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Cheap_Nuclear\3_Qtr_Cap\Constant_CO2\"/>
    </mc:Choice>
  </mc:AlternateContent>
  <xr:revisionPtr revIDLastSave="0" documentId="13_ncr:1_{403518F8-54E7-45B8-9C26-91B9B85F3A5C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Delta_Corner">Graph!$T$5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/>
  <c r="J10" i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K3" i="1"/>
  <c r="O27" i="1" a="1"/>
  <c r="L23" i="1" a="1"/>
  <c r="K7" i="1" a="1"/>
  <c r="P8" i="1" a="1"/>
  <c r="N10" i="1" a="1"/>
  <c r="L12" i="1" a="1"/>
  <c r="O15" i="1" a="1"/>
  <c r="M17" i="1" a="1"/>
  <c r="K19" i="1" a="1"/>
  <c r="P20" i="1" a="1"/>
  <c r="N22" i="1" a="1"/>
  <c r="L24" i="1" a="1"/>
  <c r="M29" i="1" a="1"/>
  <c r="K31" i="1" a="1"/>
  <c r="P32" i="1" a="1"/>
  <c r="N33" i="1" a="1"/>
  <c r="P13" i="1" a="1"/>
  <c r="P27" i="1" a="1"/>
  <c r="K30" i="1" a="1"/>
  <c r="L7" i="1" a="1"/>
  <c r="O10" i="1" a="1"/>
  <c r="M12" i="1" a="1"/>
  <c r="K14" i="1" a="1"/>
  <c r="P15" i="1" a="1"/>
  <c r="N17" i="1" a="1"/>
  <c r="L19" i="1" a="1"/>
  <c r="O22" i="1" a="1"/>
  <c r="M24" i="1" a="1"/>
  <c r="K26" i="1" a="1"/>
  <c r="N29" i="1" a="1"/>
  <c r="L31" i="1" a="1"/>
  <c r="P31" i="1" a="1"/>
  <c r="N15" i="1" a="1"/>
  <c r="M10" i="1" a="1"/>
  <c r="M7" i="1" a="1"/>
  <c r="K9" i="1" a="1"/>
  <c r="P10" i="1" a="1"/>
  <c r="N12" i="1" a="1"/>
  <c r="L14" i="1" a="1"/>
  <c r="O17" i="1" a="1"/>
  <c r="M19" i="1" a="1"/>
  <c r="K21" i="1" a="1"/>
  <c r="P22" i="1" a="1"/>
  <c r="N24" i="1" a="1"/>
  <c r="L26" i="1" a="1"/>
  <c r="O29" i="1" a="1"/>
  <c r="M31" i="1" a="1"/>
  <c r="K33" i="1" a="1"/>
  <c r="M28" i="1" a="1"/>
  <c r="K24" i="1" a="1"/>
  <c r="N7" i="1" a="1"/>
  <c r="L9" i="1" a="1"/>
  <c r="O12" i="1" a="1"/>
  <c r="M14" i="1" a="1"/>
  <c r="K16" i="1" a="1"/>
  <c r="P17" i="1" a="1"/>
  <c r="N19" i="1" a="1"/>
  <c r="L21" i="1" a="1"/>
  <c r="O24" i="1" a="1"/>
  <c r="M26" i="1" a="1"/>
  <c r="K28" i="1" a="1"/>
  <c r="P29" i="1" a="1"/>
  <c r="N31" i="1" a="1"/>
  <c r="L33" i="1" a="1"/>
  <c r="M9" i="1" a="1"/>
  <c r="L16" i="1" a="1"/>
  <c r="O19" i="1" a="1"/>
  <c r="M21" i="1" a="1"/>
  <c r="P24" i="1" a="1"/>
  <c r="L28" i="1" a="1"/>
  <c r="O31" i="1" a="1"/>
  <c r="P19" i="1" a="1"/>
  <c r="O20" i="1" a="1"/>
  <c r="O7" i="1" a="1"/>
  <c r="K11" i="1" a="1"/>
  <c r="P12" i="1" a="1"/>
  <c r="N14" i="1" a="1"/>
  <c r="K23" i="1" a="1"/>
  <c r="N26" i="1" a="1"/>
  <c r="M33" i="1" a="1"/>
  <c r="N21" i="1" a="1"/>
  <c r="N27" i="1" a="1"/>
  <c r="O8" i="1" a="1"/>
  <c r="P7" i="1" a="1"/>
  <c r="N9" i="1" a="1"/>
  <c r="L11" i="1" a="1"/>
  <c r="O14" i="1" a="1"/>
  <c r="M16" i="1" a="1"/>
  <c r="K18" i="1" a="1"/>
  <c r="O26" i="1" a="1"/>
  <c r="M22" i="1" a="1"/>
  <c r="O21" i="1" a="1"/>
  <c r="O9" i="1" a="1"/>
  <c r="M11" i="1" a="1"/>
  <c r="K13" i="1" a="1"/>
  <c r="P14" i="1" a="1"/>
  <c r="N16" i="1" a="1"/>
  <c r="L18" i="1" a="1"/>
  <c r="M23" i="1" a="1"/>
  <c r="K25" i="1" a="1"/>
  <c r="P26" i="1" a="1"/>
  <c r="N28" i="1" a="1"/>
  <c r="L30" i="1" a="1"/>
  <c r="O33" i="1" a="1"/>
  <c r="O32" i="1" a="1"/>
  <c r="L13" i="1" a="1"/>
  <c r="M30" i="1" a="1"/>
  <c r="P33" i="1" a="1"/>
  <c r="P25" i="1" a="1"/>
  <c r="K8" i="1" a="1"/>
  <c r="P9" i="1" a="1"/>
  <c r="N11" i="1" a="1"/>
  <c r="O16" i="1" a="1"/>
  <c r="M18" i="1" a="1"/>
  <c r="K20" i="1" a="1"/>
  <c r="P21" i="1" a="1"/>
  <c r="N23" i="1" a="1"/>
  <c r="L25" i="1" a="1"/>
  <c r="O28" i="1" a="1"/>
  <c r="K32" i="1" a="1"/>
  <c r="K12" i="1" a="1"/>
  <c r="L20" i="1" a="1"/>
  <c r="L17" i="1" a="1"/>
  <c r="L8" i="1" a="1"/>
  <c r="O11" i="1" a="1"/>
  <c r="M13" i="1" a="1"/>
  <c r="K15" i="1" a="1"/>
  <c r="P16" i="1" a="1"/>
  <c r="N18" i="1" a="1"/>
  <c r="O23" i="1" a="1"/>
  <c r="M25" i="1" a="1"/>
  <c r="K27" i="1" a="1"/>
  <c r="P28" i="1" a="1"/>
  <c r="N30" i="1" a="1"/>
  <c r="L32" i="1" a="1"/>
  <c r="K22" i="1" a="1"/>
  <c r="L29" i="1" a="1"/>
  <c r="M8" i="1" a="1"/>
  <c r="K10" i="1" a="1"/>
  <c r="P11" i="1" a="1"/>
  <c r="N13" i="1" a="1"/>
  <c r="L15" i="1" a="1"/>
  <c r="O18" i="1" a="1"/>
  <c r="M20" i="1" a="1"/>
  <c r="P23" i="1" a="1"/>
  <c r="N25" i="1" a="1"/>
  <c r="L27" i="1" a="1"/>
  <c r="O30" i="1" a="1"/>
  <c r="M32" i="1" a="1"/>
  <c r="L22" i="1" a="1"/>
  <c r="P30" i="1" a="1"/>
  <c r="N8" i="1" a="1"/>
  <c r="L10" i="1" a="1"/>
  <c r="O13" i="1" a="1"/>
  <c r="M15" i="1" a="1"/>
  <c r="K17" i="1" a="1"/>
  <c r="P18" i="1" a="1"/>
  <c r="N20" i="1" a="1"/>
  <c r="O25" i="1" a="1"/>
  <c r="M27" i="1" a="1"/>
  <c r="K29" i="1" a="1"/>
  <c r="N32" i="1" a="1"/>
  <c r="N32" i="1" l="1"/>
  <c r="K29" i="1"/>
  <c r="M27" i="1"/>
  <c r="O25" i="1"/>
  <c r="N20" i="1"/>
  <c r="P18" i="1"/>
  <c r="K17" i="1"/>
  <c r="M15" i="1"/>
  <c r="O13" i="1"/>
  <c r="L10" i="1"/>
  <c r="N8" i="1"/>
  <c r="P30" i="1"/>
  <c r="Z29" i="1" s="1"/>
  <c r="L22" i="1"/>
  <c r="V21" i="1" s="1"/>
  <c r="M32" i="1"/>
  <c r="O30" i="1"/>
  <c r="L27" i="1"/>
  <c r="N25" i="1"/>
  <c r="P23" i="1"/>
  <c r="M20" i="1"/>
  <c r="W19" i="1" s="1"/>
  <c r="O18" i="1"/>
  <c r="Y17" i="1" s="1"/>
  <c r="L15" i="1"/>
  <c r="V14" i="1" s="1"/>
  <c r="N13" i="1"/>
  <c r="X12" i="1" s="1"/>
  <c r="P11" i="1"/>
  <c r="Z10" i="1" s="1"/>
  <c r="K10" i="1"/>
  <c r="M8" i="1"/>
  <c r="L29" i="1"/>
  <c r="K22" i="1"/>
  <c r="L32" i="1"/>
  <c r="N30" i="1"/>
  <c r="P28" i="1"/>
  <c r="K27" i="1"/>
  <c r="M25" i="1"/>
  <c r="O23" i="1"/>
  <c r="N18" i="1"/>
  <c r="P16" i="1"/>
  <c r="K15" i="1"/>
  <c r="M13" i="1"/>
  <c r="O11" i="1"/>
  <c r="L8" i="1"/>
  <c r="L17" i="1"/>
  <c r="L20" i="1"/>
  <c r="K12" i="1"/>
  <c r="K32" i="1"/>
  <c r="O28" i="1"/>
  <c r="Y27" i="1" s="1"/>
  <c r="L25" i="1"/>
  <c r="V24" i="1" s="1"/>
  <c r="N23" i="1"/>
  <c r="X22" i="1" s="1"/>
  <c r="P21" i="1"/>
  <c r="Z20" i="1" s="1"/>
  <c r="K20" i="1"/>
  <c r="M18" i="1"/>
  <c r="O16" i="1"/>
  <c r="N11" i="1"/>
  <c r="P9" i="1"/>
  <c r="K8" i="1"/>
  <c r="P25" i="1"/>
  <c r="P33" i="1"/>
  <c r="Z32" i="1" s="1"/>
  <c r="M30" i="1"/>
  <c r="W29" i="1" s="1"/>
  <c r="L13" i="1"/>
  <c r="O32" i="1"/>
  <c r="O33" i="1"/>
  <c r="Y32" i="1" s="1"/>
  <c r="L30" i="1"/>
  <c r="V29" i="1" s="1"/>
  <c r="N28" i="1"/>
  <c r="X27" i="1" s="1"/>
  <c r="P26" i="1"/>
  <c r="Z25" i="1" s="1"/>
  <c r="K25" i="1"/>
  <c r="M23" i="1"/>
  <c r="L18" i="1"/>
  <c r="V17" i="1" s="1"/>
  <c r="N16" i="1"/>
  <c r="X15" i="1" s="1"/>
  <c r="P14" i="1"/>
  <c r="Z13" i="1" s="1"/>
  <c r="K13" i="1"/>
  <c r="M11" i="1"/>
  <c r="W10" i="1" s="1"/>
  <c r="O9" i="1"/>
  <c r="Y8" i="1" s="1"/>
  <c r="O21" i="1"/>
  <c r="Y20" i="1" s="1"/>
  <c r="M22" i="1"/>
  <c r="W21" i="1" s="1"/>
  <c r="O26" i="1"/>
  <c r="K18" i="1"/>
  <c r="M16" i="1"/>
  <c r="O14" i="1"/>
  <c r="L11" i="1"/>
  <c r="N9" i="1"/>
  <c r="P7" i="1"/>
  <c r="O8" i="1"/>
  <c r="N27" i="1"/>
  <c r="N21" i="1"/>
  <c r="X20" i="1" s="1"/>
  <c r="M33" i="1"/>
  <c r="N26" i="1"/>
  <c r="K23" i="1"/>
  <c r="N14" i="1"/>
  <c r="P12" i="1"/>
  <c r="K11" i="1"/>
  <c r="O7" i="1"/>
  <c r="O20" i="1"/>
  <c r="P19" i="1"/>
  <c r="Z18" i="1" s="1"/>
  <c r="O31" i="1"/>
  <c r="Y30" i="1" s="1"/>
  <c r="L28" i="1"/>
  <c r="V27" i="1" s="1"/>
  <c r="P24" i="1"/>
  <c r="Z23" i="1" s="1"/>
  <c r="M21" i="1"/>
  <c r="W20" i="1" s="1"/>
  <c r="O19" i="1"/>
  <c r="Y18" i="1" s="1"/>
  <c r="L16" i="1"/>
  <c r="M9" i="1"/>
  <c r="L33" i="1"/>
  <c r="V32" i="1" s="1"/>
  <c r="N31" i="1"/>
  <c r="P29" i="1"/>
  <c r="K28" i="1"/>
  <c r="M26" i="1"/>
  <c r="O24" i="1"/>
  <c r="L21" i="1"/>
  <c r="N19" i="1"/>
  <c r="X18" i="1" s="1"/>
  <c r="P17" i="1"/>
  <c r="Z16" i="1" s="1"/>
  <c r="K16" i="1"/>
  <c r="M14" i="1"/>
  <c r="W13" i="1" s="1"/>
  <c r="O12" i="1"/>
  <c r="Y11" i="1" s="1"/>
  <c r="L9" i="1"/>
  <c r="V8" i="1" s="1"/>
  <c r="N7" i="1"/>
  <c r="K24" i="1"/>
  <c r="M28" i="1"/>
  <c r="W27" i="1" s="1"/>
  <c r="K33" i="1"/>
  <c r="M31" i="1"/>
  <c r="W30" i="1" s="1"/>
  <c r="O29" i="1"/>
  <c r="Y28" i="1" s="1"/>
  <c r="L26" i="1"/>
  <c r="V25" i="1" s="1"/>
  <c r="N24" i="1"/>
  <c r="X23" i="1" s="1"/>
  <c r="P22" i="1"/>
  <c r="Z21" i="1" s="1"/>
  <c r="K21" i="1"/>
  <c r="M19" i="1"/>
  <c r="O17" i="1"/>
  <c r="Y16" i="1" s="1"/>
  <c r="L14" i="1"/>
  <c r="N12" i="1"/>
  <c r="X11" i="1" s="1"/>
  <c r="P10" i="1"/>
  <c r="Z9" i="1" s="1"/>
  <c r="K9" i="1"/>
  <c r="M7" i="1"/>
  <c r="M10" i="1"/>
  <c r="W9" i="1" s="1"/>
  <c r="N15" i="1"/>
  <c r="P31" i="1"/>
  <c r="L31" i="1"/>
  <c r="V30" i="1" s="1"/>
  <c r="N29" i="1"/>
  <c r="X28" i="1" s="1"/>
  <c r="K26" i="1"/>
  <c r="M24" i="1"/>
  <c r="O22" i="1"/>
  <c r="L19" i="1"/>
  <c r="V18" i="1" s="1"/>
  <c r="N17" i="1"/>
  <c r="X16" i="1" s="1"/>
  <c r="P15" i="1"/>
  <c r="K14" i="1"/>
  <c r="M12" i="1"/>
  <c r="W11" i="1" s="1"/>
  <c r="O10" i="1"/>
  <c r="Y9" i="1" s="1"/>
  <c r="L7" i="1"/>
  <c r="K30" i="1"/>
  <c r="P27" i="1"/>
  <c r="P13" i="1"/>
  <c r="N33" i="1"/>
  <c r="P32" i="1"/>
  <c r="K31" i="1"/>
  <c r="M29" i="1"/>
  <c r="L24" i="1"/>
  <c r="N22" i="1"/>
  <c r="P20" i="1"/>
  <c r="K19" i="1"/>
  <c r="M17" i="1"/>
  <c r="W16" i="1" s="1"/>
  <c r="O15" i="1"/>
  <c r="Y14" i="1" s="1"/>
  <c r="L12" i="1"/>
  <c r="V11" i="1" s="1"/>
  <c r="N10" i="1"/>
  <c r="X9" i="1" s="1"/>
  <c r="P8" i="1"/>
  <c r="Z7" i="1" s="1"/>
  <c r="K7" i="1"/>
  <c r="Q7" i="1" s="1"/>
  <c r="L23" i="1"/>
  <c r="V22" i="1" s="1"/>
  <c r="O27" i="1"/>
  <c r="T6" i="1"/>
  <c r="J6" i="1"/>
  <c r="M3" i="1"/>
  <c r="W3" i="1" s="1"/>
  <c r="M6" i="1" a="1"/>
  <c r="L6" i="1" a="1"/>
  <c r="P6" i="1" a="1"/>
  <c r="N6" i="1" a="1"/>
  <c r="O6" i="1" a="1"/>
  <c r="K6" i="1" a="1"/>
  <c r="V16" i="1" l="1"/>
  <c r="Z27" i="1"/>
  <c r="Y26" i="1"/>
  <c r="X32" i="1"/>
  <c r="W18" i="1"/>
  <c r="W8" i="1"/>
  <c r="Q20" i="1"/>
  <c r="U19" i="1"/>
  <c r="Q30" i="1"/>
  <c r="U29" i="1"/>
  <c r="Q12" i="1"/>
  <c r="U11" i="1"/>
  <c r="Q24" i="1"/>
  <c r="U23" i="1"/>
  <c r="V26" i="1"/>
  <c r="Q10" i="1"/>
  <c r="AA9" i="1" s="1"/>
  <c r="U9" i="1"/>
  <c r="Z14" i="1"/>
  <c r="Z22" i="1"/>
  <c r="W22" i="1"/>
  <c r="W23" i="1"/>
  <c r="Y29" i="1"/>
  <c r="Q26" i="1"/>
  <c r="AA25" i="1" s="1"/>
  <c r="U25" i="1"/>
  <c r="Y10" i="1"/>
  <c r="X25" i="1"/>
  <c r="W32" i="1"/>
  <c r="X14" i="1"/>
  <c r="V9" i="1"/>
  <c r="Y22" i="1"/>
  <c r="X21" i="1"/>
  <c r="Q31" i="1"/>
  <c r="U30" i="1"/>
  <c r="V10" i="1"/>
  <c r="Q8" i="1"/>
  <c r="AA7" i="1" s="1"/>
  <c r="U7" i="1"/>
  <c r="V13" i="1"/>
  <c r="Y13" i="1"/>
  <c r="Z8" i="1"/>
  <c r="V31" i="1"/>
  <c r="Y24" i="1"/>
  <c r="Q14" i="1"/>
  <c r="U13" i="1"/>
  <c r="Y19" i="1"/>
  <c r="V19" i="1"/>
  <c r="Z11" i="1"/>
  <c r="W12" i="1"/>
  <c r="Z15" i="1"/>
  <c r="Q19" i="1"/>
  <c r="AA18" i="1" s="1"/>
  <c r="U18" i="1"/>
  <c r="X17" i="1"/>
  <c r="V20" i="1"/>
  <c r="Y12" i="1"/>
  <c r="Y7" i="1"/>
  <c r="W24" i="1"/>
  <c r="W25" i="1"/>
  <c r="Q17" i="1"/>
  <c r="U16" i="1"/>
  <c r="X8" i="1"/>
  <c r="W15" i="1"/>
  <c r="X10" i="1"/>
  <c r="Q22" i="1"/>
  <c r="U21" i="1"/>
  <c r="W26" i="1"/>
  <c r="Q33" i="1"/>
  <c r="U32" i="1"/>
  <c r="X24" i="1"/>
  <c r="Y21" i="1"/>
  <c r="Q11" i="1"/>
  <c r="AA10" i="1" s="1"/>
  <c r="U10" i="1"/>
  <c r="Q25" i="1"/>
  <c r="AA24" i="1" s="1"/>
  <c r="U24" i="1"/>
  <c r="W31" i="1"/>
  <c r="Q23" i="1"/>
  <c r="U22" i="1"/>
  <c r="Y31" i="1"/>
  <c r="Z19" i="1"/>
  <c r="V12" i="1"/>
  <c r="W14" i="1"/>
  <c r="V23" i="1"/>
  <c r="Z17" i="1"/>
  <c r="Z28" i="1"/>
  <c r="X29" i="1"/>
  <c r="Z31" i="1"/>
  <c r="X30" i="1"/>
  <c r="Y15" i="1"/>
  <c r="V28" i="1"/>
  <c r="Q29" i="1"/>
  <c r="AA28" i="1" s="1"/>
  <c r="U28" i="1"/>
  <c r="Q13" i="1"/>
  <c r="AA12" i="1" s="1"/>
  <c r="U12" i="1"/>
  <c r="Q32" i="1"/>
  <c r="AA31" i="1" s="1"/>
  <c r="U31" i="1"/>
  <c r="V7" i="1"/>
  <c r="X13" i="1"/>
  <c r="Q16" i="1"/>
  <c r="U15" i="1"/>
  <c r="Q15" i="1"/>
  <c r="U14" i="1"/>
  <c r="Z30" i="1"/>
  <c r="X7" i="1"/>
  <c r="X26" i="1"/>
  <c r="Y23" i="1"/>
  <c r="Q9" i="1"/>
  <c r="U8" i="1"/>
  <c r="Q27" i="1"/>
  <c r="U26" i="1"/>
  <c r="W28" i="1"/>
  <c r="Q28" i="1"/>
  <c r="AA27" i="1" s="1"/>
  <c r="U27" i="1"/>
  <c r="Z24" i="1"/>
  <c r="X19" i="1"/>
  <c r="Z12" i="1"/>
  <c r="Q18" i="1"/>
  <c r="AA17" i="1" s="1"/>
  <c r="U17" i="1"/>
  <c r="Z26" i="1"/>
  <c r="Q21" i="1"/>
  <c r="AA20" i="1" s="1"/>
  <c r="U20" i="1"/>
  <c r="V15" i="1"/>
  <c r="Y25" i="1"/>
  <c r="W17" i="1"/>
  <c r="W7" i="1"/>
  <c r="X31" i="1"/>
  <c r="N6" i="1"/>
  <c r="M6" i="1"/>
  <c r="O6" i="1"/>
  <c r="P6" i="1"/>
  <c r="L6" i="1"/>
  <c r="K6" i="1"/>
  <c r="U6" i="1" s="1"/>
  <c r="AA32" i="1" l="1"/>
  <c r="AA30" i="1"/>
  <c r="AA14" i="1"/>
  <c r="AA22" i="1"/>
  <c r="AA11" i="1"/>
  <c r="AA13" i="1"/>
  <c r="AA21" i="1"/>
  <c r="AA15" i="1"/>
  <c r="AA29" i="1"/>
  <c r="AA23" i="1"/>
  <c r="AA26" i="1"/>
  <c r="AA16" i="1"/>
  <c r="AA8" i="1"/>
  <c r="AA19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257942F9-5415-4D6D-9F85-2755053B5FED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4C10DDEC-F665-42C8-A627-B1F03578385E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<sst xmlns="http://schemas.openxmlformats.org/spreadsheetml/2006/main" count="1191" uniqueCount="185">
  <si>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</si>
  <si>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</si>
  <si>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</si>
  <si>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</si>
  <si>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</si>
  <si>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</si>
  <si>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</si>
  <si>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</si>
  <si>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</si>
  <si>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Lib-3_Qtr_Cap-CO2_200_0-Nuke_Cap$_0.75_1.xlsm</t>
  </si>
  <si>
    <t>Regions</t>
  </si>
  <si>
    <t>Regions_abbrs</t>
  </si>
  <si>
    <t>Params</t>
  </si>
  <si>
    <t>Units</t>
  </si>
  <si>
    <t>Mults</t>
  </si>
  <si>
    <t>Parm_Count</t>
  </si>
  <si>
    <t>1st ref</t>
  </si>
  <si>
    <t>NRG_Table</t>
  </si>
  <si>
    <t>CSV</t>
  </si>
  <si>
    <t>Offset</t>
  </si>
  <si>
    <t>Be Sure To Match Compare_Template.xlsx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</si>
  <si>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</si>
  <si>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</si>
  <si>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</si>
  <si>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</si>
  <si>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</si>
  <si>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</si>
  <si>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</si>
  <si>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</si>
  <si>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</si>
  <si>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</si>
  <si>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</si>
  <si>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</si>
  <si>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</si>
  <si>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</si>
  <si>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</si>
  <si>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</si>
  <si>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</si>
  <si>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</si>
  <si>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</si>
  <si>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</si>
  <si>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</si>
  <si>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</si>
  <si>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</si>
  <si>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</si>
  <si>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</si>
  <si>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</si>
  <si>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</si>
  <si>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</si>
  <si>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</si>
  <si>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</si>
  <si>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</si>
  <si>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</si>
  <si>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</si>
  <si>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</si>
  <si>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</si>
  <si>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</si>
  <si>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</si>
  <si>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</si>
  <si>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</si>
  <si>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</si>
  <si>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</si>
  <si>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</si>
  <si>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</si>
  <si>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</si>
  <si>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Cheap_Nuclear</t>
  </si>
  <si>
    <t>SubDir</t>
  </si>
  <si>
    <t>3_Qtr_Cap</t>
  </si>
  <si>
    <t>SubSub</t>
  </si>
  <si>
    <t>Constant_CO2</t>
  </si>
  <si>
    <t>Region</t>
  </si>
  <si>
    <t>Years</t>
  </si>
  <si>
    <t>CO2_Price</t>
  </si>
  <si>
    <t>SuperCharge</t>
  </si>
  <si>
    <t>Molten_Rate</t>
  </si>
  <si>
    <t>Interest</t>
  </si>
  <si>
    <t>Demand</t>
  </si>
  <si>
    <t>Coal_Capital</t>
  </si>
  <si>
    <t>Coal_Fixed</t>
  </si>
  <si>
    <t>Coal_Lifetime</t>
  </si>
  <si>
    <t>Coal_Max_PCT</t>
  </si>
  <si>
    <t>Coal_Variable</t>
  </si>
  <si>
    <t>Gas_Capital</t>
  </si>
  <si>
    <t>Gas_Fixed</t>
  </si>
  <si>
    <t>Gas_Lifetime</t>
  </si>
  <si>
    <t>Gas_Max_PCT</t>
  </si>
  <si>
    <t>Gas_Variable</t>
  </si>
  <si>
    <t>Nuclear_Capital</t>
  </si>
  <si>
    <t>Nuclear_Fixed</t>
  </si>
  <si>
    <t>Nuclear_Lifetime</t>
  </si>
  <si>
    <t>Nuclear_Max_PCT</t>
  </si>
  <si>
    <t>Nuclear_Variable</t>
  </si>
  <si>
    <t>Solar_Capital</t>
  </si>
  <si>
    <t>Solar_Fixed</t>
  </si>
  <si>
    <t>Solar_Lifetime</t>
  </si>
  <si>
    <t>Solar_Max_PCT</t>
  </si>
  <si>
    <t>Solar_Variable</t>
  </si>
  <si>
    <t>Battery_Capital</t>
  </si>
  <si>
    <t>Battery_Fixed</t>
  </si>
  <si>
    <t>Battery_Lifetime</t>
  </si>
  <si>
    <t>Battery_Max_PCT</t>
  </si>
  <si>
    <t>Battery_Variable</t>
  </si>
  <si>
    <t>Wind_Capital</t>
  </si>
  <si>
    <t>Wind_Fixed</t>
  </si>
  <si>
    <t>Wind_Lifetime</t>
  </si>
  <si>
    <t>Wind_Max_PCT</t>
  </si>
  <si>
    <t>Wind_Variable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</si>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</sst>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/>
    <xf numFmtId="0" fontId="2" fillId="0" borderId="0" xfId="0" applyFont="1"/>
    <xf numFmtId="0" fontId="0" fillId="0" borderId="0" xfId="0" applyAlignment="1">
      <alignment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8DEED-02F1-4BC5-9D9C-23F0A0AE1425}">
  <sheetPr codeName="Sheet16"/>
  <dimension ref="A1:M16"/>
  <sheetViews>
    <sheetView workbookViewId="0">
      <selection activeCell="I3" sqref="I3"/>
    </sheetView>
  </sheetViews>
  <sheetFormatPr defaultRowHeight="14.6" x14ac:dyDescent="0.85"/>
  <cols>
    <col min="1" max="3" width="12.07421875" customWidth="1"/>
    <col min="4" max="4" width="14.69140625" customWidth="1"/>
    <col min="5" max="5" width="1.65234375" bestFit="1" customWidth="1"/>
    <col min="6" max="6" width="8.265625" customWidth="1"/>
    <col min="7" max="7" width="9.15234375" customWidth="1"/>
    <col min="8" max="8" width="10.73046875" bestFit="1" customWidth="1"/>
  </cols>
  <sheetData>
    <row r="1" spans="1:13" s="5" customFormat="1" x14ac:dyDescent="0.85">
      <c r="A1" s="5" t="s">
        <v>10</v>
      </c>
      <c r="B1" s="5" t="s">
        <v>11</v>
      </c>
      <c r="C1" s="5" t="str">
        <f>A1</f>
        <v>Regions</v>
      </c>
      <c r="D1" s="6" t="s">
        <v>12</v>
      </c>
      <c r="E1" s="3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</row>
    <row r="2" spans="1:13" x14ac:dyDescent="0.85">
      <c r="A2" t="s">
        <v>21</v>
      </c>
      <c r="B2" t="s">
        <v>22</v>
      </c>
      <c r="C2" t="s">
        <v>21</v>
      </c>
      <c r="D2" s="7" t="s">
        <v>23</v>
      </c>
      <c r="E2" s="7">
        <v>0</v>
      </c>
      <c r="F2" s="7" t="s">
        <v>24</v>
      </c>
      <c r="G2" s="7">
        <f>1/1000</f>
        <v>1E-3</v>
      </c>
      <c r="H2" s="7">
        <v>11</v>
      </c>
      <c r="I2">
        <v>16</v>
      </c>
      <c r="J2" t="s">
        <v>0</v>
      </c>
      <c r="K2">
        <f>_1st_ref</f>
        <v>16</v>
      </c>
      <c r="L2">
        <v>1</v>
      </c>
    </row>
    <row r="3" spans="1:13" x14ac:dyDescent="0.85">
      <c r="A3" t="s">
        <v>25</v>
      </c>
      <c r="B3" t="s">
        <v>26</v>
      </c>
      <c r="C3" t="s">
        <v>25</v>
      </c>
      <c r="D3" s="7" t="s">
        <v>27</v>
      </c>
      <c r="E3" s="7">
        <v>1</v>
      </c>
      <c r="F3" s="7" t="s">
        <v>28</v>
      </c>
      <c r="G3" s="7">
        <f>1/1000000</f>
        <v>9.9999999999999995E-7</v>
      </c>
      <c r="H3" s="7"/>
      <c r="J3" t="s">
        <v>1</v>
      </c>
      <c r="K3">
        <f>K2+Param_Count</f>
        <v>27</v>
      </c>
      <c r="L3">
        <v>2</v>
      </c>
    </row>
    <row r="4" spans="1:13" x14ac:dyDescent="0.85">
      <c r="A4" t="s">
        <v>29</v>
      </c>
      <c r="B4" t="s">
        <v>30</v>
      </c>
      <c r="C4" t="s">
        <v>29</v>
      </c>
      <c r="D4" s="7" t="s">
        <v>31</v>
      </c>
      <c r="E4" s="7">
        <v>2</v>
      </c>
      <c r="F4" s="7" t="s">
        <v>28</v>
      </c>
      <c r="G4" s="7">
        <f>1/1000000</f>
        <v>9.9999999999999995E-7</v>
      </c>
      <c r="H4" s="7"/>
      <c r="J4" t="s">
        <v>2</v>
      </c>
      <c r="K4">
        <f>K3+Param_Count</f>
        <v>38</v>
      </c>
      <c r="L4">
        <v>3</v>
      </c>
    </row>
    <row r="5" spans="1:13" x14ac:dyDescent="0.85">
      <c r="A5" t="s">
        <v>32</v>
      </c>
      <c r="B5" t="s">
        <v>33</v>
      </c>
      <c r="C5" t="s">
        <v>32</v>
      </c>
      <c r="D5" s="7" t="s">
        <v>34</v>
      </c>
      <c r="E5" s="7">
        <v>3</v>
      </c>
      <c r="F5" s="7" t="s">
        <v>35</v>
      </c>
      <c r="G5" s="7">
        <f>1/1000</f>
        <v>1E-3</v>
      </c>
      <c r="H5" s="7"/>
      <c r="J5" t="s">
        <v>3</v>
      </c>
      <c r="K5">
        <f>K4+Param_Count</f>
        <v>49</v>
      </c>
      <c r="L5">
        <v>4</v>
      </c>
    </row>
    <row r="6" spans="1:13" x14ac:dyDescent="0.85">
      <c r="A6" t="s">
        <v>36</v>
      </c>
      <c r="B6" t="s">
        <v>37</v>
      </c>
      <c r="C6" t="s">
        <v>36</v>
      </c>
      <c r="D6" s="7" t="s">
        <v>38</v>
      </c>
      <c r="E6" s="7">
        <v>4</v>
      </c>
      <c r="F6" s="7" t="s">
        <v>35</v>
      </c>
      <c r="G6" s="7">
        <f>1/1000</f>
        <v>1E-3</v>
      </c>
      <c r="H6" s="7"/>
      <c r="J6" t="s">
        <v>4</v>
      </c>
      <c r="K6">
        <f>K5+Param_Count</f>
        <v>60</v>
      </c>
      <c r="L6">
        <v>5</v>
      </c>
    </row>
    <row r="7" spans="1:13" x14ac:dyDescent="0.85">
      <c r="A7" t="s">
        <v>39</v>
      </c>
      <c r="B7" t="s">
        <v>40</v>
      </c>
      <c r="C7" t="s">
        <v>39</v>
      </c>
      <c r="D7" s="7" t="s">
        <v>7</v>
      </c>
      <c r="E7" s="7">
        <v>5</v>
      </c>
      <c r="F7" s="7" t="s">
        <v>41</v>
      </c>
      <c r="G7" s="7">
        <v>1</v>
      </c>
      <c r="H7" s="7"/>
      <c r="J7" t="s">
        <v>5</v>
      </c>
      <c r="K7">
        <f>K6+Param_Count</f>
        <v>71</v>
      </c>
      <c r="L7">
        <v>6</v>
      </c>
    </row>
    <row r="8" spans="1:13" x14ac:dyDescent="0.85">
      <c r="A8" t="s">
        <v>42</v>
      </c>
      <c r="B8" t="s">
        <v>43</v>
      </c>
      <c r="C8" t="s">
        <v>42</v>
      </c>
      <c r="D8" s="7"/>
      <c r="E8" s="7"/>
      <c r="F8" s="7"/>
      <c r="G8" s="7"/>
      <c r="J8" t="s">
        <v>44</v>
      </c>
      <c r="L8">
        <v>7</v>
      </c>
    </row>
    <row r="9" spans="1:13" x14ac:dyDescent="0.85">
      <c r="A9" t="s">
        <v>45</v>
      </c>
      <c r="B9" t="s">
        <v>46</v>
      </c>
      <c r="C9" t="s">
        <v>45</v>
      </c>
      <c r="D9" s="5"/>
    </row>
    <row r="10" spans="1:13" x14ac:dyDescent="0.85">
      <c r="A10" t="s">
        <v>47</v>
      </c>
      <c r="B10" t="s">
        <v>48</v>
      </c>
      <c r="C10" t="s">
        <v>47</v>
      </c>
    </row>
    <row r="11" spans="1:13" x14ac:dyDescent="0.85">
      <c r="A11" t="s">
        <v>49</v>
      </c>
      <c r="B11" t="s">
        <v>50</v>
      </c>
      <c r="C11" t="s">
        <v>49</v>
      </c>
    </row>
    <row r="12" spans="1:13" x14ac:dyDescent="0.85">
      <c r="A12" t="s">
        <v>51</v>
      </c>
      <c r="B12" t="s">
        <v>52</v>
      </c>
      <c r="C12" t="s">
        <v>51</v>
      </c>
    </row>
    <row r="13" spans="1:13" x14ac:dyDescent="0.85">
      <c r="A13" t="s">
        <v>53</v>
      </c>
      <c r="B13" t="s">
        <v>54</v>
      </c>
      <c r="C13" t="s">
        <v>53</v>
      </c>
    </row>
    <row r="14" spans="1:13" x14ac:dyDescent="0.85">
      <c r="A14" t="s">
        <v>55</v>
      </c>
      <c r="B14" t="s">
        <v>56</v>
      </c>
      <c r="C14" t="s">
        <v>55</v>
      </c>
    </row>
    <row r="15" spans="1:13" x14ac:dyDescent="0.85">
      <c r="A15" t="s">
        <v>57</v>
      </c>
      <c r="B15" t="s">
        <v>58</v>
      </c>
      <c r="C15" t="s">
        <v>57</v>
      </c>
    </row>
    <row r="16" spans="1:13" x14ac:dyDescent="0.85"/>
  </sheetData>
  <mergeCells count="1">
    <mergeCell ref="D1:E1"/>
  </mergeCell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115C3-4EFE-4407-B55E-B5EC4FA0A952}">
  <sheetPr codeName="Sheet2"/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59</v>
      </c>
      <c r="C1" t="s">
        <v>60</v>
      </c>
      <c r="D1" t="s">
        <v>61</v>
      </c>
    </row>
    <row r="2" spans="1:4" x14ac:dyDescent="0.85">
      <c r="A2" t="s">
        <v>62</v>
      </c>
      <c r="B2" s="8">
        <v>45442</v>
      </c>
    </row>
    <row r="3" spans="1:4" x14ac:dyDescent="0.85">
      <c r="A3" t="s">
        <v>63</v>
      </c>
      <c r="B3" s="9">
        <v>45442.818533333331</v>
      </c>
    </row>
    <row r="4" spans="1:4" x14ac:dyDescent="0.85">
      <c r="A4" t="s">
        <v>64</v>
      </c>
      <c r="B4" t="s">
        <v>65</v>
      </c>
      <c r="C4">
        <v>0</v>
      </c>
    </row>
    <row r="5" spans="1:4" x14ac:dyDescent="0.85">
      <c r="A5" t="s">
        <v>66</v>
      </c>
      <c r="B5" t="s">
        <v>67</v>
      </c>
      <c r="C5">
        <v>0</v>
      </c>
    </row>
    <row r="6" spans="1:4" x14ac:dyDescent="0.85">
      <c r="A6" t="s">
        <v>68</v>
      </c>
      <c r="B6" t="s">
        <v>69</v>
      </c>
      <c r="C6">
        <v>0</v>
      </c>
    </row>
    <row r="7" spans="1:4" x14ac:dyDescent="0.85">
      <c r="A7" t="s">
        <v>70</v>
      </c>
      <c r="B7" t="s">
        <v>22</v>
      </c>
      <c r="C7">
        <v>0</v>
      </c>
    </row>
    <row r="8" spans="1:4" x14ac:dyDescent="0.85">
      <c r="A8" t="s">
        <v>71</v>
      </c>
      <c r="C8">
        <v>27</v>
      </c>
      <c r="D8">
        <v>0</v>
      </c>
    </row>
    <row r="9" spans="1:4" x14ac:dyDescent="0.85">
      <c r="A9" t="s">
        <v>72</v>
      </c>
      <c r="C9">
        <v>200</v>
      </c>
      <c r="D9">
        <v>0</v>
      </c>
    </row>
    <row r="10" spans="1:4" x14ac:dyDescent="0.85">
      <c r="A10" t="s">
        <v>73</v>
      </c>
      <c r="C10">
        <v>0</v>
      </c>
      <c r="D10">
        <v>0</v>
      </c>
    </row>
    <row r="11" spans="1:4" x14ac:dyDescent="0.85">
      <c r="A11" t="s">
        <v>74</v>
      </c>
      <c r="C11">
        <v>0</v>
      </c>
      <c r="D11">
        <v>1</v>
      </c>
    </row>
    <row r="12" spans="1:4" x14ac:dyDescent="0.85">
      <c r="A12" t="s">
        <v>75</v>
      </c>
      <c r="C12">
        <v>0.12</v>
      </c>
      <c r="D12">
        <v>1</v>
      </c>
    </row>
    <row r="13" spans="1:4" x14ac:dyDescent="0.85">
      <c r="A13" t="s">
        <v>76</v>
      </c>
      <c r="C13">
        <v>1.02</v>
      </c>
      <c r="D13">
        <v>1</v>
      </c>
    </row>
    <row r="14" spans="1:4" x14ac:dyDescent="0.85">
      <c r="A14" t="s">
        <v>77</v>
      </c>
      <c r="C14">
        <v>1</v>
      </c>
      <c r="D14">
        <v>1</v>
      </c>
    </row>
    <row r="15" spans="1:4" x14ac:dyDescent="0.85">
      <c r="A15" t="s">
        <v>78</v>
      </c>
      <c r="C15">
        <v>1</v>
      </c>
      <c r="D15">
        <v>1</v>
      </c>
    </row>
    <row r="16" spans="1:4" x14ac:dyDescent="0.85">
      <c r="A16" t="s">
        <v>79</v>
      </c>
      <c r="C16">
        <v>1</v>
      </c>
      <c r="D16">
        <v>1</v>
      </c>
    </row>
    <row r="17" spans="1:4" x14ac:dyDescent="0.85">
      <c r="A17" t="s">
        <v>80</v>
      </c>
      <c r="C17">
        <v>1</v>
      </c>
      <c r="D17">
        <v>1</v>
      </c>
    </row>
    <row r="18" spans="1:4" x14ac:dyDescent="0.85">
      <c r="A18" t="s">
        <v>81</v>
      </c>
      <c r="C18">
        <v>1</v>
      </c>
      <c r="D18">
        <v>1</v>
      </c>
    </row>
    <row r="19" spans="1:4" x14ac:dyDescent="0.85">
      <c r="A19" t="s">
        <v>82</v>
      </c>
      <c r="C19">
        <v>1</v>
      </c>
      <c r="D19">
        <v>1</v>
      </c>
    </row>
    <row r="20" spans="1:4" x14ac:dyDescent="0.85">
      <c r="A20" t="s">
        <v>83</v>
      </c>
      <c r="C20">
        <v>1</v>
      </c>
      <c r="D20">
        <v>1</v>
      </c>
    </row>
    <row r="21" spans="1:4" x14ac:dyDescent="0.85">
      <c r="A21" t="s">
        <v>84</v>
      </c>
      <c r="C21">
        <v>1</v>
      </c>
      <c r="D21">
        <v>1</v>
      </c>
    </row>
    <row r="22" spans="1:4" x14ac:dyDescent="0.85">
      <c r="A22" t="s">
        <v>85</v>
      </c>
      <c r="C22">
        <v>1</v>
      </c>
      <c r="D22">
        <v>1</v>
      </c>
    </row>
    <row r="23" spans="1:4" x14ac:dyDescent="0.85">
      <c r="A23" t="s">
        <v>86</v>
      </c>
      <c r="C23">
        <v>1</v>
      </c>
      <c r="D23">
        <v>1</v>
      </c>
    </row>
    <row r="24" spans="1:4" x14ac:dyDescent="0.85">
      <c r="A24" t="s">
        <v>87</v>
      </c>
      <c r="C24">
        <v>0.75</v>
      </c>
      <c r="D24">
        <v>1</v>
      </c>
    </row>
    <row r="25" spans="1:4" x14ac:dyDescent="0.85">
      <c r="A25" t="s">
        <v>88</v>
      </c>
      <c r="C25">
        <v>1</v>
      </c>
      <c r="D25">
        <v>1</v>
      </c>
    </row>
    <row r="26" spans="1:4" x14ac:dyDescent="0.85">
      <c r="A26" t="s">
        <v>89</v>
      </c>
      <c r="C26">
        <v>1</v>
      </c>
      <c r="D26">
        <v>1</v>
      </c>
    </row>
    <row r="27" spans="1:4" x14ac:dyDescent="0.85">
      <c r="A27" t="s">
        <v>90</v>
      </c>
      <c r="C27">
        <v>1</v>
      </c>
      <c r="D27">
        <v>1</v>
      </c>
    </row>
    <row r="28" spans="1:4" x14ac:dyDescent="0.85">
      <c r="A28" t="s">
        <v>91</v>
      </c>
      <c r="C28">
        <v>1</v>
      </c>
      <c r="D28">
        <v>1</v>
      </c>
    </row>
    <row r="29" spans="1:4" x14ac:dyDescent="0.85">
      <c r="A29" t="s">
        <v>92</v>
      </c>
      <c r="C29">
        <v>1</v>
      </c>
      <c r="D29">
        <v>1</v>
      </c>
    </row>
    <row r="30" spans="1:4" x14ac:dyDescent="0.85">
      <c r="A30" t="s">
        <v>93</v>
      </c>
      <c r="C30">
        <v>1</v>
      </c>
      <c r="D30">
        <v>1</v>
      </c>
    </row>
    <row r="31" spans="1:4" x14ac:dyDescent="0.85">
      <c r="A31" t="s">
        <v>94</v>
      </c>
      <c r="C31">
        <v>1</v>
      </c>
      <c r="D31">
        <v>1</v>
      </c>
    </row>
    <row r="32" spans="1:4" x14ac:dyDescent="0.85">
      <c r="A32" t="s">
        <v>95</v>
      </c>
      <c r="C32">
        <v>1</v>
      </c>
      <c r="D32">
        <v>1</v>
      </c>
    </row>
    <row r="33" spans="1:4" x14ac:dyDescent="0.85">
      <c r="A33" t="s">
        <v>96</v>
      </c>
      <c r="C33">
        <v>1</v>
      </c>
      <c r="D33">
        <v>1</v>
      </c>
    </row>
    <row r="34" spans="1:4" x14ac:dyDescent="0.85">
      <c r="A34" t="s">
        <v>97</v>
      </c>
      <c r="C34">
        <v>1</v>
      </c>
      <c r="D34">
        <v>1</v>
      </c>
    </row>
    <row r="35" spans="1:4" x14ac:dyDescent="0.85">
      <c r="A35" t="s">
        <v>98</v>
      </c>
      <c r="C35">
        <v>1</v>
      </c>
      <c r="D35">
        <v>1</v>
      </c>
    </row>
    <row r="36" spans="1:4" x14ac:dyDescent="0.85">
      <c r="A36" t="s">
        <v>99</v>
      </c>
      <c r="C36">
        <v>1</v>
      </c>
      <c r="D36">
        <v>1</v>
      </c>
    </row>
    <row r="37" spans="1:4" x14ac:dyDescent="0.85">
      <c r="A37" t="s">
        <v>100</v>
      </c>
      <c r="C37">
        <v>1</v>
      </c>
      <c r="D37">
        <v>1</v>
      </c>
    </row>
    <row r="38" spans="1:4" x14ac:dyDescent="0.85">
      <c r="A38" t="s">
        <v>101</v>
      </c>
      <c r="C38">
        <v>1</v>
      </c>
      <c r="D38">
        <v>1</v>
      </c>
    </row>
    <row r="39" spans="1:4" x14ac:dyDescent="0.85">
      <c r="A39" t="s">
        <v>102</v>
      </c>
      <c r="C39">
        <v>1</v>
      </c>
      <c r="D39">
        <v>1</v>
      </c>
    </row>
    <row r="40" spans="1:4" x14ac:dyDescent="0.85">
      <c r="A40" t="s">
        <v>103</v>
      </c>
      <c r="C40">
        <v>1</v>
      </c>
      <c r="D40">
        <v>1</v>
      </c>
    </row>
    <row r="41" spans="1:4" x14ac:dyDescent="0.85">
      <c r="A41" t="s">
        <v>104</v>
      </c>
      <c r="C41">
        <v>1</v>
      </c>
      <c r="D41">
        <v>1</v>
      </c>
    </row>
    <row r="42" spans="1:4" x14ac:dyDescent="0.85">
      <c r="A42" t="s">
        <v>105</v>
      </c>
      <c r="C42">
        <v>1</v>
      </c>
      <c r="D42">
        <v>1</v>
      </c>
    </row>
    <row r="43" spans="1:4" x14ac:dyDescent="0.85">
      <c r="A43" t="s">
        <v>106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D9E57-AF6F-4767-AF86-128F7CB5E495}">
  <sheetPr codeName="Sheet3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2600</v>
      </c>
      <c r="D3" s="10">
        <f xml:space="preserve"> 0 + CAL!D3 + CAR!D3 + CENT!D3 + FLA!D3 + MIDA!D3 + MIDW!D3 + NE!D3 + NY!D3 + NW!D3 + SE!D3 + SW!D3 + TEN!D3 + TEX!D3</f>
        <v>2600</v>
      </c>
      <c r="E3" s="10">
        <f xml:space="preserve"> 0 + CAL!E3 + CAR!E3 + CENT!E3 + FLA!E3 + MIDA!E3 + MIDW!E3 + NE!E3 + NY!E3 + NW!E3 + SE!E3 + SW!E3 + TEN!E3 + TEX!E3</f>
        <v>2600</v>
      </c>
      <c r="F3" s="10">
        <f xml:space="preserve"> 0 + CAL!F3 + CAR!F3 + CENT!F3 + FLA!F3 + MIDA!F3 + MIDW!F3 + NE!F3 + NY!F3 + NW!F3 + SE!F3 + SW!F3 + TEN!F3 + TEX!F3</f>
        <v>2600</v>
      </c>
      <c r="G3" s="10">
        <f xml:space="preserve"> 0 + CAL!G3 + CAR!G3 + CENT!G3 + FLA!G3 + MIDA!G3 + MIDW!G3 + NE!G3 + NY!G3 + NW!G3 + SE!G3 + SW!G3 + TEN!G3 + TEX!G3</f>
        <v>2600</v>
      </c>
      <c r="H3" s="10">
        <f xml:space="preserve"> 0 + CAL!H3 + CAR!H3 + CENT!H3 + FLA!H3 + MIDA!H3 + MIDW!H3 + NE!H3 + NY!H3 + NW!H3 + SE!H3 + SW!H3 + TEN!H3 + TEX!H3</f>
        <v>2600</v>
      </c>
      <c r="I3" s="10">
        <f xml:space="preserve"> 0 + CAL!I3 + CAR!I3 + CENT!I3 + FLA!I3 + MIDA!I3 + MIDW!I3 + NE!I3 + NY!I3 + NW!I3 + SE!I3 + SW!I3 + TEN!I3 + TEX!I3</f>
        <v>2600</v>
      </c>
      <c r="J3" s="10">
        <f xml:space="preserve"> 0 + CAL!J3 + CAR!J3 + CENT!J3 + FLA!J3 + MIDA!J3 + MIDW!J3 + NE!J3 + NY!J3 + NW!J3 + SE!J3 + SW!J3 + TEN!J3 + TEX!J3</f>
        <v>2600</v>
      </c>
      <c r="K3" s="10">
        <f xml:space="preserve"> 0 + CAL!K3 + CAR!K3 + CENT!K3 + FLA!K3 + MIDA!K3 + MIDW!K3 + NE!K3 + NY!K3 + NW!K3 + SE!K3 + SW!K3 + TEN!K3 + TEX!K3</f>
        <v>2600</v>
      </c>
      <c r="L3" s="10">
        <f xml:space="preserve"> 0 + CAL!L3 + CAR!L3 + CENT!L3 + FLA!L3 + MIDA!L3 + MIDW!L3 + NE!L3 + NY!L3 + NW!L3 + SE!L3 + SW!L3 + TEN!L3 + TEX!L3</f>
        <v>2600</v>
      </c>
      <c r="M3" s="10">
        <f xml:space="preserve"> 0 + CAL!M3 + CAR!M3 + CENT!M3 + FLA!M3 + MIDA!M3 + MIDW!M3 + NE!M3 + NY!M3 + NW!M3 + SE!M3 + SW!M3 + TEN!M3 + TEX!M3</f>
        <v>2600</v>
      </c>
      <c r="N3" s="10">
        <f xml:space="preserve"> 0 + CAL!N3 + CAR!N3 + CENT!N3 + FLA!N3 + MIDA!N3 + MIDW!N3 + NE!N3 + NY!N3 + NW!N3 + SE!N3 + SW!N3 + TEN!N3 + TEX!N3</f>
        <v>2600</v>
      </c>
      <c r="O3" s="10">
        <f xml:space="preserve"> 0 + CAL!O3 + CAR!O3 + CENT!O3 + FLA!O3 + MIDA!O3 + MIDW!O3 + NE!O3 + NY!O3 + NW!O3 + SE!O3 + SW!O3 + TEN!O3 + TEX!O3</f>
        <v>2600</v>
      </c>
      <c r="P3" s="10">
        <f xml:space="preserve"> 0 + CAL!P3 + CAR!P3 + CENT!P3 + FLA!P3 + MIDA!P3 + MIDW!P3 + NE!P3 + NY!P3 + NW!P3 + SE!P3 + SW!P3 + TEN!P3 + TEX!P3</f>
        <v>2600</v>
      </c>
      <c r="Q3" s="10">
        <f xml:space="preserve"> 0 + CAL!Q3 + CAR!Q3 + CENT!Q3 + FLA!Q3 + MIDA!Q3 + MIDW!Q3 + NE!Q3 + NY!Q3 + NW!Q3 + SE!Q3 + SW!Q3 + TEN!Q3 + TEX!Q3</f>
        <v>2600</v>
      </c>
      <c r="R3" s="10">
        <f xml:space="preserve"> 0 + CAL!R3 + CAR!R3 + CENT!R3 + FLA!R3 + MIDA!R3 + MIDW!R3 + NE!R3 + NY!R3 + NW!R3 + SE!R3 + SW!R3 + TEN!R3 + TEX!R3</f>
        <v>2600</v>
      </c>
      <c r="S3" s="10">
        <f xml:space="preserve"> 0 + CAL!S3 + CAR!S3 + CENT!S3 + FLA!S3 + MIDA!S3 + MIDW!S3 + NE!S3 + NY!S3 + NW!S3 + SE!S3 + SW!S3 + TEN!S3 + TEX!S3</f>
        <v>2600</v>
      </c>
      <c r="T3" s="10">
        <f xml:space="preserve"> 0 + CAL!T3 + CAR!T3 + CENT!T3 + FLA!T3 + MIDA!T3 + MIDW!T3 + NE!T3 + NY!T3 + NW!T3 + SE!T3 + SW!T3 + TEN!T3 + TEX!T3</f>
        <v>2600</v>
      </c>
      <c r="U3" s="10">
        <f xml:space="preserve"> 0 + CAL!U3 + CAR!U3 + CENT!U3 + FLA!U3 + MIDA!U3 + MIDW!U3 + NE!U3 + NY!U3 + NW!U3 + SE!U3 + SW!U3 + TEN!U3 + TEX!U3</f>
        <v>2600</v>
      </c>
      <c r="V3" s="10">
        <f xml:space="preserve"> 0 + CAL!V3 + CAR!V3 + CENT!V3 + FLA!V3 + MIDA!V3 + MIDW!V3 + NE!V3 + NY!V3 + NW!V3 + SE!V3 + SW!V3 + TEN!V3 + TEX!V3</f>
        <v>2600</v>
      </c>
      <c r="W3" s="10">
        <f xml:space="preserve"> 0 + CAL!W3 + CAR!W3 + CENT!W3 + FLA!W3 + MIDA!W3 + MIDW!W3 + NE!W3 + NY!W3 + NW!W3 + SE!W3 + SW!W3 + TEN!W3 + TEX!W3</f>
        <v>2600</v>
      </c>
      <c r="X3" s="10">
        <f xml:space="preserve"> 0 + CAL!X3 + CAR!X3 + CENT!X3 + FLA!X3 + MIDA!X3 + MIDW!X3 + NE!X3 + NY!X3 + NW!X3 + SE!X3 + SW!X3 + TEN!X3 + TEX!X3</f>
        <v>2600</v>
      </c>
      <c r="Y3" s="10">
        <f xml:space="preserve"> 0 + CAL!Y3 + CAR!Y3 + CENT!Y3 + FLA!Y3 + MIDA!Y3 + MIDW!Y3 + NE!Y3 + NY!Y3 + NW!Y3 + SE!Y3 + SW!Y3 + TEN!Y3 + TEX!Y3</f>
        <v>2600</v>
      </c>
      <c r="Z3" s="10">
        <f xml:space="preserve"> 0 + CAL!Z3 + CAR!Z3 + CENT!Z3 + FLA!Z3 + MIDA!Z3 + MIDW!Z3 + NE!Z3 + NY!Z3 + NW!Z3 + SE!Z3 + SW!Z3 + TEN!Z3 + TEX!Z3</f>
        <v>2600</v>
      </c>
      <c r="AA3" s="10">
        <f xml:space="preserve"> 0 + CAL!AA3 + CAR!AA3 + CENT!AA3 + FLA!AA3 + MIDA!AA3 + MIDW!AA3 + NE!AA3 + NY!AA3 + NW!AA3 + SE!AA3 + SW!AA3 + TEN!AA3 + TEX!AA3</f>
        <v>2600</v>
      </c>
      <c r="AB3" s="10">
        <f xml:space="preserve"> 0 + CAL!AB3 + CAR!AB3 + CENT!AB3 + FLA!AB3 + MIDA!AB3 + MIDW!AB3 + NE!AB3 + NY!AB3 + NW!AB3 + SE!AB3 + SW!AB3 + TEN!AB3 + TEX!AB3</f>
        <v>2600</v>
      </c>
      <c r="AC3" s="10">
        <f xml:space="preserve"> 0 + CAL!AC3 + CAR!AC3 + CENT!AC3 + FLA!AC3 + MIDA!AC3 + MIDW!AC3 + NE!AC3 + NY!AC3 + NW!AC3 + SE!AC3 + SW!AC3 + TEN!AC3 + TEX!AC3</f>
        <v>2600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0</v>
      </c>
      <c r="D4" s="10">
        <f xml:space="preserve"> 0 + CAL!D4 + CAR!D4 + CENT!D4 + FLA!D4 + MIDA!D4 + MIDW!D4 + NE!D4 + NY!D4 + NW!D4 + SE!D4 + SW!D4 + TEN!D4 + TEX!D4</f>
        <v>0</v>
      </c>
      <c r="E4" s="10">
        <f xml:space="preserve"> 0 + CAL!E4 + CAR!E4 + CENT!E4 + FLA!E4 + MIDA!E4 + MIDW!E4 + NE!E4 + NY!E4 + NW!E4 + SE!E4 + SW!E4 + TEN!E4 + TEX!E4</f>
        <v>0</v>
      </c>
      <c r="F4" s="10">
        <f xml:space="preserve"> 0 + CAL!F4 + CAR!F4 + CENT!F4 + FLA!F4 + MIDA!F4 + MIDW!F4 + NE!F4 + NY!F4 + NW!F4 + SE!F4 + SW!F4 + TEN!F4 + TEX!F4</f>
        <v>0</v>
      </c>
      <c r="G4" s="10">
        <f xml:space="preserve"> 0 + CAL!G4 + CAR!G4 + CENT!G4 + FLA!G4 + MIDA!G4 + MIDW!G4 + NE!G4 + NY!G4 + NW!G4 + SE!G4 + SW!G4 + TEN!G4 + TEX!G4</f>
        <v>4.0000000000000001E-8</v>
      </c>
      <c r="H4" s="10">
        <f xml:space="preserve"> 0 + CAL!H4 + CAR!H4 + CENT!H4 + FLA!H4 + MIDA!H4 + MIDW!H4 + NE!H4 + NY!H4 + NW!H4 + SE!H4 + SW!H4 + TEN!H4 + TEX!H4</f>
        <v>0</v>
      </c>
      <c r="I4" s="10">
        <f xml:space="preserve"> 0 + CAL!I4 + CAR!I4 + CENT!I4 + FLA!I4 + MIDA!I4 + MIDW!I4 + NE!I4 + NY!I4 + NW!I4 + SE!I4 + SW!I4 + TEN!I4 + TEX!I4</f>
        <v>2E-8</v>
      </c>
      <c r="J4" s="10">
        <f xml:space="preserve"> 0 + CAL!J4 + CAR!J4 + CENT!J4 + FLA!J4 + MIDA!J4 + MIDW!J4 + NE!J4 + NY!J4 + NW!J4 + SE!J4 + SW!J4 + TEN!J4 + TEX!J4</f>
        <v>0.63505203999999993</v>
      </c>
      <c r="K4" s="10">
        <f xml:space="preserve"> 0 + CAL!K4 + CAR!K4 + CENT!K4 + FLA!K4 + MIDA!K4 + MIDW!K4 + NE!K4 + NY!K4 + NW!K4 + SE!K4 + SW!K4 + TEN!K4 + TEX!K4</f>
        <v>0</v>
      </c>
      <c r="L4" s="10">
        <f xml:space="preserve"> 0 + CAL!L4 + CAR!L4 + CENT!L4 + FLA!L4 + MIDA!L4 + MIDW!L4 + NE!L4 + NY!L4 + NW!L4 + SE!L4 + SW!L4 + TEN!L4 + TEX!L4</f>
        <v>0</v>
      </c>
      <c r="M4" s="10">
        <f xml:space="preserve"> 0 + CAL!M4 + CAR!M4 + CENT!M4 + FLA!M4 + MIDA!M4 + MIDW!M4 + NE!M4 + NY!M4 + NW!M4 + SE!M4 + SW!M4 + TEN!M4 + TEX!M4</f>
        <v>0</v>
      </c>
      <c r="N4" s="10">
        <f xml:space="preserve"> 0 + CAL!N4 + CAR!N4 + CENT!N4 + FLA!N4 + MIDA!N4 + MIDW!N4 + NE!N4 + NY!N4 + NW!N4 + SE!N4 + SW!N4 + TEN!N4 + TEX!N4</f>
        <v>0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0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0</v>
      </c>
      <c r="S4" s="10">
        <f xml:space="preserve"> 0 + CAL!S4 + CAR!S4 + CENT!S4 + FLA!S4 + MIDA!S4 + MIDW!S4 + NE!S4 + NY!S4 + NW!S4 + SE!S4 + SW!S4 + TEN!S4 + TEX!S4</f>
        <v>0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0</v>
      </c>
      <c r="V4" s="10">
        <f xml:space="preserve"> 0 + CAL!V4 + CAR!V4 + CENT!V4 + FLA!V4 + MIDA!V4 + MIDW!V4 + NE!V4 + NY!V4 + NW!V4 + SE!V4 + SW!V4 + TEN!V4 + TEX!V4</f>
        <v>0</v>
      </c>
      <c r="W4" s="10">
        <f xml:space="preserve"> 0 + CAL!W4 + CAR!W4 + CENT!W4 + FLA!W4 + MIDA!W4 + MIDW!W4 + NE!W4 + NY!W4 + NW!W4 + SE!W4 + SW!W4 + TEN!W4 + TEX!W4</f>
        <v>0</v>
      </c>
      <c r="X4" s="10">
        <f xml:space="preserve"> 0 + CAL!X4 + CAR!X4 + CENT!X4 + FLA!X4 + MIDA!X4 + MIDW!X4 + NE!X4 + NY!X4 + NW!X4 + SE!X4 + SW!X4 + TEN!X4 + TEX!X4</f>
        <v>0</v>
      </c>
      <c r="Y4" s="10">
        <f xml:space="preserve"> 0 + CAL!Y4 + CAR!Y4 + CENT!Y4 + FLA!Y4 + MIDA!Y4 + MIDW!Y4 + NE!Y4 + NY!Y4 + NW!Y4 + SE!Y4 + SW!Y4 + TEN!Y4 + TEX!Y4</f>
        <v>2.9999999999999997E-8</v>
      </c>
      <c r="Z4" s="10">
        <f xml:space="preserve"> 0 + CAL!Z4 + CAR!Z4 + CENT!Z4 + FLA!Z4 + MIDA!Z4 + MIDW!Z4 + NE!Z4 + NY!Z4 + NW!Z4 + SE!Z4 + SW!Z4 + TEN!Z4 + TEX!Z4</f>
        <v>0</v>
      </c>
      <c r="AA4" s="10">
        <f xml:space="preserve"> 0 + CAL!AA4 + CAR!AA4 + CENT!AA4 + FLA!AA4 + MIDA!AA4 + MIDW!AA4 + NE!AA4 + NY!AA4 + NW!AA4 + SE!AA4 + SW!AA4 + TEN!AA4 + TEX!AA4</f>
        <v>0</v>
      </c>
      <c r="AB4" s="10">
        <f xml:space="preserve"> 0 + CAL!AB4 + CAR!AB4 + CENT!AB4 + FLA!AB4 + MIDA!AB4 + MIDW!AB4 + NE!AB4 + NY!AB4 + NW!AB4 + SE!AB4 + SW!AB4 + TEN!AB4 + TEX!AB4</f>
        <v>0</v>
      </c>
      <c r="AC4" s="10">
        <f xml:space="preserve"> 0 + CAL!AC4 + CAR!AC4 + CENT!AC4 + FLA!AC4 + MIDA!AC4 + MIDW!AC4 + NE!AC4 + NY!AC4 + NW!AC4 + SE!AC4 + SW!AC4 + TEN!AC4 + TEX!AC4</f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984862.93778240005</v>
      </c>
      <c r="D5" s="10">
        <f xml:space="preserve"> 0 + CAL!D5 + CAR!D5 + CENT!D5 + FLA!D5 + MIDA!D5 + MIDW!D5 + NE!D5 + NY!D5 + NW!D5 + SE!D5 + SW!D5 + TEN!D5 + TEX!D5</f>
        <v>1060776.73115165</v>
      </c>
      <c r="E5" s="10">
        <f xml:space="preserve"> 0 + CAL!E5 + CAR!E5 + CENT!E5 + FLA!E5 + MIDA!E5 + MIDW!E5 + NE!E5 + NY!E5 + NW!E5 + SE!E5 + SW!E5 + TEN!E5 + TEX!E5</f>
        <v>1128062.7692096501</v>
      </c>
      <c r="F5" s="10">
        <f xml:space="preserve"> 0 + CAL!F5 + CAR!F5 + CENT!F5 + FLA!F5 + MIDA!F5 + MIDW!F5 + NE!F5 + NY!F5 + NW!F5 + SE!F5 + SW!F5 + TEN!F5 + TEX!F5</f>
        <v>1190357.23718681</v>
      </c>
      <c r="G5" s="10">
        <f xml:space="preserve"> 0 + CAL!G5 + CAR!G5 + CENT!G5 + FLA!G5 + MIDA!G5 + MIDW!G5 + NE!G5 + NY!G5 + NW!G5 + SE!G5 + SW!G5 + TEN!G5 + TEX!G5</f>
        <v>1239033.4416888</v>
      </c>
      <c r="H5" s="10">
        <f xml:space="preserve"> 0 + CAL!H5 + CAR!H5 + CENT!H5 + FLA!H5 + MIDA!H5 + MIDW!H5 + NE!H5 + NY!H5 + NW!H5 + SE!H5 + SW!H5 + TEN!H5 + TEX!H5</f>
        <v>1266197.0148080699</v>
      </c>
      <c r="I5" s="10">
        <f xml:space="preserve"> 0 + CAL!I5 + CAR!I5 + CENT!I5 + FLA!I5 + MIDA!I5 + MIDW!I5 + NE!I5 + NY!I5 + NW!I5 + SE!I5 + SW!I5 + TEN!I5 + TEX!I5</f>
        <v>1292018.4444129595</v>
      </c>
      <c r="J5" s="10">
        <f xml:space="preserve"> 0 + CAL!J5 + CAR!J5 + CENT!J5 + FLA!J5 + MIDA!J5 + MIDW!J5 + NE!J5 + NY!J5 + NW!J5 + SE!J5 + SW!J5 + TEN!J5 + TEX!J5</f>
        <v>1324139.0711098104</v>
      </c>
      <c r="K5" s="10">
        <f xml:space="preserve"> 0 + CAL!K5 + CAR!K5 + CENT!K5 + FLA!K5 + MIDA!K5 + MIDW!K5 + NE!K5 + NY!K5 + NW!K5 + SE!K5 + SW!K5 + TEN!K5 + TEX!K5</f>
        <v>1360401.0769831501</v>
      </c>
      <c r="L5" s="10">
        <f xml:space="preserve"> 0 + CAL!L5 + CAR!L5 + CENT!L5 + FLA!L5 + MIDA!L5 + MIDW!L5 + NE!L5 + NY!L5 + NW!L5 + SE!L5 + SW!L5 + TEN!L5 + TEX!L5</f>
        <v>1401496.0043154997</v>
      </c>
      <c r="M5" s="10">
        <f xml:space="preserve"> 0 + CAL!M5 + CAR!M5 + CENT!M5 + FLA!M5 + MIDA!M5 + MIDW!M5 + NE!M5 + NY!M5 + NW!M5 + SE!M5 + SW!M5 + TEN!M5 + TEX!M5</f>
        <v>1439131.0102306504</v>
      </c>
      <c r="N5" s="10">
        <f xml:space="preserve"> 0 + CAL!N5 + CAR!N5 + CENT!N5 + FLA!N5 + MIDA!N5 + MIDW!N5 + NE!N5 + NY!N5 + NW!N5 + SE!N5 + SW!N5 + TEN!N5 + TEX!N5</f>
        <v>1471874.9746321402</v>
      </c>
      <c r="O5" s="10">
        <f xml:space="preserve"> 0 + CAL!O5 + CAR!O5 + CENT!O5 + FLA!O5 + MIDA!O5 + MIDW!O5 + NE!O5 + NY!O5 + NW!O5 + SE!O5 + SW!O5 + TEN!O5 + TEX!O5</f>
        <v>1506317.8502265103</v>
      </c>
      <c r="P5" s="10">
        <f xml:space="preserve"> 0 + CAL!P5 + CAR!P5 + CENT!P5 + FLA!P5 + MIDA!P5 + MIDW!P5 + NE!P5 + NY!P5 + NW!P5 + SE!P5 + SW!P5 + TEN!P5 + TEX!P5</f>
        <v>1540566.2545876498</v>
      </c>
      <c r="Q5" s="10">
        <f xml:space="preserve"> 0 + CAL!Q5 + CAR!Q5 + CENT!Q5 + FLA!Q5 + MIDA!Q5 + MIDW!Q5 + NE!Q5 + NY!Q5 + NW!Q5 + SE!Q5 + SW!Q5 + TEN!Q5 + TEX!Q5</f>
        <v>1570485.6603866399</v>
      </c>
      <c r="R5" s="10">
        <f xml:space="preserve"> 0 + CAL!R5 + CAR!R5 + CENT!R5 + FLA!R5 + MIDA!R5 + MIDW!R5 + NE!R5 + NY!R5 + NW!R5 + SE!R5 + SW!R5 + TEN!R5 + TEX!R5</f>
        <v>1604504.4775056799</v>
      </c>
      <c r="S5" s="10">
        <f xml:space="preserve"> 0 + CAL!S5 + CAR!S5 + CENT!S5 + FLA!S5 + MIDA!S5 + MIDW!S5 + NE!S5 + NY!S5 + NW!S5 + SE!S5 + SW!S5 + TEN!S5 + TEX!S5</f>
        <v>1640578.5110495503</v>
      </c>
      <c r="T5" s="10">
        <f xml:space="preserve"> 0 + CAL!T5 + CAR!T5 + CENT!T5 + FLA!T5 + MIDA!T5 + MIDW!T5 + NE!T5 + NY!T5 + NW!T5 + SE!T5 + SW!T5 + TEN!T5 + TEX!T5</f>
        <v>1678437.2484861696</v>
      </c>
      <c r="U5" s="10">
        <f xml:space="preserve"> 0 + CAL!U5 + CAR!U5 + CENT!U5 + FLA!U5 + MIDA!U5 + MIDW!U5 + NE!U5 + NY!U5 + NW!U5 + SE!U5 + SW!U5 + TEN!U5 + TEX!U5</f>
        <v>1717988.18550086</v>
      </c>
      <c r="V5" s="10">
        <f xml:space="preserve"> 0 + CAL!V5 + CAR!V5 + CENT!V5 + FLA!V5 + MIDA!V5 + MIDW!V5 + NE!V5 + NY!V5 + NW!V5 + SE!V5 + SW!V5 + TEN!V5 + TEX!V5</f>
        <v>1757407.98287677</v>
      </c>
      <c r="W5" s="10">
        <f xml:space="preserve"> 0 + CAL!W5 + CAR!W5 + CENT!W5 + FLA!W5 + MIDA!W5 + MIDW!W5 + NE!W5 + NY!W5 + NW!W5 + SE!W5 + SW!W5 + TEN!W5 + TEX!W5</f>
        <v>1797181.7842594502</v>
      </c>
      <c r="X5" s="10">
        <f xml:space="preserve"> 0 + CAL!X5 + CAR!X5 + CENT!X5 + FLA!X5 + MIDA!X5 + MIDW!X5 + NE!X5 + NY!X5 + NW!X5 + SE!X5 + SW!X5 + TEN!X5 + TEX!X5</f>
        <v>1839071.7721401602</v>
      </c>
      <c r="Y5" s="10">
        <f xml:space="preserve"> 0 + CAL!Y5 + CAR!Y5 + CENT!Y5 + FLA!Y5 + MIDA!Y5 + MIDW!Y5 + NE!Y5 + NY!Y5 + NW!Y5 + SE!Y5 + SW!Y5 + TEN!Y5 + TEX!Y5</f>
        <v>1878666.4107079599</v>
      </c>
      <c r="Z5" s="10">
        <f xml:space="preserve"> 0 + CAL!Z5 + CAR!Z5 + CENT!Z5 + FLA!Z5 + MIDA!Z5 + MIDW!Z5 + NE!Z5 + NY!Z5 + NW!Z5 + SE!Z5 + SW!Z5 + TEN!Z5 + TEX!Z5</f>
        <v>1915378.80213957</v>
      </c>
      <c r="AA5" s="10">
        <f xml:space="preserve"> 0 + CAL!AA5 + CAR!AA5 + CENT!AA5 + FLA!AA5 + MIDA!AA5 + MIDW!AA5 + NE!AA5 + NY!AA5 + NW!AA5 + SE!AA5 + SW!AA5 + TEN!AA5 + TEX!AA5</f>
        <v>1954352.4495079096</v>
      </c>
      <c r="AB5" s="10">
        <f xml:space="preserve"> 0 + CAL!AB5 + CAR!AB5 + CENT!AB5 + FLA!AB5 + MIDA!AB5 + MIDW!AB5 + NE!AB5 + NY!AB5 + NW!AB5 + SE!AB5 + SW!AB5 + TEN!AB5 + TEX!AB5</f>
        <v>1996653.01658111</v>
      </c>
      <c r="AC5" s="10">
        <f xml:space="preserve"> 0 + CAL!AC5 + CAR!AC5 + CENT!AC5 + FLA!AC5 + MIDA!AC5 + MIDW!AC5 + NE!AC5 + NY!AC5 + NW!AC5 + SE!AC5 + SW!AC5 + TEN!AC5 + TEX!AC5</f>
        <v>2038234.1933140601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3700648242.4218731</v>
      </c>
      <c r="D6" s="10">
        <f xml:space="preserve"> 0 + CAL!D6 + CAR!D6 + CENT!D6 + FLA!D6 + MIDA!D6 + MIDW!D6 + NE!D6 + NY!D6 + NW!D6 + SE!D6 + SW!D6 + TEN!D6 + TEX!D6</f>
        <v>3781770913.4742084</v>
      </c>
      <c r="E6" s="10">
        <f xml:space="preserve"> 0 + CAL!E6 + CAR!E6 + CENT!E6 + FLA!E6 + MIDA!E6 + MIDW!E6 + NE!E6 + NY!E6 + NW!E6 + SE!E6 + SW!E6 + TEN!E6 + TEX!E6</f>
        <v>3866513876.880331</v>
      </c>
      <c r="F6" s="10">
        <f xml:space="preserve"> 0 + CAL!F6 + CAR!F6 + CENT!F6 + FLA!F6 + MIDA!F6 + MIDW!F6 + NE!F6 + NY!F6 + NW!F6 + SE!F6 + SW!F6 + TEN!F6 + TEX!F6</f>
        <v>3956714975.4175406</v>
      </c>
      <c r="G6" s="10">
        <f xml:space="preserve"> 0 + CAL!G6 + CAR!G6 + CENT!G6 + FLA!G6 + MIDA!G6 + MIDW!G6 + NE!G6 + NY!G6 + NW!G6 + SE!G6 + SW!G6 + TEN!G6 + TEX!G6</f>
        <v>4051927564.9373736</v>
      </c>
      <c r="H6" s="10">
        <f xml:space="preserve"> 0 + CAL!H6 + CAR!H6 + CENT!H6 + FLA!H6 + MIDA!H6 + MIDW!H6 + NE!H6 + NY!H6 + NW!H6 + SE!H6 + SW!H6 + TEN!H6 + TEX!H6</f>
        <v>4146802623.8304853</v>
      </c>
      <c r="I6" s="10">
        <f xml:space="preserve"> 0 + CAL!I6 + CAR!I6 + CENT!I6 + FLA!I6 + MIDA!I6 + MIDW!I6 + NE!I6 + NY!I6 + NW!I6 + SE!I6 + SW!I6 + TEN!I6 + TEX!I6</f>
        <v>4243893295.0017314</v>
      </c>
      <c r="J6" s="10">
        <f xml:space="preserve"> 0 + CAL!J6 + CAR!J6 + CENT!J6 + FLA!J6 + MIDA!J6 + MIDW!J6 + NE!J6 + NY!J6 + NW!J6 + SE!J6 + SW!J6 + TEN!J6 + TEX!J6</f>
        <v>4345245583.8741245</v>
      </c>
      <c r="K6" s="10">
        <f xml:space="preserve"> 0 + CAL!K6 + CAR!K6 + CENT!K6 + FLA!K6 + MIDA!K6 + MIDW!K6 + NE!K6 + NY!K6 + NW!K6 + SE!K6 + SW!K6 + TEN!K6 + TEX!K6</f>
        <v>4446045758.5287113</v>
      </c>
      <c r="L6" s="10">
        <f xml:space="preserve"> 0 + CAL!L6 + CAR!L6 + CENT!L6 + FLA!L6 + MIDA!L6 + MIDW!L6 + NE!L6 + NY!L6 + NW!L6 + SE!L6 + SW!L6 + TEN!L6 + TEX!L6</f>
        <v>4546921364.1016064</v>
      </c>
      <c r="M6" s="10">
        <f xml:space="preserve"> 0 + CAL!M6 + CAR!M6 + CENT!M6 + FLA!M6 + MIDA!M6 + MIDW!M6 + NE!M6 + NY!M6 + NW!M6 + SE!M6 + SW!M6 + TEN!M6 + TEX!M6</f>
        <v>4644608985.3718081</v>
      </c>
      <c r="N6" s="10">
        <f xml:space="preserve"> 0 + CAL!N6 + CAR!N6 + CENT!N6 + FLA!N6 + MIDA!N6 + MIDW!N6 + NE!N6 + NY!N6 + NW!N6 + SE!N6 + SW!N6 + TEN!N6 + TEX!N6</f>
        <v>4748390482.7987671</v>
      </c>
      <c r="O6" s="10">
        <f xml:space="preserve"> 0 + CAL!O6 + CAR!O6 + CENT!O6 + FLA!O6 + MIDA!O6 + MIDW!O6 + NE!O6 + NY!O6 + NW!O6 + SE!O6 + SW!O6 + TEN!O6 + TEX!O6</f>
        <v>4856222956.0742092</v>
      </c>
      <c r="P6" s="10">
        <f xml:space="preserve"> 0 + CAL!P6 + CAR!P6 + CENT!P6 + FLA!P6 + MIDA!P6 + MIDW!P6 + NE!P6 + NY!P6 + NW!P6 + SE!P6 + SW!P6 + TEN!P6 + TEX!P6</f>
        <v>4962103723.2907791</v>
      </c>
      <c r="Q6" s="10">
        <f xml:space="preserve"> 0 + CAL!Q6 + CAR!Q6 + CENT!Q6 + FLA!Q6 + MIDA!Q6 + MIDW!Q6 + NE!Q6 + NY!Q6 + NW!Q6 + SE!Q6 + SW!Q6 + TEN!Q6 + TEX!Q6</f>
        <v>5063968194.0479784</v>
      </c>
      <c r="R6" s="10">
        <f xml:space="preserve"> 0 + CAL!R6 + CAR!R6 + CENT!R6 + FLA!R6 + MIDA!R6 + MIDW!R6 + NE!R6 + NY!R6 + NW!R6 + SE!R6 + SW!R6 + TEN!R6 + TEX!R6</f>
        <v>5171544522.6057501</v>
      </c>
      <c r="S6" s="10">
        <f xml:space="preserve"> 0 + CAL!S6 + CAR!S6 + CENT!S6 + FLA!S6 + MIDA!S6 + MIDW!S6 + NE!S6 + NY!S6 + NW!S6 + SE!S6 + SW!S6 + TEN!S6 + TEX!S6</f>
        <v>5283929980.7225733</v>
      </c>
      <c r="T6" s="10">
        <f xml:space="preserve"> 0 + CAL!T6 + CAR!T6 + CENT!T6 + FLA!T6 + MIDA!T6 + MIDW!T6 + NE!T6 + NY!T6 + NW!T6 + SE!T6 + SW!T6 + TEN!T6 + TEX!T6</f>
        <v>5398800802.2126684</v>
      </c>
      <c r="U6" s="10">
        <f xml:space="preserve"> 0 + CAL!U6 + CAR!U6 + CENT!U6 + FLA!U6 + MIDA!U6 + MIDW!U6 + NE!U6 + NY!U6 + NW!U6 + SE!U6 + SW!U6 + TEN!U6 + TEX!U6</f>
        <v>5517119475.454195</v>
      </c>
      <c r="V6" s="10">
        <f xml:space="preserve"> 0 + CAL!V6 + CAR!V6 + CENT!V6 + FLA!V6 + MIDA!V6 + MIDW!V6 + NE!V6 + NY!V6 + NW!V6 + SE!V6 + SW!V6 + TEN!V6 + TEX!V6</f>
        <v>5638379323.6792583</v>
      </c>
      <c r="W6" s="10">
        <f xml:space="preserve"> 0 + CAL!W6 + CAR!W6 + CENT!W6 + FLA!W6 + MIDA!W6 + MIDW!W6 + NE!W6 + NY!W6 + NW!W6 + SE!W6 + SW!W6 + TEN!W6 + TEX!W6</f>
        <v>5760461247.1946573</v>
      </c>
      <c r="X6" s="10">
        <f xml:space="preserve"> 0 + CAL!X6 + CAR!X6 + CENT!X6 + FLA!X6 + MIDA!X6 + MIDW!X6 + NE!X6 + NY!X6 + NW!X6 + SE!X6 + SW!X6 + TEN!X6 + TEX!X6</f>
        <v>5887070909.1521749</v>
      </c>
      <c r="Y6" s="10">
        <f xml:space="preserve"> 0 + CAL!Y6 + CAR!Y6 + CENT!Y6 + FLA!Y6 + MIDA!Y6 + MIDW!Y6 + NE!Y6 + NY!Y6 + NW!Y6 + SE!Y6 + SW!Y6 + TEN!Y6 + TEX!Y6</f>
        <v>6012292692.1095304</v>
      </c>
      <c r="Z6" s="10">
        <f xml:space="preserve"> 0 + CAL!Z6 + CAR!Z6 + CENT!Z6 + FLA!Z6 + MIDA!Z6 + MIDW!Z6 + NE!Z6 + NY!Z6 + NW!Z6 + SE!Z6 + SW!Z6 + TEN!Z6 + TEX!Z6</f>
        <v>6138932642.1749821</v>
      </c>
      <c r="AA6" s="10">
        <f xml:space="preserve"> 0 + CAL!AA6 + CAR!AA6 + CENT!AA6 + FLA!AA6 + MIDA!AA6 + MIDW!AA6 + NE!AA6 + NY!AA6 + NW!AA6 + SE!AA6 + SW!AA6 + TEN!AA6 + TEX!AA6</f>
        <v>6268735635.9016247</v>
      </c>
      <c r="AB6" s="10">
        <f xml:space="preserve"> 0 + CAL!AB6 + CAR!AB6 + CENT!AB6 + FLA!AB6 + MIDA!AB6 + MIDW!AB6 + NE!AB6 + NY!AB6 + NW!AB6 + SE!AB6 + SW!AB6 + TEN!AB6 + TEX!AB6</f>
        <v>6401502941.9269285</v>
      </c>
      <c r="AC6" s="10">
        <f xml:space="preserve"> 0 + CAL!AC6 + CAR!AC6 + CENT!AC6 + FLA!AC6 + MIDA!AC6 + MIDW!AC6 + NE!AC6 + NY!AC6 + NW!AC6 + SE!AC6 + SW!AC6 + TEN!AC6 + TEX!AC6</f>
        <v>6534124122.5836039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368110.79937500006</v>
      </c>
      <c r="C8" s="10">
        <f xml:space="preserve"> 0 + CAL!C8 + CAR!C8 + CENT!C8 + FLA!C8 + MIDA!C8 + MIDW!C8 + NE!C8 + NY!C8 + NW!C8 + SE!C8 + SW!C8 + TEN!C8 + TEX!C8</f>
        <v>369220.38303809991</v>
      </c>
      <c r="D8" s="10">
        <f xml:space="preserve"> 0 + CAL!D8 + CAR!D8 + CENT!D8 + FLA!D8 + MIDA!D8 + MIDW!D8 + NE!D8 + NY!D8 + NW!D8 + SE!D8 + SW!D8 + TEN!D8 + TEX!D8</f>
        <v>399525.08357918006</v>
      </c>
      <c r="E8" s="10">
        <f xml:space="preserve"> 0 + CAL!E8 + CAR!E8 + CENT!E8 + FLA!E8 + MIDA!E8 + MIDW!E8 + NE!E8 + NY!E8 + NW!E8 + SE!E8 + SW!E8 + TEN!E8 + TEX!E8</f>
        <v>428420.23673556</v>
      </c>
      <c r="F8" s="10">
        <f xml:space="preserve"> 0 + CAL!F8 + CAR!F8 + CENT!F8 + FLA!F8 + MIDA!F8 + MIDW!F8 + NE!F8 + NY!F8 + NW!F8 + SE!F8 + SW!F8 + TEN!F8 + TEX!F8</f>
        <v>452832.05670509994</v>
      </c>
      <c r="G8" s="10">
        <f xml:space="preserve"> 0 + CAL!G8 + CAR!G8 + CENT!G8 + FLA!G8 + MIDA!G8 + MIDW!G8 + NE!G8 + NY!G8 + NW!G8 + SE!G8 + SW!G8 + TEN!G8 + TEX!G8</f>
        <v>474782.33778349007</v>
      </c>
      <c r="H8" s="10">
        <f xml:space="preserve"> 0 + CAL!H8 + CAR!H8 + CENT!H8 + FLA!H8 + MIDA!H8 + MIDW!H8 + NE!H8 + NY!H8 + NW!H8 + SE!H8 + SW!H8 + TEN!H8 + TEX!H8</f>
        <v>490194.41107798996</v>
      </c>
      <c r="I8" s="10">
        <f xml:space="preserve"> 0 + CAL!I8 + CAR!I8 + CENT!I8 + FLA!I8 + MIDA!I8 + MIDW!I8 + NE!I8 + NY!I8 + NW!I8 + SE!I8 + SW!I8 + TEN!I8 + TEX!I8</f>
        <v>505231.35338274</v>
      </c>
      <c r="J8" s="10">
        <f xml:space="preserve"> 0 + CAL!J8 + CAR!J8 + CENT!J8 + FLA!J8 + MIDA!J8 + MIDW!J8 + NE!J8 + NY!J8 + NW!J8 + SE!J8 + SW!J8 + TEN!J8 + TEX!J8</f>
        <v>520988.94393633993</v>
      </c>
      <c r="K8" s="10">
        <f xml:space="preserve"> 0 + CAL!K8 + CAR!K8 + CENT!K8 + FLA!K8 + MIDA!K8 + MIDW!K8 + NE!K8 + NY!K8 + NW!K8 + SE!K8 + SW!K8 + TEN!K8 + TEX!K8</f>
        <v>534020.05591445998</v>
      </c>
      <c r="L8" s="10">
        <f xml:space="preserve"> 0 + CAL!L8 + CAR!L8 + CENT!L8 + FLA!L8 + MIDA!L8 + MIDW!L8 + NE!L8 + NY!L8 + NW!L8 + SE!L8 + SW!L8 + TEN!L8 + TEX!L8</f>
        <v>545143.10298106004</v>
      </c>
      <c r="M8" s="10">
        <f xml:space="preserve"> 0 + CAL!M8 + CAR!M8 + CENT!M8 + FLA!M8 + MIDA!M8 + MIDW!M8 + NE!M8 + NY!M8 + NW!M8 + SE!M8 + SW!M8 + TEN!M8 + TEX!M8</f>
        <v>552597.38940362004</v>
      </c>
      <c r="N8" s="10">
        <f xml:space="preserve"> 0 + CAL!N8 + CAR!N8 + CENT!N8 + FLA!N8 + MIDA!N8 + MIDW!N8 + NE!N8 + NY!N8 + NW!N8 + SE!N8 + SW!N8 + TEN!N8 + TEX!N8</f>
        <v>559979.77882889006</v>
      </c>
      <c r="O8" s="10">
        <f xml:space="preserve"> 0 + CAL!O8 + CAR!O8 + CENT!O8 + FLA!O8 + MIDA!O8 + MIDW!O8 + NE!O8 + NY!O8 + NW!O8 + SE!O8 + SW!O8 + TEN!O8 + TEX!O8</f>
        <v>569024.4820058099</v>
      </c>
      <c r="P8" s="10">
        <f xml:space="preserve"> 0 + CAL!P8 + CAR!P8 + CENT!P8 + FLA!P8 + MIDA!P8 + MIDW!P8 + NE!P8 + NY!P8 + NW!P8 + SE!P8 + SW!P8 + TEN!P8 + TEX!P8</f>
        <v>577556.58328472998</v>
      </c>
      <c r="Q8" s="10">
        <f xml:space="preserve"> 0 + CAL!Q8 + CAR!Q8 + CENT!Q8 + FLA!Q8 + MIDA!Q8 + MIDW!Q8 + NE!Q8 + NY!Q8 + NW!Q8 + SE!Q8 + SW!Q8 + TEN!Q8 + TEX!Q8</f>
        <v>581637.66447236005</v>
      </c>
      <c r="R8" s="10">
        <f xml:space="preserve"> 0 + CAL!R8 + CAR!R8 + CENT!R8 + FLA!R8 + MIDA!R8 + MIDW!R8 + NE!R8 + NY!R8 + NW!R8 + SE!R8 + SW!R8 + TEN!R8 + TEX!R8</f>
        <v>587126.77487089997</v>
      </c>
      <c r="S8" s="10">
        <f xml:space="preserve"> 0 + CAL!S8 + CAR!S8 + CENT!S8 + FLA!S8 + MIDA!S8 + MIDW!S8 + NE!S8 + NY!S8 + NW!S8 + SE!S8 + SW!S8 + TEN!S8 + TEX!S8</f>
        <v>593669.09920835996</v>
      </c>
      <c r="T8" s="10">
        <f xml:space="preserve"> 0 + CAL!T8 + CAR!T8 + CENT!T8 + FLA!T8 + MIDA!T8 + MIDW!T8 + NE!T8 + NY!T8 + NW!T8 + SE!T8 + SW!T8 + TEN!T8 + TEX!T8</f>
        <v>601041.05693660001</v>
      </c>
      <c r="U8" s="10">
        <f xml:space="preserve"> 0 + CAL!U8 + CAR!U8 + CENT!U8 + FLA!U8 + MIDA!U8 + MIDW!U8 + NE!U8 + NY!U8 + NW!U8 + SE!U8 + SW!U8 + TEN!U8 + TEX!U8</f>
        <v>609403.25281961996</v>
      </c>
      <c r="V8" s="10">
        <f xml:space="preserve"> 0 + CAL!V8 + CAR!V8 + CENT!V8 + FLA!V8 + MIDA!V8 + MIDW!V8 + NE!V8 + NY!V8 + NW!V8 + SE!V8 + SW!V8 + TEN!V8 + TEX!V8</f>
        <v>618366.87339941994</v>
      </c>
      <c r="W8" s="10">
        <f xml:space="preserve"> 0 + CAL!W8 + CAR!W8 + CENT!W8 + FLA!W8 + MIDA!W8 + MIDW!W8 + NE!W8 + NY!W8 + NW!W8 + SE!W8 + SW!W8 + TEN!W8 + TEX!W8</f>
        <v>626911.84618115996</v>
      </c>
      <c r="X8" s="10">
        <f xml:space="preserve"> 0 + CAL!X8 + CAR!X8 + CENT!X8 + FLA!X8 + MIDA!X8 + MIDW!X8 + NE!X8 + NY!X8 + NW!X8 + SE!X8 + SW!X8 + TEN!X8 + TEX!X8</f>
        <v>636145.3133861</v>
      </c>
      <c r="Y8" s="10">
        <f xml:space="preserve"> 0 + CAL!Y8 + CAR!Y8 + CENT!Y8 + FLA!Y8 + MIDA!Y8 + MIDW!Y8 + NE!Y8 + NY!Y8 + NW!Y8 + SE!Y8 + SW!Y8 + TEN!Y8 + TEX!Y8</f>
        <v>645313.49746923998</v>
      </c>
      <c r="Z8" s="10">
        <f xml:space="preserve"> 0 + CAL!Z8 + CAR!Z8 + CENT!Z8 + FLA!Z8 + MIDA!Z8 + MIDW!Z8 + NE!Z8 + NY!Z8 + NW!Z8 + SE!Z8 + SW!Z8 + TEN!Z8 + TEX!Z8</f>
        <v>653668.75071816996</v>
      </c>
      <c r="AA8" s="10">
        <f xml:space="preserve"> 0 + CAL!AA8 + CAR!AA8 + CENT!AA8 + FLA!AA8 + MIDA!AA8 + MIDW!AA8 + NE!AA8 + NY!AA8 + NW!AA8 + SE!AA8 + SW!AA8 + TEN!AA8 + TEX!AA8</f>
        <v>662645.20161585987</v>
      </c>
      <c r="AB8" s="10">
        <f xml:space="preserve"> 0 + CAL!AB8 + CAR!AB8 + CENT!AB8 + FLA!AB8 + MIDA!AB8 + MIDW!AB8 + NE!AB8 + NY!AB8 + NW!AB8 + SE!AB8 + SW!AB8 + TEN!AB8 + TEX!AB8</f>
        <v>672341.5518149999</v>
      </c>
      <c r="AC8" s="10">
        <f xml:space="preserve"> 0 + CAL!AC8 + CAR!AC8 + CENT!AC8 + FLA!AC8 + MIDA!AC8 + MIDW!AC8 + NE!AC8 + NY!AC8 + NW!AC8 + SE!AC8 + SW!AC8 + TEN!AC8 + TEX!AC8</f>
        <v>681260.60912839998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62387.695095869996</v>
      </c>
      <c r="D9" s="10">
        <f xml:space="preserve"> 0 + CAL!D9 + CAR!D9 + CENT!D9 + FLA!D9 + MIDA!D9 + MIDW!D9 + NE!D9 + NY!D9 + NW!D9 + SE!D9 + SW!D9 + TEN!D9 + TEX!D9</f>
        <v>60557.311742130012</v>
      </c>
      <c r="E9" s="10">
        <f xml:space="preserve"> 0 + CAL!E9 + CAR!E9 + CENT!E9 + FLA!E9 + MIDA!E9 + MIDW!E9 + NE!E9 + NY!E9 + NW!E9 + SE!E9 + SW!E9 + TEN!E9 + TEX!E9</f>
        <v>58748.957826790007</v>
      </c>
      <c r="F9" s="10">
        <f xml:space="preserve"> 0 + CAL!F9 + CAR!F9 + CENT!F9 + FLA!F9 + MIDA!F9 + MIDW!F9 + NE!F9 + NY!F9 + NW!F9 + SE!F9 + SW!F9 + TEN!F9 + TEX!F9</f>
        <v>57390.806644950004</v>
      </c>
      <c r="G9" s="10">
        <f xml:space="preserve"> 0 + CAL!G9 + CAR!G9 + CENT!G9 + FLA!G9 + MIDA!G9 + MIDW!G9 + NE!G9 + NY!G9 + NW!G9 + SE!G9 + SW!G9 + TEN!G9 + TEX!G9</f>
        <v>56193.052830890003</v>
      </c>
      <c r="H9" s="10">
        <f xml:space="preserve"> 0 + CAL!H9 + CAR!H9 + CENT!H9 + FLA!H9 + MIDA!H9 + MIDW!H9 + NE!H9 + NY!H9 + NW!H9 + SE!H9 + SW!H9 + TEN!H9 + TEX!H9</f>
        <v>55442.592060990006</v>
      </c>
      <c r="I9" s="10">
        <f xml:space="preserve"> 0 + CAL!I9 + CAR!I9 + CENT!I9 + FLA!I9 + MIDA!I9 + MIDW!I9 + NE!I9 + NY!I9 + NW!I9 + SE!I9 + SW!I9 + TEN!I9 + TEX!I9</f>
        <v>54877.458777609994</v>
      </c>
      <c r="J9" s="10">
        <f xml:space="preserve"> 0 + CAL!J9 + CAR!J9 + CENT!J9 + FLA!J9 + MIDA!J9 + MIDW!J9 + NE!J9 + NY!J9 + NW!J9 + SE!J9 + SW!J9 + TEN!J9 + TEX!J9</f>
        <v>54403.540430499997</v>
      </c>
      <c r="K9" s="10">
        <f xml:space="preserve"> 0 + CAL!K9 + CAR!K9 + CENT!K9 + FLA!K9 + MIDA!K9 + MIDW!K9 + NE!K9 + NY!K9 + NW!K9 + SE!K9 + SW!K9 + TEN!K9 + TEX!K9</f>
        <v>54337.734741730004</v>
      </c>
      <c r="L9" s="10">
        <f xml:space="preserve"> 0 + CAL!L9 + CAR!L9 + CENT!L9 + FLA!L9 + MIDA!L9 + MIDW!L9 + NE!L9 + NY!L9 + NW!L9 + SE!L9 + SW!L9 + TEN!L9 + TEX!L9</f>
        <v>54453.348401449992</v>
      </c>
      <c r="M9" s="10">
        <f xml:space="preserve"> 0 + CAL!M9 + CAR!M9 + CENT!M9 + FLA!M9 + MIDA!M9 + MIDW!M9 + NE!M9 + NY!M9 + NW!M9 + SE!M9 + SW!M9 + TEN!M9 + TEX!M9</f>
        <v>55170.277396030004</v>
      </c>
      <c r="N9" s="10">
        <f xml:space="preserve"> 0 + CAL!N9 + CAR!N9 + CENT!N9 + FLA!N9 + MIDA!N9 + MIDW!N9 + NE!N9 + NY!N9 + NW!N9 + SE!N9 + SW!N9 + TEN!N9 + TEX!N9</f>
        <v>55979.100291390001</v>
      </c>
      <c r="O9" s="10">
        <f xml:space="preserve"> 0 + CAL!O9 + CAR!O9 + CENT!O9 + FLA!O9 + MIDA!O9 + MIDW!O9 + NE!O9 + NY!O9 + NW!O9 + SE!O9 + SW!O9 + TEN!O9 + TEX!O9</f>
        <v>56680.138534879996</v>
      </c>
      <c r="P9" s="10">
        <f xml:space="preserve"> 0 + CAL!P9 + CAR!P9 + CENT!P9 + FLA!P9 + MIDA!P9 + MIDW!P9 + NE!P9 + NY!P9 + NW!P9 + SE!P9 + SW!P9 + TEN!P9 + TEX!P9</f>
        <v>57500.719503320004</v>
      </c>
      <c r="Q9" s="10">
        <f xml:space="preserve"> 0 + CAL!Q9 + CAR!Q9 + CENT!Q9 + FLA!Q9 + MIDA!Q9 + MIDW!Q9 + NE!Q9 + NY!Q9 + NW!Q9 + SE!Q9 + SW!Q9 + TEN!Q9 + TEX!Q9</f>
        <v>58891.86154518999</v>
      </c>
      <c r="R9" s="10">
        <f xml:space="preserve"> 0 + CAL!R9 + CAR!R9 + CENT!R9 + FLA!R9 + MIDA!R9 + MIDW!R9 + NE!R9 + NY!R9 + NW!R9 + SE!R9 + SW!R9 + TEN!R9 + TEX!R9</f>
        <v>60159.661436739996</v>
      </c>
      <c r="S9" s="10">
        <f xml:space="preserve"> 0 + CAL!S9 + CAR!S9 + CENT!S9 + FLA!S9 + MIDA!S9 + MIDW!S9 + NE!S9 + NY!S9 + NW!S9 + SE!S9 + SW!S9 + TEN!S9 + TEX!S9</f>
        <v>61366.794864209995</v>
      </c>
      <c r="T9" s="10">
        <f xml:space="preserve"> 0 + CAL!T9 + CAR!T9 + CENT!T9 + FLA!T9 + MIDA!T9 + MIDW!T9 + NE!T9 + NY!T9 + NW!T9 + SE!T9 + SW!T9 + TEN!T9 + TEX!T9</f>
        <v>62538.542378999999</v>
      </c>
      <c r="U9" s="10">
        <f xml:space="preserve"> 0 + CAL!U9 + CAR!U9 + CENT!U9 + FLA!U9 + MIDA!U9 + MIDW!U9 + NE!U9 + NY!U9 + NW!U9 + SE!U9 + SW!U9 + TEN!U9 + TEX!U9</f>
        <v>63641.233127</v>
      </c>
      <c r="V9" s="10">
        <f xml:space="preserve"> 0 + CAL!V9 + CAR!V9 + CENT!V9 + FLA!V9 + MIDA!V9 + MIDW!V9 + NE!V9 + NY!V9 + NW!V9 + SE!V9 + SW!V9 + TEN!V9 + TEX!V9</f>
        <v>64753.878108920006</v>
      </c>
      <c r="W9" s="10">
        <f xml:space="preserve"> 0 + CAL!W9 + CAR!W9 + CENT!W9 + FLA!W9 + MIDA!W9 + MIDW!W9 + NE!W9 + NY!W9 + NW!W9 + SE!W9 + SW!W9 + TEN!W9 + TEX!W9</f>
        <v>65979.035979509979</v>
      </c>
      <c r="X9" s="10">
        <f xml:space="preserve"> 0 + CAL!X9 + CAR!X9 + CENT!X9 + FLA!X9 + MIDA!X9 + MIDW!X9 + NE!X9 + NY!X9 + NW!X9 + SE!X9 + SW!X9 + TEN!X9 + TEX!X9</f>
        <v>67158.216489289989</v>
      </c>
      <c r="Y9" s="10">
        <f xml:space="preserve"> 0 + CAL!Y9 + CAR!Y9 + CENT!Y9 + FLA!Y9 + MIDA!Y9 + MIDW!Y9 + NE!Y9 + NY!Y9 + NW!Y9 + SE!Y9 + SW!Y9 + TEN!Y9 + TEX!Y9</f>
        <v>68503.125985299994</v>
      </c>
      <c r="Z9" s="10">
        <f xml:space="preserve"> 0 + CAL!Z9 + CAR!Z9 + CENT!Z9 + FLA!Z9 + MIDA!Z9 + MIDW!Z9 + NE!Z9 + NY!Z9 + NW!Z9 + SE!Z9 + SW!Z9 + TEN!Z9 + TEX!Z9</f>
        <v>70102.409314500008</v>
      </c>
      <c r="AA9" s="10">
        <f xml:space="preserve"> 0 + CAL!AA9 + CAR!AA9 + CENT!AA9 + FLA!AA9 + MIDA!AA9 + MIDW!AA9 + NE!AA9 + NY!AA9 + NW!AA9 + SE!AA9 + SW!AA9 + TEN!AA9 + TEX!AA9</f>
        <v>71663.806882150006</v>
      </c>
      <c r="AB9" s="10">
        <f xml:space="preserve"> 0 + CAL!AB9 + CAR!AB9 + CENT!AB9 + FLA!AB9 + MIDA!AB9 + MIDW!AB9 + NE!AB9 + NY!AB9 + NW!AB9 + SE!AB9 + SW!AB9 + TEN!AB9 + TEX!AB9</f>
        <v>73133.774266790002</v>
      </c>
      <c r="AC9" s="10">
        <f xml:space="preserve"> 0 + CAL!AC9 + CAR!AC9 + CENT!AC9 + FLA!AC9 + MIDA!AC9 + MIDW!AC9 + NE!AC9 + NY!AC9 + NW!AC9 + SE!AC9 + SW!AC9 + TEN!AC9 + TEX!AC9</f>
        <v>74790.419974880017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0</v>
      </c>
      <c r="D10" s="10">
        <f xml:space="preserve"> 0 + CAL!D10 + CAR!D10 + CENT!D10 + FLA!D10 + MIDA!D10 + MIDW!D10 + NE!D10 + NY!D10 + NW!D10 + SE!D10 + SW!D10 + TEN!D10 + TEX!D10</f>
        <v>0</v>
      </c>
      <c r="E10" s="10">
        <f xml:space="preserve"> 0 + CAL!E10 + CAR!E10 + CENT!E10 + FLA!E10 + MIDA!E10 + MIDW!E10 + NE!E10 + NY!E10 + NW!E10 + SE!E10 + SW!E10 + TEN!E10 + TEX!E10</f>
        <v>0</v>
      </c>
      <c r="F10" s="10">
        <f xml:space="preserve"> 0 + CAL!F10 + CAR!F10 + CENT!F10 + FLA!F10 + MIDA!F10 + MIDW!F10 + NE!F10 + NY!F10 + NW!F10 + SE!F10 + SW!F10 + TEN!F10 + TEX!F10</f>
        <v>0</v>
      </c>
      <c r="G10" s="10">
        <f xml:space="preserve"> 0 + CAL!G10 + CAR!G10 + CENT!G10 + FLA!G10 + MIDA!G10 + MIDW!G10 + NE!G10 + NY!G10 + NW!G10 + SE!G10 + SW!G10 + TEN!G10 + TEX!G10</f>
        <v>1.0300000000000001E-6</v>
      </c>
      <c r="H10" s="10">
        <f xml:space="preserve"> 0 + CAL!H10 + CAR!H10 + CENT!H10 + FLA!H10 + MIDA!H10 + MIDW!H10 + NE!H10 + NY!H10 + NW!H10 + SE!H10 + SW!H10 + TEN!H10 + TEX!H10</f>
        <v>0</v>
      </c>
      <c r="I10" s="10">
        <f xml:space="preserve"> 0 + CAL!I10 + CAR!I10 + CENT!I10 + FLA!I10 + MIDA!I10 + MIDW!I10 + NE!I10 + NY!I10 + NW!I10 + SE!I10 + SW!I10 + TEN!I10 + TEX!I10</f>
        <v>5.8999999999999996E-7</v>
      </c>
      <c r="J10" s="10">
        <f xml:space="preserve"> 0 + CAL!J10 + CAR!J10 + CENT!J10 + FLA!J10 + MIDA!J10 + MIDW!J10 + NE!J10 + NY!J10 + NW!J10 + SE!J10 + SW!J10 + TEN!J10 + TEX!J10</f>
        <v>18.315886389999999</v>
      </c>
      <c r="K10" s="10">
        <f xml:space="preserve"> 0 + CAL!K10 + CAR!K10 + CENT!K10 + FLA!K10 + MIDA!K10 + MIDW!K10 + NE!K10 + NY!K10 + NW!K10 + SE!K10 + SW!K10 + TEN!K10 + TEX!K10</f>
        <v>0</v>
      </c>
      <c r="L10" s="10">
        <f xml:space="preserve"> 0 + CAL!L10 + CAR!L10 + CENT!L10 + FLA!L10 + MIDA!L10 + MIDW!L10 + NE!L10 + NY!L10 + NW!L10 + SE!L10 + SW!L10 + TEN!L10 + TEX!L10</f>
        <v>0</v>
      </c>
      <c r="M10" s="10">
        <f xml:space="preserve"> 0 + CAL!M10 + CAR!M10 + CENT!M10 + FLA!M10 + MIDA!M10 + MIDW!M10 + NE!M10 + NY!M10 + NW!M10 + SE!M10 + SW!M10 + TEN!M10 + TEX!M10</f>
        <v>0</v>
      </c>
      <c r="N10" s="10">
        <f xml:space="preserve"> 0 + CAL!N10 + CAR!N10 + CENT!N10 + FLA!N10 + MIDA!N10 + MIDW!N10 + NE!N10 + NY!N10 + NW!N10 + SE!N10 + SW!N10 + TEN!N10 + TEX!N10</f>
        <v>0</v>
      </c>
      <c r="O10" s="10">
        <f xml:space="preserve"> 0 + CAL!O10 + CAR!O10 + CENT!O10 + FLA!O10 + MIDA!O10 + MIDW!O10 + NE!O10 + NY!O10 + NW!O10 + SE!O10 + SW!O10 + TEN!O10 + TEX!O10</f>
        <v>0</v>
      </c>
      <c r="P10" s="10">
        <f xml:space="preserve"> 0 + CAL!P10 + CAR!P10 + CENT!P10 + FLA!P10 + MIDA!P10 + MIDW!P10 + NE!P10 + NY!P10 + NW!P10 + SE!P10 + SW!P10 + TEN!P10 + TEX!P10</f>
        <v>0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0</v>
      </c>
      <c r="S10" s="10">
        <f xml:space="preserve"> 0 + CAL!S10 + CAR!S10 + CENT!S10 + FLA!S10 + MIDA!S10 + MIDW!S10 + NE!S10 + NY!S10 + NW!S10 + SE!S10 + SW!S10 + TEN!S10 + TEX!S10</f>
        <v>0</v>
      </c>
      <c r="T10" s="10">
        <f xml:space="preserve"> 0 + CAL!T10 + CAR!T10 + CENT!T10 + FLA!T10 + MIDA!T10 + MIDW!T10 + NE!T10 + NY!T10 + NW!T10 + SE!T10 + SW!T10 + TEN!T10 + TEX!T10</f>
        <v>0</v>
      </c>
      <c r="U10" s="10">
        <f xml:space="preserve"> 0 + CAL!U10 + CAR!U10 + CENT!U10 + FLA!U10 + MIDA!U10 + MIDW!U10 + NE!U10 + NY!U10 + NW!U10 + SE!U10 + SW!U10 + TEN!U10 + TEX!U10</f>
        <v>0</v>
      </c>
      <c r="V10" s="10">
        <f xml:space="preserve"> 0 + CAL!V10 + CAR!V10 + CENT!V10 + FLA!V10 + MIDA!V10 + MIDW!V10 + NE!V10 + NY!V10 + NW!V10 + SE!V10 + SW!V10 + TEN!V10 + TEX!V10</f>
        <v>0</v>
      </c>
      <c r="W10" s="10">
        <f xml:space="preserve"> 0 + CAL!W10 + CAR!W10 + CENT!W10 + FLA!W10 + MIDA!W10 + MIDW!W10 + NE!W10 + NY!W10 + NW!W10 + SE!W10 + SW!W10 + TEN!W10 + TEX!W10</f>
        <v>0</v>
      </c>
      <c r="X10" s="10">
        <f xml:space="preserve"> 0 + CAL!X10 + CAR!X10 + CENT!X10 + FLA!X10 + MIDA!X10 + MIDW!X10 + NE!X10 + NY!X10 + NW!X10 + SE!X10 + SW!X10 + TEN!X10 + TEX!X10</f>
        <v>0</v>
      </c>
      <c r="Y10" s="10">
        <f xml:space="preserve"> 0 + CAL!Y10 + CAR!Y10 + CENT!Y10 + FLA!Y10 + MIDA!Y10 + MIDW!Y10 + NE!Y10 + NY!Y10 + NW!Y10 + SE!Y10 + SW!Y10 + TEN!Y10 + TEX!Y10</f>
        <v>2.3800000000000001E-6</v>
      </c>
      <c r="Z10" s="10">
        <f xml:space="preserve"> 0 + CAL!Z10 + CAR!Z10 + CENT!Z10 + FLA!Z10 + MIDA!Z10 + MIDW!Z10 + NE!Z10 + NY!Z10 + NW!Z10 + SE!Z10 + SW!Z10 + TEN!Z10 + TEX!Z10</f>
        <v>0</v>
      </c>
      <c r="AA10" s="10">
        <f xml:space="preserve"> 0 + CAL!AA10 + CAR!AA10 + CENT!AA10 + FLA!AA10 + MIDA!AA10 + MIDW!AA10 + NE!AA10 + NY!AA10 + NW!AA10 + SE!AA10 + SW!AA10 + TEN!AA10 + TEX!AA10</f>
        <v>0</v>
      </c>
      <c r="AB10" s="10">
        <f xml:space="preserve"> 0 + CAL!AB10 + CAR!AB10 + CENT!AB10 + FLA!AB10 + MIDA!AB10 + MIDW!AB10 + NE!AB10 + NY!AB10 + NW!AB10 + SE!AB10 + SW!AB10 + TEN!AB10 + TEX!AB10</f>
        <v>0</v>
      </c>
      <c r="AC10" s="10">
        <f xml:space="preserve"> 0 + CAL!AC10 + CAR!AC10 + CENT!AC10 + FLA!AC10 + MIDA!AC10 + MIDW!AC10 + NE!AC10 + NY!AC10 + NW!AC10 + SE!AC10 + SW!AC10 + TEN!AC10 + TEX!AC10</f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254316.44575547997</v>
      </c>
      <c r="D11" s="10">
        <f xml:space="preserve"> 0 + CAL!D11 + CAR!D11 + CENT!D11 + FLA!D11 + MIDA!D11 + MIDW!D11 + NE!D11 + NY!D11 + NW!D11 + SE!D11 + SW!D11 + TEN!D11 + TEX!D11</f>
        <v>225080.85312049001</v>
      </c>
      <c r="E11" s="10">
        <f xml:space="preserve"> 0 + CAL!E11 + CAR!E11 + CENT!E11 + FLA!E11 + MIDA!E11 + MIDW!E11 + NE!E11 + NY!E11 + NW!E11 + SE!E11 + SW!E11 + TEN!E11 + TEX!E11</f>
        <v>199806.27748752999</v>
      </c>
      <c r="F11" s="10">
        <f xml:space="preserve"> 0 + CAL!F11 + CAR!F11 + CENT!F11 + FLA!F11 + MIDA!F11 + MIDW!F11 + NE!F11 + NY!F11 + NW!F11 + SE!F11 + SW!F11 + TEN!F11 + TEX!F11</f>
        <v>179479.73635999995</v>
      </c>
      <c r="G11" s="10">
        <f xml:space="preserve"> 0 + CAL!G11 + CAR!G11 + CENT!G11 + FLA!G11 + MIDA!G11 + MIDW!G11 + NE!G11 + NY!G11 + NW!G11 + SE!G11 + SW!G11 + TEN!G11 + TEX!G11</f>
        <v>164702.77045618996</v>
      </c>
      <c r="H11" s="10">
        <f xml:space="preserve"> 0 + CAL!H11 + CAR!H11 + CENT!H11 + FLA!H11 + MIDA!H11 + MIDW!H11 + NE!H11 + NY!H11 + NW!H11 + SE!H11 + SW!H11 + TEN!H11 + TEX!H11</f>
        <v>156651.04108945999</v>
      </c>
      <c r="I11" s="10">
        <f xml:space="preserve"> 0 + CAL!I11 + CAR!I11 + CENT!I11 + FLA!I11 + MIDA!I11 + MIDW!I11 + NE!I11 + NY!I11 + NW!I11 + SE!I11 + SW!I11 + TEN!I11 + TEX!I11</f>
        <v>149886.66670681999</v>
      </c>
      <c r="J11" s="10">
        <f xml:space="preserve"> 0 + CAL!J11 + CAR!J11 + CENT!J11 + FLA!J11 + MIDA!J11 + MIDW!J11 + NE!J11 + NY!J11 + NW!J11 + SE!J11 + SW!J11 + TEN!J11 + TEX!J11</f>
        <v>143615.18001936001</v>
      </c>
      <c r="K11" s="10">
        <f xml:space="preserve"> 0 + CAL!K11 + CAR!K11 + CENT!K11 + FLA!K11 + MIDA!K11 + MIDW!K11 + NE!K11 + NY!K11 + NW!K11 + SE!K11 + SW!K11 + TEN!K11 + TEX!K11</f>
        <v>140757.33078473</v>
      </c>
      <c r="L11" s="10">
        <f xml:space="preserve"> 0 + CAL!L11 + CAR!L11 + CENT!L11 + FLA!L11 + MIDA!L11 + MIDW!L11 + NE!L11 + NY!L11 + NW!L11 + SE!L11 + SW!L11 + TEN!L11 + TEX!L11</f>
        <v>140021.58607290999</v>
      </c>
      <c r="M11" s="10">
        <f xml:space="preserve"> 0 + CAL!M11 + CAR!M11 + CENT!M11 + FLA!M11 + MIDA!M11 + MIDW!M11 + NE!M11 + NY!M11 + NW!M11 + SE!M11 + SW!M11 + TEN!M11 + TEX!M11</f>
        <v>142879.80658134999</v>
      </c>
      <c r="N11" s="10">
        <f xml:space="preserve"> 0 + CAL!N11 + CAR!N11 + CENT!N11 + FLA!N11 + MIDA!N11 + MIDW!N11 + NE!N11 + NY!N11 + NW!N11 + SE!N11 + SW!N11 + TEN!N11 + TEX!N11</f>
        <v>145901.85130258001</v>
      </c>
      <c r="O11" s="10">
        <f xml:space="preserve"> 0 + CAL!O11 + CAR!O11 + CENT!O11 + FLA!O11 + MIDA!O11 + MIDW!O11 + NE!O11 + NY!O11 + NW!O11 + SE!O11 + SW!O11 + TEN!O11 + TEX!O11</f>
        <v>147850.05319731002</v>
      </c>
      <c r="P11" s="10">
        <f xml:space="preserve"> 0 + CAL!P11 + CAR!P11 + CENT!P11 + FLA!P11 + MIDA!P11 + MIDW!P11 + NE!P11 + NY!P11 + NW!P11 + SE!P11 + SW!P11 + TEN!P11 + TEX!P11</f>
        <v>150527.87003125</v>
      </c>
      <c r="Q11" s="10">
        <f xml:space="preserve"> 0 + CAL!Q11 + CAR!Q11 + CENT!Q11 + FLA!Q11 + MIDA!Q11 + MIDW!Q11 + NE!Q11 + NY!Q11 + NW!Q11 + SE!Q11 + SW!Q11 + TEN!Q11 + TEX!Q11</f>
        <v>157043.92125439001</v>
      </c>
      <c r="R11" s="10">
        <f xml:space="preserve"> 0 + CAL!R11 + CAR!R11 + CENT!R11 + FLA!R11 + MIDA!R11 + MIDW!R11 + NE!R11 + NY!R11 + NW!R11 + SE!R11 + SW!R11 + TEN!R11 + TEX!R11</f>
        <v>162884.87912350002</v>
      </c>
      <c r="S11" s="10">
        <f xml:space="preserve"> 0 + CAL!S11 + CAR!S11 + CENT!S11 + FLA!S11 + MIDA!S11 + MIDW!S11 + NE!S11 + NY!S11 + NW!S11 + SE!S11 + SW!S11 + TEN!S11 + TEX!S11</f>
        <v>168240.94548128999</v>
      </c>
      <c r="T11" s="10">
        <f xml:space="preserve"> 0 + CAL!T11 + CAR!T11 + CENT!T11 + FLA!T11 + MIDA!T11 + MIDW!T11 + NE!T11 + NY!T11 + NW!T11 + SE!T11 + SW!T11 + TEN!T11 + TEX!T11</f>
        <v>173216.69381361999</v>
      </c>
      <c r="U11" s="10">
        <f xml:space="preserve"> 0 + CAL!U11 + CAR!U11 + CENT!U11 + FLA!U11 + MIDA!U11 + MIDW!U11 + NE!U11 + NY!U11 + NW!U11 + SE!U11 + SW!U11 + TEN!U11 + TEX!U11</f>
        <v>177686.03182885001</v>
      </c>
      <c r="V11" s="10">
        <f xml:space="preserve"> 0 + CAL!V11 + CAR!V11 + CENT!V11 + FLA!V11 + MIDA!V11 + MIDW!V11 + NE!V11 + NY!V11 + NW!V11 + SE!V11 + SW!V11 + TEN!V11 + TEX!V11</f>
        <v>181954.09317933998</v>
      </c>
      <c r="W11" s="10">
        <f xml:space="preserve"> 0 + CAL!W11 + CAR!W11 + CENT!W11 + FLA!W11 + MIDA!W11 + MIDW!W11 + NE!W11 + NY!W11 + NW!W11 + SE!W11 + SW!W11 + TEN!W11 + TEX!W11</f>
        <v>186921.10728915999</v>
      </c>
      <c r="X11" s="10">
        <f xml:space="preserve"> 0 + CAL!X11 + CAR!X11 + CENT!X11 + FLA!X11 + MIDA!X11 + MIDW!X11 + NE!X11 + NY!X11 + NW!X11 + SE!X11 + SW!X11 + TEN!X11 + TEX!X11</f>
        <v>191695.41649420999</v>
      </c>
      <c r="Y11" s="10">
        <f xml:space="preserve"> 0 + CAL!Y11 + CAR!Y11 + CENT!Y11 + FLA!Y11 + MIDA!Y11 + MIDW!Y11 + NE!Y11 + NY!Y11 + NW!Y11 + SE!Y11 + SW!Y11 + TEN!Y11 + TEX!Y11</f>
        <v>196750.36355252002</v>
      </c>
      <c r="Z11" s="10">
        <f xml:space="preserve"> 0 + CAL!Z11 + CAR!Z11 + CENT!Z11 + FLA!Z11 + MIDA!Z11 + MIDW!Z11 + NE!Z11 + NY!Z11 + NW!Z11 + SE!Z11 + SW!Z11 + TEN!Z11 + TEX!Z11</f>
        <v>202786.39233079998</v>
      </c>
      <c r="AA11" s="10">
        <f xml:space="preserve"> 0 + CAL!AA11 + CAR!AA11 + CENT!AA11 + FLA!AA11 + MIDA!AA11 + MIDW!AA11 + NE!AA11 + NY!AA11 + NW!AA11 + SE!AA11 + SW!AA11 + TEN!AA11 + TEX!AA11</f>
        <v>208696.34381406999</v>
      </c>
      <c r="AB11" s="10">
        <f xml:space="preserve"> 0 + CAL!AB11 + CAR!AB11 + CENT!AB11 + FLA!AB11 + MIDA!AB11 + MIDW!AB11 + NE!AB11 + NY!AB11 + NW!AB11 + SE!AB11 + SW!AB11 + TEN!AB11 + TEX!AB11</f>
        <v>214339.03930172999</v>
      </c>
      <c r="AC11" s="10">
        <f xml:space="preserve"> 0 + CAL!AC11 + CAR!AC11 + CENT!AC11 + FLA!AC11 + MIDA!AC11 + MIDW!AC11 + NE!AC11 + NY!AC11 + NW!AC11 + SE!AC11 + SW!AC11 + TEN!AC11 + TEX!AC11</f>
        <v>220955.91932161996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432099.18295584008</v>
      </c>
      <c r="C12" s="10">
        <f xml:space="preserve"> 0 + CAL!C12 + CAR!C12 + CENT!C12 + FLA!C12 + MIDA!C12 + MIDW!C12 + NE!C12 + NY!C12 + NW!C12 + SE!C12 + SW!C12 + TEN!C12 + TEX!C12</f>
        <v>431608.07813397003</v>
      </c>
      <c r="D12" s="10">
        <f xml:space="preserve"> 0 + CAL!D12 + CAR!D12 + CENT!D12 + FLA!D12 + MIDA!D12 + MIDW!D12 + NE!D12 + NY!D12 + NW!D12 + SE!D12 + SW!D12 + TEN!D12 + TEX!D12</f>
        <v>460082.39532132004</v>
      </c>
      <c r="E12" s="10">
        <f xml:space="preserve"> 0 + CAL!E12 + CAR!E12 + CENT!E12 + FLA!E12 + MIDA!E12 + MIDW!E12 + NE!E12 + NY!E12 + NW!E12 + SE!E12 + SW!E12 + TEN!E12 + TEX!E12</f>
        <v>487169.19456238998</v>
      </c>
      <c r="F12" s="10">
        <f xml:space="preserve"> 0 + CAL!F12 + CAR!F12 + CENT!F12 + FLA!F12 + MIDA!F12 + MIDW!F12 + NE!F12 + NY!F12 + NW!F12 + SE!F12 + SW!F12 + TEN!F12 + TEX!F12</f>
        <v>510222.86335003003</v>
      </c>
      <c r="G12" s="10">
        <f xml:space="preserve"> 0 + CAL!G12 + CAR!G12 + CENT!G12 + FLA!G12 + MIDA!G12 + MIDW!G12 + NE!G12 + NY!G12 + NW!G12 + SE!G12 + SW!G12 + TEN!G12 + TEX!G12</f>
        <v>530975.39061541995</v>
      </c>
      <c r="H12" s="10">
        <f xml:space="preserve"> 0 + CAL!H12 + CAR!H12 + CENT!H12 + FLA!H12 + MIDA!H12 + MIDW!H12 + NE!H12 + NY!H12 + NW!H12 + SE!H12 + SW!H12 + TEN!H12 + TEX!H12</f>
        <v>545637.00313897</v>
      </c>
      <c r="I12" s="10">
        <f xml:space="preserve"> 0 + CAL!I12 + CAR!I12 + CENT!I12 + FLA!I12 + MIDA!I12 + MIDW!I12 + NE!I12 + NY!I12 + NW!I12 + SE!I12 + SW!I12 + TEN!I12 + TEX!I12</f>
        <v>560108.81216094003</v>
      </c>
      <c r="J12" s="10">
        <f xml:space="preserve"> 0 + CAL!J12 + CAR!J12 + CENT!J12 + FLA!J12 + MIDA!J12 + MIDW!J12 + NE!J12 + NY!J12 + NW!J12 + SE!J12 + SW!J12 + TEN!J12 + TEX!J12</f>
        <v>575410.80025321001</v>
      </c>
      <c r="K12" s="10">
        <f xml:space="preserve"> 0 + CAL!K12 + CAR!K12 + CENT!K12 + FLA!K12 + MIDA!K12 + MIDW!K12 + NE!K12 + NY!K12 + NW!K12 + SE!K12 + SW!K12 + TEN!K12 + TEX!K12</f>
        <v>588357.79065618</v>
      </c>
      <c r="L12" s="10">
        <f xml:space="preserve"> 0 + CAL!L12 + CAR!L12 + CENT!L12 + FLA!L12 + MIDA!L12 + MIDW!L12 + NE!L12 + NY!L12 + NW!L12 + SE!L12 + SW!L12 + TEN!L12 + TEX!L12</f>
        <v>599596.45138253993</v>
      </c>
      <c r="M12" s="10">
        <f xml:space="preserve"> 0 + CAL!M12 + CAR!M12 + CENT!M12 + FLA!M12 + MIDA!M12 + MIDW!M12 + NE!M12 + NY!M12 + NW!M12 + SE!M12 + SW!M12 + TEN!M12 + TEX!M12</f>
        <v>607767.66679966007</v>
      </c>
      <c r="N12" s="10">
        <f xml:space="preserve"> 0 + CAL!N12 + CAR!N12 + CENT!N12 + FLA!N12 + MIDA!N12 + MIDW!N12 + NE!N12 + NY!N12 + NW!N12 + SE!N12 + SW!N12 + TEN!N12 + TEX!N12</f>
        <v>615958.87912029005</v>
      </c>
      <c r="O12" s="10">
        <f xml:space="preserve"> 0 + CAL!O12 + CAR!O12 + CENT!O12 + FLA!O12 + MIDA!O12 + MIDW!O12 + NE!O12 + NY!O12 + NW!O12 + SE!O12 + SW!O12 + TEN!O12 + TEX!O12</f>
        <v>625704.62054069003</v>
      </c>
      <c r="P12" s="10">
        <f xml:space="preserve"> 0 + CAL!P12 + CAR!P12 + CENT!P12 + FLA!P12 + MIDA!P12 + MIDW!P12 + NE!P12 + NY!P12 + NW!P12 + SE!P12 + SW!P12 + TEN!P12 + TEX!P12</f>
        <v>635057.30278805003</v>
      </c>
      <c r="Q12" s="10">
        <f xml:space="preserve"> 0 + CAL!Q12 + CAR!Q12 + CENT!Q12 + FLA!Q12 + MIDA!Q12 + MIDW!Q12 + NE!Q12 + NY!Q12 + NW!Q12 + SE!Q12 + SW!Q12 + TEN!Q12 + TEX!Q12</f>
        <v>640529.5260175399</v>
      </c>
      <c r="R12" s="10">
        <f xml:space="preserve"> 0 + CAL!R12 + CAR!R12 + CENT!R12 + FLA!R12 + MIDA!R12 + MIDW!R12 + NE!R12 + NY!R12 + NW!R12 + SE!R12 + SW!R12 + TEN!R12 + TEX!R12</f>
        <v>647286.43630766007</v>
      </c>
      <c r="S12" s="10">
        <f xml:space="preserve"> 0 + CAL!S12 + CAR!S12 + CENT!S12 + FLA!S12 + MIDA!S12 + MIDW!S12 + NE!S12 + NY!S12 + NW!S12 + SE!S12 + SW!S12 + TEN!S12 + TEX!S12</f>
        <v>655035.89407257992</v>
      </c>
      <c r="T12" s="10">
        <f xml:space="preserve"> 0 + CAL!T12 + CAR!T12 + CENT!T12 + FLA!T12 + MIDA!T12 + MIDW!T12 + NE!T12 + NY!T12 + NW!T12 + SE!T12 + SW!T12 + TEN!T12 + TEX!T12</f>
        <v>663579.59931554005</v>
      </c>
      <c r="U12" s="10">
        <f xml:space="preserve"> 0 + CAL!U12 + CAR!U12 + CENT!U12 + FLA!U12 + MIDA!U12 + MIDW!U12 + NE!U12 + NY!U12 + NW!U12 + SE!U12 + SW!U12 + TEN!U12 + TEX!U12</f>
        <v>673044.48594663001</v>
      </c>
      <c r="V12" s="10">
        <f xml:space="preserve"> 0 + CAL!V12 + CAR!V12 + CENT!V12 + FLA!V12 + MIDA!V12 + MIDW!V12 + NE!V12 + NY!V12 + NW!V12 + SE!V12 + SW!V12 + TEN!V12 + TEX!V12</f>
        <v>683120.75150833989</v>
      </c>
      <c r="W12" s="10">
        <f xml:space="preserve"> 0 + CAL!W12 + CAR!W12 + CENT!W12 + FLA!W12 + MIDA!W12 + MIDW!W12 + NE!W12 + NY!W12 + NW!W12 + SE!W12 + SW!W12 + TEN!W12 + TEX!W12</f>
        <v>692890.88216068002</v>
      </c>
      <c r="X12" s="10">
        <f xml:space="preserve"> 0 + CAL!X12 + CAR!X12 + CENT!X12 + FLA!X12 + MIDA!X12 + MIDW!X12 + NE!X12 + NY!X12 + NW!X12 + SE!X12 + SW!X12 + TEN!X12 + TEX!X12</f>
        <v>703303.52987537009</v>
      </c>
      <c r="Y12" s="10">
        <f xml:space="preserve"> 0 + CAL!Y12 + CAR!Y12 + CENT!Y12 + FLA!Y12 + MIDA!Y12 + MIDW!Y12 + NE!Y12 + NY!Y12 + NW!Y12 + SE!Y12 + SW!Y12 + TEN!Y12 + TEX!Y12</f>
        <v>713816.62345696008</v>
      </c>
      <c r="Z12" s="10">
        <f xml:space="preserve"> 0 + CAL!Z12 + CAR!Z12 + CENT!Z12 + FLA!Z12 + MIDA!Z12 + MIDW!Z12 + NE!Z12 + NY!Z12 + NW!Z12 + SE!Z12 + SW!Z12 + TEN!Z12 + TEX!Z12</f>
        <v>723771.1600326699</v>
      </c>
      <c r="AA12" s="10">
        <f xml:space="preserve"> 0 + CAL!AA12 + CAR!AA12 + CENT!AA12 + FLA!AA12 + MIDA!AA12 + MIDW!AA12 + NE!AA12 + NY!AA12 + NW!AA12 + SE!AA12 + SW!AA12 + TEN!AA12 + TEX!AA12</f>
        <v>734309.00849799998</v>
      </c>
      <c r="AB12" s="10">
        <f xml:space="preserve"> 0 + CAL!AB12 + CAR!AB12 + CENT!AB12 + FLA!AB12 + MIDA!AB12 + MIDW!AB12 + NE!AB12 + NY!AB12 + NW!AB12 + SE!AB12 + SW!AB12 + TEN!AB12 + TEX!AB12</f>
        <v>745475.32608177012</v>
      </c>
      <c r="AC12" s="10">
        <f xml:space="preserve"> 0 + CAL!AC12 + CAR!AC12 + CENT!AC12 + FLA!AC12 + MIDA!AC12 + MIDW!AC12 + NE!AC12 + NY!AC12 + NW!AC12 + SE!AC12 + SW!AC12 + TEN!AC12 + TEX!AC12</f>
        <v>756051.02910325001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432099.18295584008</v>
      </c>
      <c r="C13" s="10">
        <f xml:space="preserve"> 0 + CAL!C13 + CAR!C13 + CENT!C13 + FLA!C13 + MIDA!C13 + MIDW!C13 + NE!C13 + NY!C13 + NW!C13 + SE!C13 + SW!C13 + TEN!C13 + TEX!C13</f>
        <v>685924.52388946002</v>
      </c>
      <c r="D13" s="10">
        <f xml:space="preserve"> 0 + CAL!D13 + CAR!D13 + CENT!D13 + FLA!D13 + MIDA!D13 + MIDW!D13 + NE!D13 + NY!D13 + NW!D13 + SE!D13 + SW!D13 + TEN!D13 + TEX!D13</f>
        <v>685163.24844179011</v>
      </c>
      <c r="E13" s="10">
        <f xml:space="preserve"> 0 + CAL!E13 + CAR!E13 + CENT!E13 + FLA!E13 + MIDA!E13 + MIDW!E13 + NE!E13 + NY!E13 + NW!E13 + SE!E13 + SW!E13 + TEN!E13 + TEX!E13</f>
        <v>686975.47204987996</v>
      </c>
      <c r="F13" s="10">
        <f xml:space="preserve"> 0 + CAL!F13 + CAR!F13 + CENT!F13 + FLA!F13 + MIDA!F13 + MIDW!F13 + NE!F13 + NY!F13 + NW!F13 + SE!F13 + SW!F13 + TEN!F13 + TEX!F13</f>
        <v>689702.59971004003</v>
      </c>
      <c r="G13" s="10">
        <f xml:space="preserve"> 0 + CAL!G13 + CAR!G13 + CENT!G13 + FLA!G13 + MIDA!G13 + MIDW!G13 + NE!G13 + NY!G13 + NW!G13 + SE!G13 + SW!G13 + TEN!G13 + TEX!G13</f>
        <v>695678.16107161995</v>
      </c>
      <c r="H13" s="10">
        <f xml:space="preserve"> 0 + CAL!H13 + CAR!H13 + CENT!H13 + FLA!H13 + MIDA!H13 + MIDW!H13 + NE!H13 + NY!H13 + NW!H13 + SE!H13 + SW!H13 + TEN!H13 + TEX!H13</f>
        <v>702288.04422841989</v>
      </c>
      <c r="I13" s="10">
        <f xml:space="preserve"> 0 + CAL!I13 + CAR!I13 + CENT!I13 + FLA!I13 + MIDA!I13 + MIDW!I13 + NE!I13 + NY!I13 + NW!I13 + SE!I13 + SW!I13 + TEN!I13 + TEX!I13</f>
        <v>709995.47886775993</v>
      </c>
      <c r="J13" s="10">
        <f xml:space="preserve"> 0 + CAL!J13 + CAR!J13 + CENT!J13 + FLA!J13 + MIDA!J13 + MIDW!J13 + NE!J13 + NY!J13 + NW!J13 + SE!J13 + SW!J13 + TEN!J13 + TEX!J13</f>
        <v>719025.98027256993</v>
      </c>
      <c r="K13" s="10">
        <f xml:space="preserve"> 0 + CAL!K13 + CAR!K13 + CENT!K13 + FLA!K13 + MIDA!K13 + MIDW!K13 + NE!K13 + NY!K13 + NW!K13 + SE!K13 + SW!K13 + TEN!K13 + TEX!K13</f>
        <v>729115.12144091004</v>
      </c>
      <c r="L13" s="10">
        <f xml:space="preserve"> 0 + CAL!L13 + CAR!L13 + CENT!L13 + FLA!L13 + MIDA!L13 + MIDW!L13 + NE!L13 + NY!L13 + NW!L13 + SE!L13 + SW!L13 + TEN!L13 + TEX!L13</f>
        <v>739618.03745545004</v>
      </c>
      <c r="M13" s="10">
        <f xml:space="preserve"> 0 + CAL!M13 + CAR!M13 + CENT!M13 + FLA!M13 + MIDA!M13 + MIDW!M13 + NE!M13 + NY!M13 + NW!M13 + SE!M13 + SW!M13 + TEN!M13 + TEX!M13</f>
        <v>750647.47338099999</v>
      </c>
      <c r="N13" s="10">
        <f xml:space="preserve"> 0 + CAL!N13 + CAR!N13 + CENT!N13 + FLA!N13 + MIDA!N13 + MIDW!N13 + NE!N13 + NY!N13 + NW!N13 + SE!N13 + SW!N13 + TEN!N13 + TEX!N13</f>
        <v>761860.73042289994</v>
      </c>
      <c r="O13" s="10">
        <f xml:space="preserve"> 0 + CAL!O13 + CAR!O13 + CENT!O13 + FLA!O13 + MIDA!O13 + MIDW!O13 + NE!O13 + NY!O13 + NW!O13 + SE!O13 + SW!O13 + TEN!O13 + TEX!O13</f>
        <v>773554.67373802001</v>
      </c>
      <c r="P13" s="10">
        <f xml:space="preserve"> 0 + CAL!P13 + CAR!P13 + CENT!P13 + FLA!P13 + MIDA!P13 + MIDW!P13 + NE!P13 + NY!P13 + NW!P13 + SE!P13 + SW!P13 + TEN!P13 + TEX!P13</f>
        <v>785585.17281930987</v>
      </c>
      <c r="Q13" s="10">
        <f xml:space="preserve"> 0 + CAL!Q13 + CAR!Q13 + CENT!Q13 + FLA!Q13 + MIDA!Q13 + MIDW!Q13 + NE!Q13 + NY!Q13 + NW!Q13 + SE!Q13 + SW!Q13 + TEN!Q13 + TEX!Q13</f>
        <v>797573.44727193995</v>
      </c>
      <c r="R13" s="10">
        <f xml:space="preserve"> 0 + CAL!R13 + CAR!R13 + CENT!R13 + FLA!R13 + MIDA!R13 + MIDW!R13 + NE!R13 + NY!R13 + NW!R13 + SE!R13 + SW!R13 + TEN!R13 + TEX!R13</f>
        <v>810171.31543115992</v>
      </c>
      <c r="S13" s="10">
        <f xml:space="preserve"> 0 + CAL!S13 + CAR!S13 + CENT!S13 + FLA!S13 + MIDA!S13 + MIDW!S13 + NE!S13 + NY!S13 + NW!S13 + SE!S13 + SW!S13 + TEN!S13 + TEX!S13</f>
        <v>823276.83955391007</v>
      </c>
      <c r="T13" s="10">
        <f xml:space="preserve"> 0 + CAL!T13 + CAR!T13 + CENT!T13 + FLA!T13 + MIDA!T13 + MIDW!T13 + NE!T13 + NY!T13 + NW!T13 + SE!T13 + SW!T13 + TEN!T13 + TEX!T13</f>
        <v>836796.2931292</v>
      </c>
      <c r="U13" s="10">
        <f xml:space="preserve"> 0 + CAL!U13 + CAR!U13 + CENT!U13 + FLA!U13 + MIDA!U13 + MIDW!U13 + NE!U13 + NY!U13 + NW!U13 + SE!U13 + SW!U13 + TEN!U13 + TEX!U13</f>
        <v>850730.51777550997</v>
      </c>
      <c r="V13" s="10">
        <f xml:space="preserve"> 0 + CAL!V13 + CAR!V13 + CENT!V13 + FLA!V13 + MIDA!V13 + MIDW!V13 + NE!V13 + NY!V13 + NW!V13 + SE!V13 + SW!V13 + TEN!V13 + TEX!V13</f>
        <v>865074.84468764008</v>
      </c>
      <c r="W13" s="10">
        <f xml:space="preserve"> 0 + CAL!W13 + CAR!W13 + CENT!W13 + FLA!W13 + MIDA!W13 + MIDW!W13 + NE!W13 + NY!W13 + NW!W13 + SE!W13 + SW!W13 + TEN!W13 + TEX!W13</f>
        <v>879811.98944985005</v>
      </c>
      <c r="X13" s="10">
        <f xml:space="preserve"> 0 + CAL!X13 + CAR!X13 + CENT!X13 + FLA!X13 + MIDA!X13 + MIDW!X13 + NE!X13 + NY!X13 + NW!X13 + SE!X13 + SW!X13 + TEN!X13 + TEX!X13</f>
        <v>894998.94636960002</v>
      </c>
      <c r="Y13" s="10">
        <f xml:space="preserve"> 0 + CAL!Y13 + CAR!Y13 + CENT!Y13 + FLA!Y13 + MIDA!Y13 + MIDW!Y13 + NE!Y13 + NY!Y13 + NW!Y13 + SE!Y13 + SW!Y13 + TEN!Y13 + TEX!Y13</f>
        <v>910566.98700947</v>
      </c>
      <c r="Z13" s="10">
        <f xml:space="preserve"> 0 + CAL!Z13 + CAR!Z13 + CENT!Z13 + FLA!Z13 + MIDA!Z13 + MIDW!Z13 + NE!Z13 + NY!Z13 + NW!Z13 + SE!Z13 + SW!Z13 + TEN!Z13 + TEX!Z13</f>
        <v>926557.55236345995</v>
      </c>
      <c r="AA13" s="10">
        <f xml:space="preserve"> 0 + CAL!AA13 + CAR!AA13 + CENT!AA13 + FLA!AA13 + MIDA!AA13 + MIDW!AA13 + NE!AA13 + NY!AA13 + NW!AA13 + SE!AA13 + SW!AA13 + TEN!AA13 + TEX!AA13</f>
        <v>943005.35231209011</v>
      </c>
      <c r="AB13" s="10">
        <f xml:space="preserve"> 0 + CAL!AB13 + CAR!AB13 + CENT!AB13 + FLA!AB13 + MIDA!AB13 + MIDW!AB13 + NE!AB13 + NY!AB13 + NW!AB13 + SE!AB13 + SW!AB13 + TEN!AB13 + TEX!AB13</f>
        <v>959814.36538351001</v>
      </c>
      <c r="AC13" s="10">
        <f xml:space="preserve"> 0 + CAL!AC13 + CAR!AC13 + CENT!AC13 + FLA!AC13 + MIDA!AC13 + MIDW!AC13 + NE!AC13 + NY!AC13 + NW!AC13 + SE!AC13 + SW!AC13 + TEN!AC13 + TEX!AC13</f>
        <v>977006.94842486002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104697.98338855999</v>
      </c>
      <c r="D17" s="10">
        <f xml:space="preserve"> 0 + CAL!D17 + CAR!D17 + CENT!D17 + FLA!D17 + MIDA!D17 + MIDW!D17 + NE!D17 + NY!D17 + NW!D17 + SE!D17 + SW!D17 + TEN!D17 + TEX!D17</f>
        <v>116034.87971834</v>
      </c>
      <c r="E17" s="10">
        <f xml:space="preserve"> 0 + CAL!E17 + CAR!E17 + CENT!E17 + FLA!E17 + MIDA!E17 + MIDW!E17 + NE!E17 + NY!E17 + NW!E17 + SE!E17 + SW!E17 + TEN!E17 + TEX!E17</f>
        <v>123744.19276515002</v>
      </c>
      <c r="F17" s="10">
        <f xml:space="preserve"> 0 + CAL!F17 + CAR!F17 + CENT!F17 + FLA!F17 + MIDA!F17 + MIDW!F17 + NE!F17 + NY!F17 + NW!F17 + SE!F17 + SW!F17 + TEN!F17 + TEX!F17</f>
        <v>130225.4800049</v>
      </c>
      <c r="G17" s="10">
        <f xml:space="preserve"> 0 + CAL!G17 + CAR!G17 + CENT!G17 + FLA!G17 + MIDA!G17 + MIDW!G17 + NE!G17 + NY!G17 + NW!G17 + SE!G17 + SW!G17 + TEN!G17 + TEX!G17</f>
        <v>133356.77835881998</v>
      </c>
      <c r="H17" s="10">
        <f xml:space="preserve"> 0 + CAL!H17 + CAR!H17 + CENT!H17 + FLA!H17 + MIDA!H17 + MIDW!H17 + NE!H17 + NY!H17 + NW!H17 + SE!H17 + SW!H17 + TEN!H17 + TEX!H17</f>
        <v>134263.57180355</v>
      </c>
      <c r="I17" s="10">
        <f xml:space="preserve"> 0 + CAL!I17 + CAR!I17 + CENT!I17 + FLA!I17 + MIDA!I17 + MIDW!I17 + NE!I17 + NY!I17 + NW!I17 + SE!I17 + SW!I17 + TEN!I17 + TEX!I17</f>
        <v>136861.82018579001</v>
      </c>
      <c r="J17" s="10">
        <f xml:space="preserve"> 0 + CAL!J17 + CAR!J17 + CENT!J17 + FLA!J17 + MIDA!J17 + MIDW!J17 + NE!J17 + NY!J17 + NW!J17 + SE!J17 + SW!J17 + TEN!J17 + TEX!J17</f>
        <v>144571.21543836998</v>
      </c>
      <c r="K17" s="10">
        <f xml:space="preserve"> 0 + CAL!K17 + CAR!K17 + CENT!K17 + FLA!K17 + MIDA!K17 + MIDW!K17 + NE!K17 + NY!K17 + NW!K17 + SE!K17 + SW!K17 + TEN!K17 + TEX!K17</f>
        <v>153489.26716633997</v>
      </c>
      <c r="L17" s="10">
        <f xml:space="preserve"> 0 + CAL!L17 + CAR!L17 + CENT!L17 + FLA!L17 + MIDA!L17 + MIDW!L17 + NE!L17 + NY!L17 + NW!L17 + SE!L17 + SW!L17 + TEN!L17 + TEX!L17</f>
        <v>166678.65441429999</v>
      </c>
      <c r="M17" s="10">
        <f xml:space="preserve"> 0 + CAL!M17 + CAR!M17 + CENT!M17 + FLA!M17 + MIDA!M17 + MIDW!M17 + NE!M17 + NY!M17 + NW!M17 + SE!M17 + SW!M17 + TEN!M17 + TEX!M17</f>
        <v>177598.87505494</v>
      </c>
      <c r="N17" s="10">
        <f xml:space="preserve"> 0 + CAL!N17 + CAR!N17 + CENT!N17 + FLA!N17 + MIDA!N17 + MIDW!N17 + NE!N17 + NY!N17 + NW!N17 + SE!N17 + SW!N17 + TEN!N17 + TEX!N17</f>
        <v>179984.70279946001</v>
      </c>
      <c r="O17" s="10">
        <f xml:space="preserve"> 0 + CAL!O17 + CAR!O17 + CENT!O17 + FLA!O17 + MIDA!O17 + MIDW!O17 + NE!O17 + NY!O17 + NW!O17 + SE!O17 + SW!O17 + TEN!O17 + TEX!O17</f>
        <v>180319.50226283999</v>
      </c>
      <c r="P17" s="10">
        <f xml:space="preserve"> 0 + CAL!P17 + CAR!P17 + CENT!P17 + FLA!P17 + MIDA!P17 + MIDW!P17 + NE!P17 + NY!P17 + NW!P17 + SE!P17 + SW!P17 + TEN!P17 + TEX!P17</f>
        <v>179508.30380321</v>
      </c>
      <c r="Q17" s="10">
        <f xml:space="preserve"> 0 + CAL!Q17 + CAR!Q17 + CENT!Q17 + FLA!Q17 + MIDA!Q17 + MIDW!Q17 + NE!Q17 + NY!Q17 + NW!Q17 + SE!Q17 + SW!Q17 + TEN!Q17 + TEX!Q17</f>
        <v>180076.81991473</v>
      </c>
      <c r="R17" s="10">
        <f xml:space="preserve"> 0 + CAL!R17 + CAR!R17 + CENT!R17 + FLA!R17 + MIDA!R17 + MIDW!R17 + NE!R17 + NY!R17 + NW!R17 + SE!R17 + SW!R17 + TEN!R17 + TEX!R17</f>
        <v>181485.86576711002</v>
      </c>
      <c r="S17" s="10">
        <f xml:space="preserve"> 0 + CAL!S17 + CAR!S17 + CENT!S17 + FLA!S17 + MIDA!S17 + MIDW!S17 + NE!S17 + NY!S17 + NW!S17 + SE!S17 + SW!S17 + TEN!S17 + TEX!S17</f>
        <v>184008.47290022002</v>
      </c>
      <c r="T17" s="10">
        <f xml:space="preserve"> 0 + CAL!T17 + CAR!T17 + CENT!T17 + FLA!T17 + MIDA!T17 + MIDW!T17 + NE!T17 + NY!T17 + NW!T17 + SE!T17 + SW!T17 + TEN!T17 + TEX!T17</f>
        <v>188123.51179364996</v>
      </c>
      <c r="U17" s="10">
        <f xml:space="preserve"> 0 + CAL!U17 + CAR!U17 + CENT!U17 + FLA!U17 + MIDA!U17 + MIDW!U17 + NE!U17 + NY!U17 + NW!U17 + SE!U17 + SW!U17 + TEN!U17 + TEX!U17</f>
        <v>192315.67621562001</v>
      </c>
      <c r="V17" s="10">
        <f xml:space="preserve"> 0 + CAL!V17 + CAR!V17 + CENT!V17 + FLA!V17 + MIDA!V17 + MIDW!V17 + NE!V17 + NY!V17 + NW!V17 + SE!V17 + SW!V17 + TEN!V17 + TEX!V17</f>
        <v>195045.62141091001</v>
      </c>
      <c r="W17" s="10">
        <f xml:space="preserve"> 0 + CAL!W17 + CAR!W17 + CENT!W17 + FLA!W17 + MIDA!W17 + MIDW!W17 + NE!W17 + NY!W17 + NW!W17 + SE!W17 + SW!W17 + TEN!W17 + TEX!W17</f>
        <v>197985.34036586003</v>
      </c>
      <c r="X17" s="10">
        <f xml:space="preserve"> 0 + CAL!X17 + CAR!X17 + CENT!X17 + FLA!X17 + MIDA!X17 + MIDW!X17 + NE!X17 + NY!X17 + NW!X17 + SE!X17 + SW!X17 + TEN!X17 + TEX!X17</f>
        <v>200894.57565672003</v>
      </c>
      <c r="Y17" s="10">
        <f xml:space="preserve"> 0 + CAL!Y17 + CAR!Y17 + CENT!Y17 + FLA!Y17 + MIDA!Y17 + MIDW!Y17 + NE!Y17 + NY!Y17 + NW!Y17 + SE!Y17 + SW!Y17 + TEN!Y17 + TEX!Y17</f>
        <v>204045.53650062002</v>
      </c>
      <c r="Z17" s="10">
        <f xml:space="preserve"> 0 + CAL!Z17 + CAR!Z17 + CENT!Z17 + FLA!Z17 + MIDA!Z17 + MIDW!Z17 + NE!Z17 + NY!Z17 + NW!Z17 + SE!Z17 + SW!Z17 + TEN!Z17 + TEX!Z17</f>
        <v>206834.96434002995</v>
      </c>
      <c r="AA17" s="10">
        <f xml:space="preserve"> 0 + CAL!AA17 + CAR!AA17 + CENT!AA17 + FLA!AA17 + MIDA!AA17 + MIDW!AA17 + NE!AA17 + NY!AA17 + NW!AA17 + SE!AA17 + SW!AA17 + TEN!AA17 + TEX!AA17</f>
        <v>209727.36402937002</v>
      </c>
      <c r="AB17" s="10">
        <f xml:space="preserve"> 0 + CAL!AB17 + CAR!AB17 + CENT!AB17 + FLA!AB17 + MIDA!AB17 + MIDW!AB17 + NE!AB17 + NY!AB17 + NW!AB17 + SE!AB17 + SW!AB17 + TEN!AB17 + TEX!AB17</f>
        <v>214356.92660713999</v>
      </c>
      <c r="AC17" s="10">
        <f xml:space="preserve"> 0 + CAL!AC17 + CAR!AC17 + CENT!AC17 + FLA!AC17 + MIDA!AC17 + MIDW!AC17 + NE!AC17 + NY!AC17 + NW!AC17 + SE!AC17 + SW!AC17 + TEN!AC17 + TEX!AC17</f>
        <v>219282.70318329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130625598.26870154</v>
      </c>
      <c r="D18" s="10">
        <f xml:space="preserve"> 0 + CAL!D18 + CAR!D18 + CENT!D18 + FLA!D18 + MIDA!D18 + MIDW!D18 + NE!D18 + NY!D18 + NW!D18 + SE!D18 + SW!D18 + TEN!D18 + TEX!D18</f>
        <v>148679558.01853666</v>
      </c>
      <c r="E18" s="10">
        <f xml:space="preserve"> 0 + CAL!E18 + CAR!E18 + CENT!E18 + FLA!E18 + MIDA!E18 + MIDW!E18 + NE!E18 + NY!E18 + NW!E18 + SE!E18 + SW!E18 + TEN!E18 + TEX!E18</f>
        <v>161703665.54553166</v>
      </c>
      <c r="F18" s="10">
        <f xml:space="preserve"> 0 + CAL!F18 + CAR!F18 + CENT!F18 + FLA!F18 + MIDA!F18 + MIDW!F18 + NE!F18 + NY!F18 + NW!F18 + SE!F18 + SW!F18 + TEN!F18 + TEX!F18</f>
        <v>173349365.87349388</v>
      </c>
      <c r="G18" s="10">
        <f xml:space="preserve"> 0 + CAL!G18 + CAR!G18 + CENT!G18 + FLA!G18 + MIDA!G18 + MIDW!G18 + NE!G18 + NY!G18 + NW!G18 + SE!G18 + SW!G18 + TEN!G18 + TEX!G18</f>
        <v>181792013.03260559</v>
      </c>
      <c r="H18" s="10">
        <f xml:space="preserve"> 0 + CAL!H18 + CAR!H18 + CENT!H18 + FLA!H18 + MIDA!H18 + MIDW!H18 + NE!H18 + NY!H18 + NW!H18 + SE!H18 + SW!H18 + TEN!H18 + TEX!H18</f>
        <v>185388814.12654951</v>
      </c>
      <c r="I18" s="10">
        <f xml:space="preserve"> 0 + CAL!I18 + CAR!I18 + CENT!I18 + FLA!I18 + MIDA!I18 + MIDW!I18 + NE!I18 + NY!I18 + NW!I18 + SE!I18 + SW!I18 + TEN!I18 + TEX!I18</f>
        <v>191637423.58742028</v>
      </c>
      <c r="J18" s="10">
        <f xml:space="preserve"> 0 + CAL!J18 + CAR!J18 + CENT!J18 + FLA!J18 + MIDA!J18 + MIDW!J18 + NE!J18 + NY!J18 + NW!J18 + SE!J18 + SW!J18 + TEN!J18 + TEX!J18</f>
        <v>205158003.37702513</v>
      </c>
      <c r="K18" s="10">
        <f xml:space="preserve"> 0 + CAL!K18 + CAR!K18 + CENT!K18 + FLA!K18 + MIDA!K18 + MIDW!K18 + NE!K18 + NY!K18 + NW!K18 + SE!K18 + SW!K18 + TEN!K18 + TEX!K18</f>
        <v>218437072.9772495</v>
      </c>
      <c r="L18" s="10">
        <f xml:space="preserve"> 0 + CAL!L18 + CAR!L18 + CENT!L18 + FLA!L18 + MIDA!L18 + MIDW!L18 + NE!L18 + NY!L18 + NW!L18 + SE!L18 + SW!L18 + TEN!L18 + TEX!L18</f>
        <v>235412808.95291671</v>
      </c>
      <c r="M18" s="10">
        <f xml:space="preserve"> 0 + CAL!M18 + CAR!M18 + CENT!M18 + FLA!M18 + MIDA!M18 + MIDW!M18 + NE!M18 + NY!M18 + NW!M18 + SE!M18 + SW!M18 + TEN!M18 + TEX!M18</f>
        <v>250622810.97029206</v>
      </c>
      <c r="N18" s="10">
        <f xml:space="preserve"> 0 + CAL!N18 + CAR!N18 + CENT!N18 + FLA!N18 + MIDA!N18 + MIDW!N18 + NE!N18 + NY!N18 + NW!N18 + SE!N18 + SW!N18 + TEN!N18 + TEX!N18</f>
        <v>254703526.19570944</v>
      </c>
      <c r="O18" s="10">
        <f xml:space="preserve"> 0 + CAL!O18 + CAR!O18 + CENT!O18 + FLA!O18 + MIDA!O18 + MIDW!O18 + NE!O18 + NY!O18 + NW!O18 + SE!O18 + SW!O18 + TEN!O18 + TEX!O18</f>
        <v>254787736.36564818</v>
      </c>
      <c r="P18" s="10">
        <f xml:space="preserve"> 0 + CAL!P18 + CAR!P18 + CENT!P18 + FLA!P18 + MIDA!P18 + MIDW!P18 + NE!P18 + NY!P18 + NW!P18 + SE!P18 + SW!P18 + TEN!P18 + TEX!P18</f>
        <v>252581037.05971375</v>
      </c>
      <c r="Q18" s="10">
        <f xml:space="preserve"> 0 + CAL!Q18 + CAR!Q18 + CENT!Q18 + FLA!Q18 + MIDA!Q18 + MIDW!Q18 + NE!Q18 + NY!Q18 + NW!Q18 + SE!Q18 + SW!Q18 + TEN!Q18 + TEX!Q18</f>
        <v>252406841.91210136</v>
      </c>
      <c r="R18" s="10">
        <f xml:space="preserve"> 0 + CAL!R18 + CAR!R18 + CENT!R18 + FLA!R18 + MIDA!R18 + MIDW!R18 + NE!R18 + NY!R18 + NW!R18 + SE!R18 + SW!R18 + TEN!R18 + TEX!R18</f>
        <v>253280126.06227523</v>
      </c>
      <c r="S18" s="10">
        <f xml:space="preserve"> 0 + CAL!S18 + CAR!S18 + CENT!S18 + FLA!S18 + MIDA!S18 + MIDW!S18 + NE!S18 + NY!S18 + NW!S18 + SE!S18 + SW!S18 + TEN!S18 + TEX!S18</f>
        <v>256374261.39626542</v>
      </c>
      <c r="T18" s="10">
        <f xml:space="preserve"> 0 + CAL!T18 + CAR!T18 + CENT!T18 + FLA!T18 + MIDA!T18 + MIDW!T18 + NE!T18 + NY!T18 + NW!T18 + SE!T18 + SW!T18 + TEN!T18 + TEX!T18</f>
        <v>262282610.49360529</v>
      </c>
      <c r="U18" s="10">
        <f xml:space="preserve"> 0 + CAL!U18 + CAR!U18 + CENT!U18 + FLA!U18 + MIDA!U18 + MIDW!U18 + NE!U18 + NY!U18 + NW!U18 + SE!U18 + SW!U18 + TEN!U18 + TEX!U18</f>
        <v>268271580.88369501</v>
      </c>
      <c r="V18" s="10">
        <f xml:space="preserve"> 0 + CAL!V18 + CAR!V18 + CENT!V18 + FLA!V18 + MIDA!V18 + MIDW!V18 + NE!V18 + NY!V18 + NW!V18 + SE!V18 + SW!V18 + TEN!V18 + TEX!V18</f>
        <v>271739533.40256435</v>
      </c>
      <c r="W18" s="10">
        <f xml:space="preserve"> 0 + CAL!W18 + CAR!W18 + CENT!W18 + FLA!W18 + MIDA!W18 + MIDW!W18 + NE!W18 + NY!W18 + NW!W18 + SE!W18 + SW!W18 + TEN!W18 + TEX!W18</f>
        <v>275582206.02128059</v>
      </c>
      <c r="X18" s="10">
        <f xml:space="preserve"> 0 + CAL!X18 + CAR!X18 + CENT!X18 + FLA!X18 + MIDA!X18 + MIDW!X18 + NE!X18 + NY!X18 + NW!X18 + SE!X18 + SW!X18 + TEN!X18 + TEX!X18</f>
        <v>279121476.80230117</v>
      </c>
      <c r="Y18" s="10">
        <f xml:space="preserve"> 0 + CAL!Y18 + CAR!Y18 + CENT!Y18 + FLA!Y18 + MIDA!Y18 + MIDW!Y18 + NE!Y18 + NY!Y18 + NW!Y18 + SE!Y18 + SW!Y18 + TEN!Y18 + TEX!Y18</f>
        <v>283190906.08274263</v>
      </c>
      <c r="Z18" s="10">
        <f xml:space="preserve"> 0 + CAL!Z18 + CAR!Z18 + CENT!Z18 + FLA!Z18 + MIDA!Z18 + MIDW!Z18 + NE!Z18 + NY!Z18 + NW!Z18 + SE!Z18 + SW!Z18 + TEN!Z18 + TEX!Z18</f>
        <v>286625861.83987594</v>
      </c>
      <c r="AA18" s="10">
        <f xml:space="preserve"> 0 + CAL!AA18 + CAR!AA18 + CENT!AA18 + FLA!AA18 + MIDA!AA18 + MIDW!AA18 + NE!AA18 + NY!AA18 + NW!AA18 + SE!AA18 + SW!AA18 + TEN!AA18 + TEX!AA18</f>
        <v>290388109.87569708</v>
      </c>
      <c r="AB18" s="10">
        <f xml:space="preserve"> 0 + CAL!AB18 + CAR!AB18 + CENT!AB18 + FLA!AB18 + MIDA!AB18 + MIDW!AB18 + NE!AB18 + NY!AB18 + NW!AB18 + SE!AB18 + SW!AB18 + TEN!AB18 + TEX!AB18</f>
        <v>296606723.45423305</v>
      </c>
      <c r="AC18" s="10">
        <f xml:space="preserve"> 0 + CAL!AC18 + CAR!AC18 + CENT!AC18 + FLA!AC18 + MIDA!AC18 + MIDW!AC18 + NE!AC18 + NY!AC18 + NW!AC18 + SE!AC18 + SW!AC18 + TEN!AC18 + TEX!AC18</f>
        <v>303536659.33870292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130625598.26870154</v>
      </c>
      <c r="D19" s="10">
        <f xml:space="preserve"> 0 + CAL!D19 + CAR!D19 + CENT!D19 + FLA!D19 + MIDA!D19 + MIDW!D19 + NE!D19 + NY!D19 + NW!D19 + SE!D19 + SW!D19 + TEN!D19 + TEX!D19</f>
        <v>148679557.42079487</v>
      </c>
      <c r="E19" s="10">
        <f xml:space="preserve"> 0 + CAL!E19 + CAR!E19 + CENT!E19 + FLA!E19 + MIDA!E19 + MIDW!E19 + NE!E19 + NY!E19 + NW!E19 + SE!E19 + SW!E19 + TEN!E19 + TEX!E19</f>
        <v>161703665.54553166</v>
      </c>
      <c r="F19" s="10">
        <f xml:space="preserve"> 0 + CAL!F19 + CAR!F19 + CENT!F19 + FLA!F19 + MIDA!F19 + MIDW!F19 + NE!F19 + NY!F19 + NW!F19 + SE!F19 + SW!F19 + TEN!F19 + TEX!F19</f>
        <v>173349348.1913335</v>
      </c>
      <c r="G19" s="10">
        <f xml:space="preserve"> 0 + CAL!G19 + CAR!G19 + CENT!G19 + FLA!G19 + MIDA!G19 + MIDW!G19 + NE!G19 + NY!G19 + NW!G19 + SE!G19 + SW!G19 + TEN!G19 + TEX!G19</f>
        <v>181792013.03260559</v>
      </c>
      <c r="H19" s="10">
        <f xml:space="preserve"> 0 + CAL!H19 + CAR!H19 + CENT!H19 + FLA!H19 + MIDA!H19 + MIDW!H19 + NE!H19 + NY!H19 + NW!H19 + SE!H19 + SW!H19 + TEN!H19 + TEX!H19</f>
        <v>185388814.12654951</v>
      </c>
      <c r="I19" s="10">
        <f xml:space="preserve"> 0 + CAL!I19 + CAR!I19 + CENT!I19 + FLA!I19 + MIDA!I19 + MIDW!I19 + NE!I19 + NY!I19 + NW!I19 + SE!I19 + SW!I19 + TEN!I19 + TEX!I19</f>
        <v>191637423.58742028</v>
      </c>
      <c r="J19" s="10">
        <f xml:space="preserve"> 0 + CAL!J19 + CAR!J19 + CENT!J19 + FLA!J19 + MIDA!J19 + MIDW!J19 + NE!J19 + NY!J19 + NW!J19 + SE!J19 + SW!J19 + TEN!J19 + TEX!J19</f>
        <v>205158003.37702513</v>
      </c>
      <c r="K19" s="10">
        <f xml:space="preserve"> 0 + CAL!K19 + CAR!K19 + CENT!K19 + FLA!K19 + MIDA!K19 + MIDW!K19 + NE!K19 + NY!K19 + NW!K19 + SE!K19 + SW!K19 + TEN!K19 + TEX!K19</f>
        <v>218437072.9772495</v>
      </c>
      <c r="L19" s="10">
        <f xml:space="preserve"> 0 + CAL!L19 + CAR!L19 + CENT!L19 + FLA!L19 + MIDA!L19 + MIDW!L19 + NE!L19 + NY!L19 + NW!L19 + SE!L19 + SW!L19 + TEN!L19 + TEX!L19</f>
        <v>235412808.95291671</v>
      </c>
      <c r="M19" s="10">
        <f xml:space="preserve"> 0 + CAL!M19 + CAR!M19 + CENT!M19 + FLA!M19 + MIDA!M19 + MIDW!M19 + NE!M19 + NY!M19 + NW!M19 + SE!M19 + SW!M19 + TEN!M19 + TEX!M19</f>
        <v>250622810.97029206</v>
      </c>
      <c r="N19" s="10">
        <f xml:space="preserve"> 0 + CAL!N19 + CAR!N19 + CENT!N19 + FLA!N19 + MIDA!N19 + MIDW!N19 + NE!N19 + NY!N19 + NW!N19 + SE!N19 + SW!N19 + TEN!N19 + TEX!N19</f>
        <v>254703526.19570944</v>
      </c>
      <c r="O19" s="10">
        <f xml:space="preserve"> 0 + CAL!O19 + CAR!O19 + CENT!O19 + FLA!O19 + MIDA!O19 + MIDW!O19 + NE!O19 + NY!O19 + NW!O19 + SE!O19 + SW!O19 + TEN!O19 + TEX!O19</f>
        <v>254787736.36564818</v>
      </c>
      <c r="P19" s="10">
        <f xml:space="preserve"> 0 + CAL!P19 + CAR!P19 + CENT!P19 + FLA!P19 + MIDA!P19 + MIDW!P19 + NE!P19 + NY!P19 + NW!P19 + SE!P19 + SW!P19 + TEN!P19 + TEX!P19</f>
        <v>252581037.05971375</v>
      </c>
      <c r="Q19" s="10">
        <f xml:space="preserve"> 0 + CAL!Q19 + CAR!Q19 + CENT!Q19 + FLA!Q19 + MIDA!Q19 + MIDW!Q19 + NE!Q19 + NY!Q19 + NW!Q19 + SE!Q19 + SW!Q19 + TEN!Q19 + TEX!Q19</f>
        <v>252406841.91210136</v>
      </c>
      <c r="R19" s="10">
        <f xml:space="preserve"> 0 + CAL!R19 + CAR!R19 + CENT!R19 + FLA!R19 + MIDA!R19 + MIDW!R19 + NE!R19 + NY!R19 + NW!R19 + SE!R19 + SW!R19 + TEN!R19 + TEX!R19</f>
        <v>253280126.06227523</v>
      </c>
      <c r="S19" s="10">
        <f xml:space="preserve"> 0 + CAL!S19 + CAR!S19 + CENT!S19 + FLA!S19 + MIDA!S19 + MIDW!S19 + NE!S19 + NY!S19 + NW!S19 + SE!S19 + SW!S19 + TEN!S19 + TEX!S19</f>
        <v>256374261.39626542</v>
      </c>
      <c r="T19" s="10">
        <f xml:space="preserve"> 0 + CAL!T19 + CAR!T19 + CENT!T19 + FLA!T19 + MIDA!T19 + MIDW!T19 + NE!T19 + NY!T19 + NW!T19 + SE!T19 + SW!T19 + TEN!T19 + TEX!T19</f>
        <v>262282610.49360529</v>
      </c>
      <c r="U19" s="10">
        <f xml:space="preserve"> 0 + CAL!U19 + CAR!U19 + CENT!U19 + FLA!U19 + MIDA!U19 + MIDW!U19 + NE!U19 + NY!U19 + NW!U19 + SE!U19 + SW!U19 + TEN!U19 + TEX!U19</f>
        <v>268271580.88369501</v>
      </c>
      <c r="V19" s="10">
        <f xml:space="preserve"> 0 + CAL!V19 + CAR!V19 + CENT!V19 + FLA!V19 + MIDA!V19 + MIDW!V19 + NE!V19 + NY!V19 + NW!V19 + SE!V19 + SW!V19 + TEN!V19 + TEX!V19</f>
        <v>271739533.40256435</v>
      </c>
      <c r="W19" s="10">
        <f xml:space="preserve"> 0 + CAL!W19 + CAR!W19 + CENT!W19 + FLA!W19 + MIDA!W19 + MIDW!W19 + NE!W19 + NY!W19 + NW!W19 + SE!W19 + SW!W19 + TEN!W19 + TEX!W19</f>
        <v>275582206.02128059</v>
      </c>
      <c r="X19" s="10">
        <f xml:space="preserve"> 0 + CAL!X19 + CAR!X19 + CENT!X19 + FLA!X19 + MIDA!X19 + MIDW!X19 + NE!X19 + NY!X19 + NW!X19 + SE!X19 + SW!X19 + TEN!X19 + TEX!X19</f>
        <v>279121476.80230117</v>
      </c>
      <c r="Y19" s="10">
        <f xml:space="preserve"> 0 + CAL!Y19 + CAR!Y19 + CENT!Y19 + FLA!Y19 + MIDA!Y19 + MIDW!Y19 + NE!Y19 + NY!Y19 + NW!Y19 + SE!Y19 + SW!Y19 + TEN!Y19 + TEX!Y19</f>
        <v>283190906.08274263</v>
      </c>
      <c r="Z19" s="10">
        <f xml:space="preserve"> 0 + CAL!Z19 + CAR!Z19 + CENT!Z19 + FLA!Z19 + MIDA!Z19 + MIDW!Z19 + NE!Z19 + NY!Z19 + NW!Z19 + SE!Z19 + SW!Z19 + TEN!Z19 + TEX!Z19</f>
        <v>286625861.83987594</v>
      </c>
      <c r="AA19" s="10">
        <f xml:space="preserve"> 0 + CAL!AA19 + CAR!AA19 + CENT!AA19 + FLA!AA19 + MIDA!AA19 + MIDW!AA19 + NE!AA19 + NY!AA19 + NW!AA19 + SE!AA19 + SW!AA19 + TEN!AA19 + TEX!AA19</f>
        <v>290388109.87569708</v>
      </c>
      <c r="AB19" s="10">
        <f xml:space="preserve"> 0 + CAL!AB19 + CAR!AB19 + CENT!AB19 + FLA!AB19 + MIDA!AB19 + MIDW!AB19 + NE!AB19 + NY!AB19 + NW!AB19 + SE!AB19 + SW!AB19 + TEN!AB19 + TEX!AB19</f>
        <v>296606723.45423305</v>
      </c>
      <c r="AC19" s="10">
        <f xml:space="preserve"> 0 + CAL!AC19 + CAR!AC19 + CENT!AC19 + FLA!AC19 + MIDA!AC19 + MIDW!AC19 + NE!AC19 + NY!AC19 + NW!AC19 + SE!AC19 + SW!AC19 + TEN!AC19 + TEX!AC19</f>
        <v>303536659.33870292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19135.433787080001</v>
      </c>
      <c r="C20" s="10">
        <f xml:space="preserve"> 0 + CAL!C20 + CAR!C20 + CENT!C20 + FLA!C20 + MIDA!C20 + MIDW!C20 + NE!C20 + NY!C20 + NW!C20 + SE!C20 + SW!C20 + TEN!C20 + TEX!C20</f>
        <v>21374.915460959997</v>
      </c>
      <c r="D20" s="10">
        <f xml:space="preserve"> 0 + CAL!D20 + CAR!D20 + CENT!D20 + FLA!D20 + MIDA!D20 + MIDW!D20 + NE!D20 + NY!D20 + NW!D20 + SE!D20 + SW!D20 + TEN!D20 + TEX!D20</f>
        <v>23689.431870880002</v>
      </c>
      <c r="E20" s="10">
        <f xml:space="preserve"> 0 + CAL!E20 + CAR!E20 + CENT!E20 + FLA!E20 + MIDA!E20 + MIDW!E20 + NE!E20 + NY!E20 + NW!E20 + SE!E20 + SW!E20 + TEN!E20 + TEX!E20</f>
        <v>25263.348667629998</v>
      </c>
      <c r="F20" s="10">
        <f xml:space="preserve"> 0 + CAL!F20 + CAR!F20 + CENT!F20 + FLA!F20 + MIDA!F20 + MIDW!F20 + NE!F20 + NY!F20 + NW!F20 + SE!F20 + SW!F20 + TEN!F20 + TEX!F20</f>
        <v>26586.554352589999</v>
      </c>
      <c r="G20" s="10">
        <f xml:space="preserve"> 0 + CAL!G20 + CAR!G20 + CENT!G20 + FLA!G20 + MIDA!G20 + MIDW!G20 + NE!G20 + NY!G20 + NW!G20 + SE!G20 + SW!G20 + TEN!G20 + TEX!G20</f>
        <v>27225.833500430002</v>
      </c>
      <c r="H20" s="10">
        <f xml:space="preserve"> 0 + CAL!H20 + CAR!H20 + CENT!H20 + FLA!H20 + MIDA!H20 + MIDW!H20 + NE!H20 + NY!H20 + NW!H20 + SE!H20 + SW!H20 + TEN!H20 + TEX!H20</f>
        <v>27410.962502859995</v>
      </c>
      <c r="I20" s="10">
        <f xml:space="preserve"> 0 + CAL!I20 + CAR!I20 + CENT!I20 + FLA!I20 + MIDA!I20 + MIDW!I20 + NE!I20 + NY!I20 + NW!I20 + SE!I20 + SW!I20 + TEN!I20 + TEX!I20</f>
        <v>27941.415313109999</v>
      </c>
      <c r="J20" s="10">
        <f xml:space="preserve"> 0 + CAL!J20 + CAR!J20 + CENT!J20 + FLA!J20 + MIDA!J20 + MIDW!J20 + NE!J20 + NY!J20 + NW!J20 + SE!J20 + SW!J20 + TEN!J20 + TEX!J20</f>
        <v>29515.34889279</v>
      </c>
      <c r="K20" s="10">
        <f xml:space="preserve"> 0 + CAL!K20 + CAR!K20 + CENT!K20 + FLA!K20 + MIDA!K20 + MIDW!K20 + NE!K20 + NY!K20 + NW!K20 + SE!K20 + SW!K20 + TEN!K20 + TEX!K20</f>
        <v>31336.039183010002</v>
      </c>
      <c r="L20" s="10">
        <f xml:space="preserve"> 0 + CAL!L20 + CAR!L20 + CENT!L20 + FLA!L20 + MIDA!L20 + MIDW!L20 + NE!L20 + NY!L20 + NW!L20 + SE!L20 + SW!L20 + TEN!L20 + TEX!L20</f>
        <v>34028.756160770004</v>
      </c>
      <c r="M20" s="10">
        <f xml:space="preserve"> 0 + CAL!M20 + CAR!M20 + CENT!M20 + FLA!M20 + MIDA!M20 + MIDW!M20 + NE!M20 + NY!M20 + NW!M20 + SE!M20 + SW!M20 + TEN!M20 + TEX!M20</f>
        <v>36258.204956779999</v>
      </c>
      <c r="N20" s="10">
        <f xml:space="preserve"> 0 + CAL!N20 + CAR!N20 + CENT!N20 + FLA!N20 + MIDA!N20 + MIDW!N20 + NE!N20 + NY!N20 + NW!N20 + SE!N20 + SW!N20 + TEN!N20 + TEX!N20</f>
        <v>36745.290425769999</v>
      </c>
      <c r="O20" s="10">
        <f xml:space="preserve"> 0 + CAL!O20 + CAR!O20 + CENT!O20 + FLA!O20 + MIDA!O20 + MIDW!O20 + NE!O20 + NY!O20 + NW!O20 + SE!O20 + SW!O20 + TEN!O20 + TEX!O20</f>
        <v>36813.642365269996</v>
      </c>
      <c r="P20" s="10">
        <f xml:space="preserve"> 0 + CAL!P20 + CAR!P20 + CENT!P20 + FLA!P20 + MIDA!P20 + MIDW!P20 + NE!P20 + NY!P20 + NW!P20 + SE!P20 + SW!P20 + TEN!P20 + TEX!P20</f>
        <v>36648.029829730011</v>
      </c>
      <c r="Q20" s="10">
        <f xml:space="preserve"> 0 + CAL!Q20 + CAR!Q20 + CENT!Q20 + FLA!Q20 + MIDA!Q20 + MIDW!Q20 + NE!Q20 + NY!Q20 + NW!Q20 + SE!Q20 + SW!Q20 + TEN!Q20 + TEX!Q20</f>
        <v>36764.096858210003</v>
      </c>
      <c r="R20" s="10">
        <f xml:space="preserve"> 0 + CAL!R20 + CAR!R20 + CENT!R20 + FLA!R20 + MIDA!R20 + MIDW!R20 + NE!R20 + NY!R20 + NW!R20 + SE!R20 + SW!R20 + TEN!R20 + TEX!R20</f>
        <v>37051.764633679995</v>
      </c>
      <c r="S20" s="10">
        <f xml:space="preserve"> 0 + CAL!S20 + CAR!S20 + CENT!S20 + FLA!S20 + MIDA!S20 + MIDW!S20 + NE!S20 + NY!S20 + NW!S20 + SE!S20 + SW!S20 + TEN!S20 + TEX!S20</f>
        <v>37566.774688919999</v>
      </c>
      <c r="T20" s="10">
        <f xml:space="preserve"> 0 + CAL!T20 + CAR!T20 + CENT!T20 + FLA!T20 + MIDA!T20 + MIDW!T20 + NE!T20 + NY!T20 + NW!T20 + SE!T20 + SW!T20 + TEN!T20 + TEX!T20</f>
        <v>38406.89219282</v>
      </c>
      <c r="U20" s="10">
        <f xml:space="preserve"> 0 + CAL!U20 + CAR!U20 + CENT!U20 + FLA!U20 + MIDA!U20 + MIDW!U20 + NE!U20 + NY!U20 + NW!U20 + SE!U20 + SW!U20 + TEN!U20 + TEX!U20</f>
        <v>39262.755478980005</v>
      </c>
      <c r="V20" s="10">
        <f xml:space="preserve"> 0 + CAL!V20 + CAR!V20 + CENT!V20 + FLA!V20 + MIDA!V20 + MIDW!V20 + NE!V20 + NY!V20 + NW!V20 + SE!V20 + SW!V20 + TEN!V20 + TEX!V20</f>
        <v>39820.09522779</v>
      </c>
      <c r="W20" s="10">
        <f xml:space="preserve"> 0 + CAL!W20 + CAR!W20 + CENT!W20 + FLA!W20 + MIDA!W20 + MIDW!W20 + NE!W20 + NY!W20 + NW!W20 + SE!W20 + SW!W20 + TEN!W20 + TEX!W20</f>
        <v>40420.261936900002</v>
      </c>
      <c r="X20" s="10">
        <f xml:space="preserve"> 0 + CAL!X20 + CAR!X20 + CENT!X20 + FLA!X20 + MIDA!X20 + MIDW!X20 + NE!X20 + NY!X20 + NW!X20 + SE!X20 + SW!X20 + TEN!X20 + TEX!X20</f>
        <v>41014.205166600004</v>
      </c>
      <c r="Y20" s="10">
        <f xml:space="preserve"> 0 + CAL!Y20 + CAR!Y20 + CENT!Y20 + FLA!Y20 + MIDA!Y20 + MIDW!Y20 + NE!Y20 + NY!Y20 + NW!Y20 + SE!Y20 + SW!Y20 + TEN!Y20 + TEX!Y20</f>
        <v>41657.498566160008</v>
      </c>
      <c r="Z20" s="10">
        <f xml:space="preserve"> 0 + CAL!Z20 + CAR!Z20 + CENT!Z20 + FLA!Z20 + MIDA!Z20 + MIDW!Z20 + NE!Z20 + NY!Z20 + NW!Z20 + SE!Z20 + SW!Z20 + TEN!Z20 + TEX!Z20</f>
        <v>42226.982163870001</v>
      </c>
      <c r="AA20" s="10">
        <f xml:space="preserve"> 0 + CAL!AA20 + CAR!AA20 + CENT!AA20 + FLA!AA20 + MIDA!AA20 + MIDW!AA20 + NE!AA20 + NY!AA20 + NW!AA20 + SE!AA20 + SW!AA20 + TEN!AA20 + TEX!AA20</f>
        <v>42817.488273320007</v>
      </c>
      <c r="AB20" s="10">
        <f xml:space="preserve"> 0 + CAL!AB20 + CAR!AB20 + CENT!AB20 + FLA!AB20 + MIDA!AB20 + MIDW!AB20 + NE!AB20 + NY!AB20 + NW!AB20 + SE!AB20 + SW!AB20 + TEN!AB20 + TEX!AB20</f>
        <v>43762.649827690002</v>
      </c>
      <c r="AC20" s="10">
        <f xml:space="preserve"> 0 + CAL!AC20 + CAR!AC20 + CENT!AC20 + FLA!AC20 + MIDA!AC20 + MIDW!AC20 + NE!AC20 + NY!AC20 + NW!AC20 + SE!AC20 + SW!AC20 + TEN!AC20 + TEX!AC20</f>
        <v>44768.285795920005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130.62559827000001</v>
      </c>
      <c r="D21" s="10">
        <f xml:space="preserve"> 0 + CAL!D21 + CAR!D21 + CENT!D21 + FLA!D21 + MIDA!D21 + MIDW!D21 + NE!D21 + NY!D21 + NW!D21 + SE!D21 + SW!D21 + TEN!D21 + TEX!D21</f>
        <v>148.67955741000003</v>
      </c>
      <c r="E21" s="10">
        <f xml:space="preserve"> 0 + CAL!E21 + CAR!E21 + CENT!E21 + FLA!E21 + MIDA!E21 + MIDW!E21 + NE!E21 + NY!E21 + NW!E21 + SE!E21 + SW!E21 + TEN!E21 + TEX!E21</f>
        <v>161.70366554999998</v>
      </c>
      <c r="F21" s="10">
        <f xml:space="preserve"> 0 + CAL!F21 + CAR!F21 + CENT!F21 + FLA!F21 + MIDA!F21 + MIDW!F21 + NE!F21 + NY!F21 + NW!F21 + SE!F21 + SW!F21 + TEN!F21 + TEX!F21</f>
        <v>173.34934818999997</v>
      </c>
      <c r="G21" s="10">
        <f xml:space="preserve"> 0 + CAL!G21 + CAR!G21 + CENT!G21 + FLA!G21 + MIDA!G21 + MIDW!G21 + NE!G21 + NY!G21 + NW!G21 + SE!G21 + SW!G21 + TEN!G21 + TEX!G21</f>
        <v>181.79201304999998</v>
      </c>
      <c r="H21" s="10">
        <f xml:space="preserve"> 0 + CAL!H21 + CAR!H21 + CENT!H21 + FLA!H21 + MIDA!H21 + MIDW!H21 + NE!H21 + NY!H21 + NW!H21 + SE!H21 + SW!H21 + TEN!H21 + TEX!H21</f>
        <v>185.38881413000001</v>
      </c>
      <c r="I21" s="10">
        <f xml:space="preserve"> 0 + CAL!I21 + CAR!I21 + CENT!I21 + FLA!I21 + MIDA!I21 + MIDW!I21 + NE!I21 + NY!I21 + NW!I21 + SE!I21 + SW!I21 + TEN!I21 + TEX!I21</f>
        <v>191.63742358000002</v>
      </c>
      <c r="J21" s="10">
        <f xml:space="preserve"> 0 + CAL!J21 + CAR!J21 + CENT!J21 + FLA!J21 + MIDA!J21 + MIDW!J21 + NE!J21 + NY!J21 + NW!J21 + SE!J21 + SW!J21 + TEN!J21 + TEX!J21</f>
        <v>205.15800337000005</v>
      </c>
      <c r="K21" s="10">
        <f xml:space="preserve"> 0 + CAL!K21 + CAR!K21 + CENT!K21 + FLA!K21 + MIDA!K21 + MIDW!K21 + NE!K21 + NY!K21 + NW!K21 + SE!K21 + SW!K21 + TEN!K21 + TEX!K21</f>
        <v>218.43707297999998</v>
      </c>
      <c r="L21" s="10">
        <f xml:space="preserve"> 0 + CAL!L21 + CAR!L21 + CENT!L21 + FLA!L21 + MIDA!L21 + MIDW!L21 + NE!L21 + NY!L21 + NW!L21 + SE!L21 + SW!L21 + TEN!L21 + TEX!L21</f>
        <v>235.41280894999997</v>
      </c>
      <c r="M21" s="10">
        <f xml:space="preserve"> 0 + CAL!M21 + CAR!M21 + CENT!M21 + FLA!M21 + MIDA!M21 + MIDW!M21 + NE!M21 + NY!M21 + NW!M21 + SE!M21 + SW!M21 + TEN!M21 + TEX!M21</f>
        <v>250.62281096999999</v>
      </c>
      <c r="N21" s="10">
        <f xml:space="preserve"> 0 + CAL!N21 + CAR!N21 + CENT!N21 + FLA!N21 + MIDA!N21 + MIDW!N21 + NE!N21 + NY!N21 + NW!N21 + SE!N21 + SW!N21 + TEN!N21 + TEX!N21</f>
        <v>254.7035262</v>
      </c>
      <c r="O21" s="10">
        <f xml:space="preserve"> 0 + CAL!O21 + CAR!O21 + CENT!O21 + FLA!O21 + MIDA!O21 + MIDW!O21 + NE!O21 + NY!O21 + NW!O21 + SE!O21 + SW!O21 + TEN!O21 + TEX!O21</f>
        <v>254.78773636</v>
      </c>
      <c r="P21" s="10">
        <f xml:space="preserve"> 0 + CAL!P21 + CAR!P21 + CENT!P21 + FLA!P21 + MIDA!P21 + MIDW!P21 + NE!P21 + NY!P21 + NW!P21 + SE!P21 + SW!P21 + TEN!P21 + TEX!P21</f>
        <v>252.58103705000002</v>
      </c>
      <c r="Q21" s="10">
        <f xml:space="preserve"> 0 + CAL!Q21 + CAR!Q21 + CENT!Q21 + FLA!Q21 + MIDA!Q21 + MIDW!Q21 + NE!Q21 + NY!Q21 + NW!Q21 + SE!Q21 + SW!Q21 + TEN!Q21 + TEX!Q21</f>
        <v>252.40684189999999</v>
      </c>
      <c r="R21" s="10">
        <f xml:space="preserve"> 0 + CAL!R21 + CAR!R21 + CENT!R21 + FLA!R21 + MIDA!R21 + MIDW!R21 + NE!R21 + NY!R21 + NW!R21 + SE!R21 + SW!R21 + TEN!R21 + TEX!R21</f>
        <v>253.28012605000001</v>
      </c>
      <c r="S21" s="10">
        <f xml:space="preserve"> 0 + CAL!S21 + CAR!S21 + CENT!S21 + FLA!S21 + MIDA!S21 + MIDW!S21 + NE!S21 + NY!S21 + NW!S21 + SE!S21 + SW!S21 + TEN!S21 + TEX!S21</f>
        <v>256.37426139000002</v>
      </c>
      <c r="T21" s="10">
        <f xml:space="preserve"> 0 + CAL!T21 + CAR!T21 + CENT!T21 + FLA!T21 + MIDA!T21 + MIDW!T21 + NE!T21 + NY!T21 + NW!T21 + SE!T21 + SW!T21 + TEN!T21 + TEX!T21</f>
        <v>262.28261049999998</v>
      </c>
      <c r="U21" s="10">
        <f xml:space="preserve"> 0 + CAL!U21 + CAR!U21 + CENT!U21 + FLA!U21 + MIDA!U21 + MIDW!U21 + NE!U21 + NY!U21 + NW!U21 + SE!U21 + SW!U21 + TEN!U21 + TEX!U21</f>
        <v>268.27158089</v>
      </c>
      <c r="V21" s="10">
        <f xml:space="preserve"> 0 + CAL!V21 + CAR!V21 + CENT!V21 + FLA!V21 + MIDA!V21 + MIDW!V21 + NE!V21 + NY!V21 + NW!V21 + SE!V21 + SW!V21 + TEN!V21 + TEX!V21</f>
        <v>271.73953338000001</v>
      </c>
      <c r="W21" s="10">
        <f xml:space="preserve"> 0 + CAL!W21 + CAR!W21 + CENT!W21 + FLA!W21 + MIDA!W21 + MIDW!W21 + NE!W21 + NY!W21 + NW!W21 + SE!W21 + SW!W21 + TEN!W21 + TEX!W21</f>
        <v>275.58220603000007</v>
      </c>
      <c r="X21" s="10">
        <f xml:space="preserve"> 0 + CAL!X21 + CAR!X21 + CENT!X21 + FLA!X21 + MIDA!X21 + MIDW!X21 + NE!X21 + NY!X21 + NW!X21 + SE!X21 + SW!X21 + TEN!X21 + TEX!X21</f>
        <v>279.12147678999997</v>
      </c>
      <c r="Y21" s="10">
        <f xml:space="preserve"> 0 + CAL!Y21 + CAR!Y21 + CENT!Y21 + FLA!Y21 + MIDA!Y21 + MIDW!Y21 + NE!Y21 + NY!Y21 + NW!Y21 + SE!Y21 + SW!Y21 + TEN!Y21 + TEX!Y21</f>
        <v>283.19090606999998</v>
      </c>
      <c r="Z21" s="10">
        <f xml:space="preserve"> 0 + CAL!Z21 + CAR!Z21 + CENT!Z21 + FLA!Z21 + MIDA!Z21 + MIDW!Z21 + NE!Z21 + NY!Z21 + NW!Z21 + SE!Z21 + SW!Z21 + TEN!Z21 + TEX!Z21</f>
        <v>286.62586182999996</v>
      </c>
      <c r="AA21" s="10">
        <f xml:space="preserve"> 0 + CAL!AA21 + CAR!AA21 + CENT!AA21 + FLA!AA21 + MIDA!AA21 + MIDW!AA21 + NE!AA21 + NY!AA21 + NW!AA21 + SE!AA21 + SW!AA21 + TEN!AA21 + TEX!AA21</f>
        <v>290.38810988</v>
      </c>
      <c r="AB21" s="10">
        <f xml:space="preserve"> 0 + CAL!AB21 + CAR!AB21 + CENT!AB21 + FLA!AB21 + MIDA!AB21 + MIDW!AB21 + NE!AB21 + NY!AB21 + NW!AB21 + SE!AB21 + SW!AB21 + TEN!AB21 + TEX!AB21</f>
        <v>296.60672342999999</v>
      </c>
      <c r="AC21" s="10">
        <f xml:space="preserve"> 0 + CAL!AC21 + CAR!AC21 + CENT!AC21 + FLA!AC21 + MIDA!AC21 + MIDW!AC21 + NE!AC21 + NY!AC21 + NW!AC21 + SE!AC21 + SW!AC21 + TEN!AC21 + TEX!AC21</f>
        <v>303.53665932999996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0.65312798999999999</v>
      </c>
      <c r="D22" s="10">
        <f xml:space="preserve"> 0 + CAL!D22 + CAR!D22 + CENT!D22 + FLA!D22 + MIDA!D22 + MIDW!D22 + NE!D22 + NY!D22 + NW!D22 + SE!D22 + SW!D22 + TEN!D22 + TEX!D22</f>
        <v>0.74339779999999989</v>
      </c>
      <c r="E22" s="10">
        <f xml:space="preserve"> 0 + CAL!E22 + CAR!E22 + CENT!E22 + FLA!E22 + MIDA!E22 + MIDW!E22 + NE!E22 + NY!E22 + NW!E22 + SE!E22 + SW!E22 + TEN!E22 + TEX!E22</f>
        <v>0.80851834000000011</v>
      </c>
      <c r="F22" s="10">
        <f xml:space="preserve"> 0 + CAL!F22 + CAR!F22 + CENT!F22 + FLA!F22 + MIDA!F22 + MIDW!F22 + NE!F22 + NY!F22 + NW!F22 + SE!F22 + SW!F22 + TEN!F22 + TEX!F22</f>
        <v>0.86674673000000002</v>
      </c>
      <c r="G22" s="10">
        <f xml:space="preserve"> 0 + CAL!G22 + CAR!G22 + CENT!G22 + FLA!G22 + MIDA!G22 + MIDW!G22 + NE!G22 + NY!G22 + NW!G22 + SE!G22 + SW!G22 + TEN!G22 + TEX!G22</f>
        <v>0.90896006000000018</v>
      </c>
      <c r="H22" s="10">
        <f xml:space="preserve"> 0 + CAL!H22 + CAR!H22 + CENT!H22 + FLA!H22 + MIDA!H22 + MIDW!H22 + NE!H22 + NY!H22 + NW!H22 + SE!H22 + SW!H22 + TEN!H22 + TEX!H22</f>
        <v>0.92694405999999996</v>
      </c>
      <c r="I22" s="10">
        <f xml:space="preserve"> 0 + CAL!I22 + CAR!I22 + CENT!I22 + FLA!I22 + MIDA!I22 + MIDW!I22 + NE!I22 + NY!I22 + NW!I22 + SE!I22 + SW!I22 + TEN!I22 + TEX!I22</f>
        <v>0.95818713000000011</v>
      </c>
      <c r="J22" s="10">
        <f xml:space="preserve"> 0 + CAL!J22 + CAR!J22 + CENT!J22 + FLA!J22 + MIDA!J22 + MIDW!J22 + NE!J22 + NY!J22 + NW!J22 + SE!J22 + SW!J22 + TEN!J22 + TEX!J22</f>
        <v>1.0257900200000001</v>
      </c>
      <c r="K22" s="10">
        <f xml:space="preserve"> 0 + CAL!K22 + CAR!K22 + CENT!K22 + FLA!K22 + MIDA!K22 + MIDW!K22 + NE!K22 + NY!K22 + NW!K22 + SE!K22 + SW!K22 + TEN!K22 + TEX!K22</f>
        <v>1.0921853600000002</v>
      </c>
      <c r="L22" s="10">
        <f xml:space="preserve"> 0 + CAL!L22 + CAR!L22 + CENT!L22 + FLA!L22 + MIDA!L22 + MIDW!L22 + NE!L22 + NY!L22 + NW!L22 + SE!L22 + SW!L22 + TEN!L22 + TEX!L22</f>
        <v>1.1770640399999996</v>
      </c>
      <c r="M22" s="10">
        <f xml:space="preserve"> 0 + CAL!M22 + CAR!M22 + CENT!M22 + FLA!M22 + MIDA!M22 + MIDW!M22 + NE!M22 + NY!M22 + NW!M22 + SE!M22 + SW!M22 + TEN!M22 + TEX!M22</f>
        <v>1.25311405</v>
      </c>
      <c r="N22" s="10">
        <f xml:space="preserve"> 0 + CAL!N22 + CAR!N22 + CENT!N22 + FLA!N22 + MIDA!N22 + MIDW!N22 + NE!N22 + NY!N22 + NW!N22 + SE!N22 + SW!N22 + TEN!N22 + TEX!N22</f>
        <v>1.2735176499999998</v>
      </c>
      <c r="O22" s="10">
        <f xml:space="preserve"> 0 + CAL!O22 + CAR!O22 + CENT!O22 + FLA!O22 + MIDA!O22 + MIDW!O22 + NE!O22 + NY!O22 + NW!O22 + SE!O22 + SW!O22 + TEN!O22 + TEX!O22</f>
        <v>1.2739386899999998</v>
      </c>
      <c r="P22" s="10">
        <f xml:space="preserve"> 0 + CAL!P22 + CAR!P22 + CENT!P22 + FLA!P22 + MIDA!P22 + MIDW!P22 + NE!P22 + NY!P22 + NW!P22 + SE!P22 + SW!P22 + TEN!P22 + TEX!P22</f>
        <v>1.2629051899999999</v>
      </c>
      <c r="Q22" s="10">
        <f xml:space="preserve"> 0 + CAL!Q22 + CAR!Q22 + CENT!Q22 + FLA!Q22 + MIDA!Q22 + MIDW!Q22 + NE!Q22 + NY!Q22 + NW!Q22 + SE!Q22 + SW!Q22 + TEN!Q22 + TEX!Q22</f>
        <v>1.2620342199999999</v>
      </c>
      <c r="R22" s="10">
        <f xml:space="preserve"> 0 + CAL!R22 + CAR!R22 + CENT!R22 + FLA!R22 + MIDA!R22 + MIDW!R22 + NE!R22 + NY!R22 + NW!R22 + SE!R22 + SW!R22 + TEN!R22 + TEX!R22</f>
        <v>1.2664006400000001</v>
      </c>
      <c r="S22" s="10">
        <f xml:space="preserve"> 0 + CAL!S22 + CAR!S22 + CENT!S22 + FLA!S22 + MIDA!S22 + MIDW!S22 + NE!S22 + NY!S22 + NW!S22 + SE!S22 + SW!S22 + TEN!S22 + TEX!S22</f>
        <v>1.2818713100000001</v>
      </c>
      <c r="T22" s="10">
        <f xml:space="preserve"> 0 + CAL!T22 + CAR!T22 + CENT!T22 + FLA!T22 + MIDA!T22 + MIDW!T22 + NE!T22 + NY!T22 + NW!T22 + SE!T22 + SW!T22 + TEN!T22 + TEX!T22</f>
        <v>1.3114130400000001</v>
      </c>
      <c r="U22" s="10">
        <f xml:space="preserve"> 0 + CAL!U22 + CAR!U22 + CENT!U22 + FLA!U22 + MIDA!U22 + MIDW!U22 + NE!U22 + NY!U22 + NW!U22 + SE!U22 + SW!U22 + TEN!U22 + TEX!U22</f>
        <v>1.3413579000000002</v>
      </c>
      <c r="V22" s="10">
        <f xml:space="preserve"> 0 + CAL!V22 + CAR!V22 + CENT!V22 + FLA!V22 + MIDA!V22 + MIDW!V22 + NE!V22 + NY!V22 + NW!V22 + SE!V22 + SW!V22 + TEN!V22 + TEX!V22</f>
        <v>1.3586976699999997</v>
      </c>
      <c r="W22" s="10">
        <f xml:space="preserve"> 0 + CAL!W22 + CAR!W22 + CENT!W22 + FLA!W22 + MIDA!W22 + MIDW!W22 + NE!W22 + NY!W22 + NW!W22 + SE!W22 + SW!W22 + TEN!W22 + TEX!W22</f>
        <v>1.37791102</v>
      </c>
      <c r="X22" s="10">
        <f xml:space="preserve"> 0 + CAL!X22 + CAR!X22 + CENT!X22 + FLA!X22 + MIDA!X22 + MIDW!X22 + NE!X22 + NY!X22 + NW!X22 + SE!X22 + SW!X22 + TEN!X22 + TEX!X22</f>
        <v>1.3956073800000002</v>
      </c>
      <c r="Y22" s="10">
        <f xml:space="preserve"> 0 + CAL!Y22 + CAR!Y22 + CENT!Y22 + FLA!Y22 + MIDA!Y22 + MIDW!Y22 + NE!Y22 + NY!Y22 + NW!Y22 + SE!Y22 + SW!Y22 + TEN!Y22 + TEX!Y22</f>
        <v>1.41595453</v>
      </c>
      <c r="Z22" s="10">
        <f xml:space="preserve"> 0 + CAL!Z22 + CAR!Z22 + CENT!Z22 + FLA!Z22 + MIDA!Z22 + MIDW!Z22 + NE!Z22 + NY!Z22 + NW!Z22 + SE!Z22 + SW!Z22 + TEN!Z22 + TEX!Z22</f>
        <v>1.43312931</v>
      </c>
      <c r="AA22" s="10">
        <f xml:space="preserve"> 0 + CAL!AA22 + CAR!AA22 + CENT!AA22 + FLA!AA22 + MIDA!AA22 + MIDW!AA22 + NE!AA22 + NY!AA22 + NW!AA22 + SE!AA22 + SW!AA22 + TEN!AA22 + TEX!AA22</f>
        <v>1.4519405600000002</v>
      </c>
      <c r="AB22" s="10">
        <f xml:space="preserve"> 0 + CAL!AB22 + CAR!AB22 + CENT!AB22 + FLA!AB22 + MIDA!AB22 + MIDW!AB22 + NE!AB22 + NY!AB22 + NW!AB22 + SE!AB22 + SW!AB22 + TEN!AB22 + TEX!AB22</f>
        <v>1.4830336299999998</v>
      </c>
      <c r="AC22" s="10">
        <f xml:space="preserve"> 0 + CAL!AC22 + CAR!AC22 + CENT!AC22 + FLA!AC22 + MIDA!AC22 + MIDW!AC22 + NE!AC22 + NY!AC22 + NW!AC22 + SE!AC22 + SW!AC22 + TEN!AC22 + TEX!AC22</f>
        <v>1.5176832699999996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19135.433787080001</v>
      </c>
      <c r="C23" s="10">
        <f xml:space="preserve"> 0 + CAL!C23 + CAR!C23 + CENT!C23 + FLA!C23 + MIDA!C23 + MIDW!C23 + NE!C23 + NY!C23 + NW!C23 + SE!C23 + SW!C23 + TEN!C23 + TEX!C23</f>
        <v>21374.915460959997</v>
      </c>
      <c r="D23" s="10">
        <f xml:space="preserve"> 0 + CAL!D23 + CAR!D23 + CENT!D23 + FLA!D23 + MIDA!D23 + MIDW!D23 + NE!D23 + NY!D23 + NW!D23 + SE!D23 + SW!D23 + TEN!D23 + TEX!D23</f>
        <v>23689.431870880002</v>
      </c>
      <c r="E23" s="10">
        <f xml:space="preserve"> 0 + CAL!E23 + CAR!E23 + CENT!E23 + FLA!E23 + MIDA!E23 + MIDW!E23 + NE!E23 + NY!E23 + NW!E23 + SE!E23 + SW!E23 + TEN!E23 + TEX!E23</f>
        <v>25263.348667629998</v>
      </c>
      <c r="F23" s="10">
        <f xml:space="preserve"> 0 + CAL!F23 + CAR!F23 + CENT!F23 + FLA!F23 + MIDA!F23 + MIDW!F23 + NE!F23 + NY!F23 + NW!F23 + SE!F23 + SW!F23 + TEN!F23 + TEX!F23</f>
        <v>26586.554352589999</v>
      </c>
      <c r="G23" s="10">
        <f xml:space="preserve"> 0 + CAL!G23 + CAR!G23 + CENT!G23 + FLA!G23 + MIDA!G23 + MIDW!G23 + NE!G23 + NY!G23 + NW!G23 + SE!G23 + SW!G23 + TEN!G23 + TEX!G23</f>
        <v>27225.833500430002</v>
      </c>
      <c r="H23" s="10">
        <f xml:space="preserve"> 0 + CAL!H23 + CAR!H23 + CENT!H23 + FLA!H23 + MIDA!H23 + MIDW!H23 + NE!H23 + NY!H23 + NW!H23 + SE!H23 + SW!H23 + TEN!H23 + TEX!H23</f>
        <v>27410.962502859995</v>
      </c>
      <c r="I23" s="10">
        <f xml:space="preserve"> 0 + CAL!I23 + CAR!I23 + CENT!I23 + FLA!I23 + MIDA!I23 + MIDW!I23 + NE!I23 + NY!I23 + NW!I23 + SE!I23 + SW!I23 + TEN!I23 + TEX!I23</f>
        <v>27941.415313109999</v>
      </c>
      <c r="J23" s="10">
        <f xml:space="preserve"> 0 + CAL!J23 + CAR!J23 + CENT!J23 + FLA!J23 + MIDA!J23 + MIDW!J23 + NE!J23 + NY!J23 + NW!J23 + SE!J23 + SW!J23 + TEN!J23 + TEX!J23</f>
        <v>29515.34889279</v>
      </c>
      <c r="K23" s="10">
        <f xml:space="preserve"> 0 + CAL!K23 + CAR!K23 + CENT!K23 + FLA!K23 + MIDA!K23 + MIDW!K23 + NE!K23 + NY!K23 + NW!K23 + SE!K23 + SW!K23 + TEN!K23 + TEX!K23</f>
        <v>31336.039183010002</v>
      </c>
      <c r="L23" s="10">
        <f xml:space="preserve"> 0 + CAL!L23 + CAR!L23 + CENT!L23 + FLA!L23 + MIDA!L23 + MIDW!L23 + NE!L23 + NY!L23 + NW!L23 + SE!L23 + SW!L23 + TEN!L23 + TEX!L23</f>
        <v>34028.756160770004</v>
      </c>
      <c r="M23" s="10">
        <f xml:space="preserve"> 0 + CAL!M23 + CAR!M23 + CENT!M23 + FLA!M23 + MIDA!M23 + MIDW!M23 + NE!M23 + NY!M23 + NW!M23 + SE!M23 + SW!M23 + TEN!M23 + TEX!M23</f>
        <v>36258.204956779999</v>
      </c>
      <c r="N23" s="10">
        <f xml:space="preserve"> 0 + CAL!N23 + CAR!N23 + CENT!N23 + FLA!N23 + MIDA!N23 + MIDW!N23 + NE!N23 + NY!N23 + NW!N23 + SE!N23 + SW!N23 + TEN!N23 + TEX!N23</f>
        <v>36745.290425769999</v>
      </c>
      <c r="O23" s="10">
        <f xml:space="preserve"> 0 + CAL!O23 + CAR!O23 + CENT!O23 + FLA!O23 + MIDA!O23 + MIDW!O23 + NE!O23 + NY!O23 + NW!O23 + SE!O23 + SW!O23 + TEN!O23 + TEX!O23</f>
        <v>36813.642365269996</v>
      </c>
      <c r="P23" s="10">
        <f xml:space="preserve"> 0 + CAL!P23 + CAR!P23 + CENT!P23 + FLA!P23 + MIDA!P23 + MIDW!P23 + NE!P23 + NY!P23 + NW!P23 + SE!P23 + SW!P23 + TEN!P23 + TEX!P23</f>
        <v>36648.029829730011</v>
      </c>
      <c r="Q23" s="10">
        <f xml:space="preserve"> 0 + CAL!Q23 + CAR!Q23 + CENT!Q23 + FLA!Q23 + MIDA!Q23 + MIDW!Q23 + NE!Q23 + NY!Q23 + NW!Q23 + SE!Q23 + SW!Q23 + TEN!Q23 + TEX!Q23</f>
        <v>36764.096858210003</v>
      </c>
      <c r="R23" s="10">
        <f xml:space="preserve"> 0 + CAL!R23 + CAR!R23 + CENT!R23 + FLA!R23 + MIDA!R23 + MIDW!R23 + NE!R23 + NY!R23 + NW!R23 + SE!R23 + SW!R23 + TEN!R23 + TEX!R23</f>
        <v>37051.764633679995</v>
      </c>
      <c r="S23" s="10">
        <f xml:space="preserve"> 0 + CAL!S23 + CAR!S23 + CENT!S23 + FLA!S23 + MIDA!S23 + MIDW!S23 + NE!S23 + NY!S23 + NW!S23 + SE!S23 + SW!S23 + TEN!S23 + TEX!S23</f>
        <v>37566.774688919999</v>
      </c>
      <c r="T23" s="10">
        <f xml:space="preserve"> 0 + CAL!T23 + CAR!T23 + CENT!T23 + FLA!T23 + MIDA!T23 + MIDW!T23 + NE!T23 + NY!T23 + NW!T23 + SE!T23 + SW!T23 + TEN!T23 + TEX!T23</f>
        <v>38406.89219282</v>
      </c>
      <c r="U23" s="10">
        <f xml:space="preserve"> 0 + CAL!U23 + CAR!U23 + CENT!U23 + FLA!U23 + MIDA!U23 + MIDW!U23 + NE!U23 + NY!U23 + NW!U23 + SE!U23 + SW!U23 + TEN!U23 + TEX!U23</f>
        <v>39262.755478980005</v>
      </c>
      <c r="V23" s="10">
        <f xml:space="preserve"> 0 + CAL!V23 + CAR!V23 + CENT!V23 + FLA!V23 + MIDA!V23 + MIDW!V23 + NE!V23 + NY!V23 + NW!V23 + SE!V23 + SW!V23 + TEN!V23 + TEX!V23</f>
        <v>39820.09522779</v>
      </c>
      <c r="W23" s="10">
        <f xml:space="preserve"> 0 + CAL!W23 + CAR!W23 + CENT!W23 + FLA!W23 + MIDA!W23 + MIDW!W23 + NE!W23 + NY!W23 + NW!W23 + SE!W23 + SW!W23 + TEN!W23 + TEX!W23</f>
        <v>40420.261936900002</v>
      </c>
      <c r="X23" s="10">
        <f xml:space="preserve"> 0 + CAL!X23 + CAR!X23 + CENT!X23 + FLA!X23 + MIDA!X23 + MIDW!X23 + NE!X23 + NY!X23 + NW!X23 + SE!X23 + SW!X23 + TEN!X23 + TEX!X23</f>
        <v>41014.205166600004</v>
      </c>
      <c r="Y23" s="10">
        <f xml:space="preserve"> 0 + CAL!Y23 + CAR!Y23 + CENT!Y23 + FLA!Y23 + MIDA!Y23 + MIDW!Y23 + NE!Y23 + NY!Y23 + NW!Y23 + SE!Y23 + SW!Y23 + TEN!Y23 + TEX!Y23</f>
        <v>41657.498566160008</v>
      </c>
      <c r="Z23" s="10">
        <f xml:space="preserve"> 0 + CAL!Z23 + CAR!Z23 + CENT!Z23 + FLA!Z23 + MIDA!Z23 + MIDW!Z23 + NE!Z23 + NY!Z23 + NW!Z23 + SE!Z23 + SW!Z23 + TEN!Z23 + TEX!Z23</f>
        <v>42226.982163870001</v>
      </c>
      <c r="AA23" s="10">
        <f xml:space="preserve"> 0 + CAL!AA23 + CAR!AA23 + CENT!AA23 + FLA!AA23 + MIDA!AA23 + MIDW!AA23 + NE!AA23 + NY!AA23 + NW!AA23 + SE!AA23 + SW!AA23 + TEN!AA23 + TEX!AA23</f>
        <v>42817.488273320007</v>
      </c>
      <c r="AB23" s="10">
        <f xml:space="preserve"> 0 + CAL!AB23 + CAR!AB23 + CENT!AB23 + FLA!AB23 + MIDA!AB23 + MIDW!AB23 + NE!AB23 + NY!AB23 + NW!AB23 + SE!AB23 + SW!AB23 + TEN!AB23 + TEX!AB23</f>
        <v>43762.649827690002</v>
      </c>
      <c r="AC23" s="10">
        <f xml:space="preserve"> 0 + CAL!AC23 + CAR!AC23 + CENT!AC23 + FLA!AC23 + MIDA!AC23 + MIDW!AC23 + NE!AC23 + NY!AC23 + NW!AC23 + SE!AC23 + SW!AC23 + TEN!AC23 + TEX!AC23</f>
        <v>44768.285795920005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14.825747960000001</v>
      </c>
      <c r="E25" s="10">
        <f xml:space="preserve"> 0 + CAL!E25 + CAR!E25 + CENT!E25 + FLA!E25 + MIDA!E25 + MIDW!E25 + NE!E25 + NY!E25 + NW!E25 + SE!E25 + SW!E25 + TEN!E25 + TEX!E25</f>
        <v>14.068547650000003</v>
      </c>
      <c r="F25" s="10">
        <f xml:space="preserve"> 0 + CAL!F25 + CAR!F25 + CENT!F25 + FLA!F25 + MIDA!F25 + MIDW!F25 + NE!F25 + NY!F25 + NW!F25 + SE!F25 + SW!F25 + TEN!F25 + TEX!F25</f>
        <v>13.48020236</v>
      </c>
      <c r="G25" s="10">
        <f xml:space="preserve"> 0 + CAL!G25 + CAR!G25 + CENT!G25 + FLA!G25 + MIDA!G25 + MIDW!G25 + NE!G25 + NY!G25 + NW!G25 + SE!G25 + SW!G25 + TEN!G25 + TEX!G25</f>
        <v>13.160656939999999</v>
      </c>
      <c r="H25" s="10">
        <f xml:space="preserve"> 0 + CAL!H25 + CAR!H25 + CENT!H25 + FLA!H25 + MIDA!H25 + MIDW!H25 + NE!H25 + NY!H25 + NW!H25 + SE!H25 + SW!H25 + TEN!H25 + TEX!H25</f>
        <v>12.803815030000001</v>
      </c>
      <c r="I25" s="10">
        <f xml:space="preserve"> 0 + CAL!I25 + CAR!I25 + CENT!I25 + FLA!I25 + MIDA!I25 + MIDW!I25 + NE!I25 + NY!I25 + NW!I25 + SE!I25 + SW!I25 + TEN!I25 + TEX!I25</f>
        <v>12.560834829999997</v>
      </c>
      <c r="J25" s="10">
        <f xml:space="preserve"> 0 + CAL!J25 + CAR!J25 + CENT!J25 + FLA!J25 + MIDA!J25 + MIDW!J25 + NE!J25 + NY!J25 + NW!J25 + SE!J25 + SW!J25 + TEN!J25 + TEX!J25</f>
        <v>12.608573320000001</v>
      </c>
      <c r="K25" s="10">
        <f xml:space="preserve"> 0 + CAL!K25 + CAR!K25 + CENT!K25 + FLA!K25 + MIDA!K25 + MIDW!K25 + NE!K25 + NY!K25 + NW!K25 + SE!K25 + SW!K25 + TEN!K25 + TEX!K25</f>
        <v>12.875161480000001</v>
      </c>
      <c r="L25" s="10">
        <f xml:space="preserve"> 0 + CAL!L25 + CAR!L25 + CENT!L25 + FLA!L25 + MIDA!L25 + MIDW!L25 + NE!L25 + NY!L25 + NW!L25 + SE!L25 + SW!L25 + TEN!L25 + TEX!L25</f>
        <v>13.09194546</v>
      </c>
      <c r="M25" s="10">
        <f xml:space="preserve"> 0 + CAL!M25 + CAR!M25 + CENT!M25 + FLA!M25 + MIDA!M25 + MIDW!M25 + NE!M25 + NY!M25 + NW!M25 + SE!M25 + SW!M25 + TEN!M25 + TEX!M25</f>
        <v>12.982063389999999</v>
      </c>
      <c r="N25" s="10">
        <f xml:space="preserve"> 0 + CAL!N25 + CAR!N25 + CENT!N25 + FLA!N25 + MIDA!N25 + MIDW!N25 + NE!N25 + NY!N25 + NW!N25 + SE!N25 + SW!N25 + TEN!N25 + TEX!N25</f>
        <v>12.803199979999999</v>
      </c>
      <c r="O25" s="10">
        <f xml:space="preserve"> 0 + CAL!O25 + CAR!O25 + CENT!O25 + FLA!O25 + MIDA!O25 + MIDW!O25 + NE!O25 + NY!O25 + NW!O25 + SE!O25 + SW!O25 + TEN!O25 + TEX!O25</f>
        <v>12.420617910000001</v>
      </c>
      <c r="P25" s="10">
        <f xml:space="preserve"> 0 + CAL!P25 + CAR!P25 + CENT!P25 + FLA!P25 + MIDA!P25 + MIDW!P25 + NE!P25 + NY!P25 + NW!P25 + SE!P25 + SW!P25 + TEN!P25 + TEX!P25</f>
        <v>12.293457589999999</v>
      </c>
      <c r="Q25" s="10">
        <f xml:space="preserve"> 0 + CAL!Q25 + CAR!Q25 + CENT!Q25 + FLA!Q25 + MIDA!Q25 + MIDW!Q25 + NE!Q25 + NY!Q25 + NW!Q25 + SE!Q25 + SW!Q25 + TEN!Q25 + TEX!Q25</f>
        <v>12.1171921</v>
      </c>
      <c r="R25" s="10">
        <f xml:space="preserve"> 0 + CAL!R25 + CAR!R25 + CENT!R25 + FLA!R25 + MIDA!R25 + MIDW!R25 + NE!R25 + NY!R25 + NW!R25 + SE!R25 + SW!R25 + TEN!R25 + TEX!R25</f>
        <v>12.418474759999999</v>
      </c>
      <c r="S25" s="10">
        <f xml:space="preserve"> 0 + CAL!S25 + CAR!S25 + CENT!S25 + FLA!S25 + MIDA!S25 + MIDW!S25 + NE!S25 + NY!S25 + NW!S25 + SE!S25 + SW!S25 + TEN!S25 + TEX!S25</f>
        <v>12.358265360000001</v>
      </c>
      <c r="T25" s="10">
        <f xml:space="preserve"> 0 + CAL!T25 + CAR!T25 + CENT!T25 + FLA!T25 + MIDA!T25 + MIDW!T25 + NE!T25 + NY!T25 + NW!T25 + SE!T25 + SW!T25 + TEN!T25 + TEX!T25</f>
        <v>12.414433370000001</v>
      </c>
      <c r="U25" s="10">
        <f xml:space="preserve"> 0 + CAL!U25 + CAR!U25 + CENT!U25 + FLA!U25 + MIDA!U25 + MIDW!U25 + NE!U25 + NY!U25 + NW!U25 + SE!U25 + SW!U25 + TEN!U25 + TEX!U25</f>
        <v>12.510417359999998</v>
      </c>
      <c r="V25" s="10">
        <f xml:space="preserve"> 0 + CAL!V25 + CAR!V25 + CENT!V25 + FLA!V25 + MIDA!V25 + MIDW!V25 + NE!V25 + NY!V25 + NW!V25 + SE!V25 + SW!V25 + TEN!V25 + TEX!V25</f>
        <v>12.49225773</v>
      </c>
      <c r="W25" s="10">
        <f xml:space="preserve"> 0 + CAL!W25 + CAR!W25 + CENT!W25 + FLA!W25 + MIDA!W25 + MIDW!W25 + NE!W25 + NY!W25 + NW!W25 + SE!W25 + SW!W25 + TEN!W25 + TEX!W25</f>
        <v>12.35613182</v>
      </c>
      <c r="X25" s="10">
        <f xml:space="preserve"> 0 + CAL!X25 + CAR!X25 + CENT!X25 + FLA!X25 + MIDA!X25 + MIDW!X25 + NE!X25 + NY!X25 + NW!X25 + SE!X25 + SW!X25 + TEN!X25 + TEX!X25</f>
        <v>12.37339173</v>
      </c>
      <c r="Y25" s="10">
        <f xml:space="preserve"> 0 + CAL!Y25 + CAR!Y25 + CENT!Y25 + FLA!Y25 + MIDA!Y25 + MIDW!Y25 + NE!Y25 + NY!Y25 + NW!Y25 + SE!Y25 + SW!Y25 + TEN!Y25 + TEX!Y25</f>
        <v>12.367400400000001</v>
      </c>
      <c r="Z25" s="10">
        <f xml:space="preserve"> 0 + CAL!Z25 + CAR!Z25 + CENT!Z25 + FLA!Z25 + MIDA!Z25 + MIDW!Z25 + NE!Z25 + NY!Z25 + NW!Z25 + SE!Z25 + SW!Z25 + TEN!Z25 + TEX!Z25</f>
        <v>12.387626599999999</v>
      </c>
      <c r="AA25" s="10">
        <f xml:space="preserve"> 0 + CAL!AA25 + CAR!AA25 + CENT!AA25 + FLA!AA25 + MIDA!AA25 + MIDW!AA25 + NE!AA25 + NY!AA25 + NW!AA25 + SE!AA25 + SW!AA25 + TEN!AA25 + TEX!AA25</f>
        <v>12.375484320000002</v>
      </c>
      <c r="AB25" s="10">
        <f xml:space="preserve"> 0 + CAL!AB25 + CAR!AB25 + CENT!AB25 + FLA!AB25 + MIDA!AB25 + MIDW!AB25 + NE!AB25 + NY!AB25 + NW!AB25 + SE!AB25 + SW!AB25 + TEN!AB25 + TEX!AB25</f>
        <v>12.377297759999999</v>
      </c>
      <c r="AC25" s="10">
        <f xml:space="preserve"> 0 + CAL!AC25 + CAR!AC25 + CENT!AC25 + FLA!AC25 + MIDA!AC25 + MIDW!AC25 + NE!AC25 + NY!AC25 + NW!AC25 + SE!AC25 + SW!AC25 + TEN!AC25 + TEX!AC25</f>
        <v>12.439483159999998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18.899143939999998</v>
      </c>
      <c r="D26" s="10">
        <f xml:space="preserve"> 0 + CAL!D26 + CAR!D26 + CENT!D26 + FLA!D26 + MIDA!D26 + MIDW!D26 + NE!D26 + NY!D26 + NW!D26 + SE!D26 + SW!D26 + TEN!D26 + TEX!D26</f>
        <v>14.72396657</v>
      </c>
      <c r="E26" s="10">
        <f xml:space="preserve"> 0 + CAL!E26 + CAR!E26 + CENT!E26 + FLA!E26 + MIDA!E26 + MIDW!E26 + NE!E26 + NY!E26 + NW!E26 + SE!E26 + SW!E26 + TEN!E26 + TEX!E26</f>
        <v>13.726970619999999</v>
      </c>
      <c r="F26" s="10">
        <f xml:space="preserve"> 0 + CAL!F26 + CAR!F26 + CENT!F26 + FLA!F26 + MIDA!F26 + MIDW!F26 + NE!F26 + NY!F26 + NW!F26 + SE!F26 + SW!F26 + TEN!F26 + TEX!F26</f>
        <v>13.306891149999998</v>
      </c>
      <c r="G26" s="10">
        <f xml:space="preserve"> 0 + CAL!G26 + CAR!G26 + CENT!G26 + FLA!G26 + MIDA!G26 + MIDW!G26 + NE!G26 + NY!G26 + NW!G26 + SE!G26 + SW!G26 + TEN!G26 + TEX!G26</f>
        <v>12.879216940000001</v>
      </c>
      <c r="H26" s="10">
        <f xml:space="preserve"> 0 + CAL!H26 + CAR!H26 + CENT!H26 + FLA!H26 + MIDA!H26 + MIDW!H26 + NE!H26 + NY!H26 + NW!H26 + SE!H26 + SW!H26 + TEN!H26 + TEX!H26</f>
        <v>12.613954569999999</v>
      </c>
      <c r="I26" s="10">
        <f xml:space="preserve"> 0 + CAL!I26 + CAR!I26 + CENT!I26 + FLA!I26 + MIDA!I26 + MIDW!I26 + NE!I26 + NY!I26 + NW!I26 + SE!I26 + SW!I26 + TEN!I26 + TEX!I26</f>
        <v>12.658368510000003</v>
      </c>
      <c r="J26" s="10">
        <f xml:space="preserve"> 0 + CAL!J26 + CAR!J26 + CENT!J26 + FLA!J26 + MIDA!J26 + MIDW!J26 + NE!J26 + NY!J26 + NW!J26 + SE!J26 + SW!J26 + TEN!J26 + TEX!J26</f>
        <v>13.00422792</v>
      </c>
      <c r="K26" s="10">
        <f xml:space="preserve"> 0 + CAL!K26 + CAR!K26 + CENT!K26 + FLA!K26 + MIDA!K26 + MIDW!K26 + NE!K26 + NY!K26 + NW!K26 + SE!K26 + SW!K26 + TEN!K26 + TEX!K26</f>
        <v>13.12270975</v>
      </c>
      <c r="L26" s="10">
        <f xml:space="preserve"> 0 + CAL!L26 + CAR!L26 + CENT!L26 + FLA!L26 + MIDA!L26 + MIDW!L26 + NE!L26 + NY!L26 + NW!L26 + SE!L26 + SW!L26 + TEN!L26 + TEX!L26</f>
        <v>13.097237309999997</v>
      </c>
      <c r="M26" s="10">
        <f xml:space="preserve"> 0 + CAL!M26 + CAR!M26 + CENT!M26 + FLA!M26 + MIDA!M26 + MIDW!M26 + NE!M26 + NY!M26 + NW!M26 + SE!M26 + SW!M26 + TEN!M26 + TEX!M26</f>
        <v>12.851673819999998</v>
      </c>
      <c r="N26" s="10">
        <f xml:space="preserve"> 0 + CAL!N26 + CAR!N26 + CENT!N26 + FLA!N26 + MIDA!N26 + MIDW!N26 + NE!N26 + NY!N26 + NW!N26 + SE!N26 + SW!N26 + TEN!N26 + TEX!N26</f>
        <v>12.425116580000001</v>
      </c>
      <c r="O26" s="10">
        <f xml:space="preserve"> 0 + CAL!O26 + CAR!O26 + CENT!O26 + FLA!O26 + MIDA!O26 + MIDW!O26 + NE!O26 + NY!O26 + NW!O26 + SE!O26 + SW!O26 + TEN!O26 + TEX!O26</f>
        <v>12.296833919999999</v>
      </c>
      <c r="P26" s="10">
        <f xml:space="preserve"> 0 + CAL!P26 + CAR!P26 + CENT!P26 + FLA!P26 + MIDA!P26 + MIDW!P26 + NE!P26 + NY!P26 + NW!P26 + SE!P26 + SW!P26 + TEN!P26 + TEX!P26</f>
        <v>12.11859712</v>
      </c>
      <c r="Q26" s="10">
        <f xml:space="preserve"> 0 + CAL!Q26 + CAR!Q26 + CENT!Q26 + FLA!Q26 + MIDA!Q26 + MIDW!Q26 + NE!Q26 + NY!Q26 + NW!Q26 + SE!Q26 + SW!Q26 + TEN!Q26 + TEX!Q26</f>
        <v>12.418474759999999</v>
      </c>
      <c r="R26" s="10">
        <f xml:space="preserve"> 0 + CAL!R26 + CAR!R26 + CENT!R26 + FLA!R26 + MIDA!R26 + MIDW!R26 + NE!R26 + NY!R26 + NW!R26 + SE!R26 + SW!R26 + TEN!R26 + TEX!R26</f>
        <v>12.358265360000001</v>
      </c>
      <c r="S26" s="10">
        <f xml:space="preserve"> 0 + CAL!S26 + CAR!S26 + CENT!S26 + FLA!S26 + MIDA!S26 + MIDW!S26 + NE!S26 + NY!S26 + NW!S26 + SE!S26 + SW!S26 + TEN!S26 + TEX!S26</f>
        <v>12.414433370000001</v>
      </c>
      <c r="T26" s="10">
        <f xml:space="preserve"> 0 + CAL!T26 + CAR!T26 + CENT!T26 + FLA!T26 + MIDA!T26 + MIDW!T26 + NE!T26 + NY!T26 + NW!T26 + SE!T26 + SW!T26 + TEN!T26 + TEX!T26</f>
        <v>12.520491809999999</v>
      </c>
      <c r="U26" s="10">
        <f xml:space="preserve"> 0 + CAL!U26 + CAR!U26 + CENT!U26 + FLA!U26 + MIDA!U26 + MIDW!U26 + NE!U26 + NY!U26 + NW!U26 + SE!U26 + SW!U26 + TEN!U26 + TEX!U26</f>
        <v>12.500367409999999</v>
      </c>
      <c r="V26" s="10">
        <f xml:space="preserve"> 0 + CAL!V26 + CAR!V26 + CENT!V26 + FLA!V26 + MIDA!V26 + MIDW!V26 + NE!V26 + NY!V26 + NW!V26 + SE!V26 + SW!V26 + TEN!V26 + TEX!V26</f>
        <v>12.35613182</v>
      </c>
      <c r="W26" s="10">
        <f xml:space="preserve"> 0 + CAL!W26 + CAR!W26 + CENT!W26 + FLA!W26 + MIDA!W26 + MIDW!W26 + NE!W26 + NY!W26 + NW!W26 + SE!W26 + SW!W26 + TEN!W26 + TEX!W26</f>
        <v>12.37339173</v>
      </c>
      <c r="X26" s="10">
        <f xml:space="preserve"> 0 + CAL!X26 + CAR!X26 + CENT!X26 + FLA!X26 + MIDA!X26 + MIDW!X26 + NE!X26 + NY!X26 + NW!X26 + SE!X26 + SW!X26 + TEN!X26 + TEX!X26</f>
        <v>12.367400400000001</v>
      </c>
      <c r="Y26" s="10">
        <f xml:space="preserve"> 0 + CAL!Y26 + CAR!Y26 + CENT!Y26 + FLA!Y26 + MIDA!Y26 + MIDW!Y26 + NE!Y26 + NY!Y26 + NW!Y26 + SE!Y26 + SW!Y26 + TEN!Y26 + TEX!Y26</f>
        <v>12.387626599999999</v>
      </c>
      <c r="Z26" s="10">
        <f xml:space="preserve"> 0 + CAL!Z26 + CAR!Z26 + CENT!Z26 + FLA!Z26 + MIDA!Z26 + MIDW!Z26 + NE!Z26 + NY!Z26 + NW!Z26 + SE!Z26 + SW!Z26 + TEN!Z26 + TEX!Z26</f>
        <v>12.375484320000002</v>
      </c>
      <c r="AA26" s="10">
        <f xml:space="preserve"> 0 + CAL!AA26 + CAR!AA26 + CENT!AA26 + FLA!AA26 + MIDA!AA26 + MIDW!AA26 + NE!AA26 + NY!AA26 + NW!AA26 + SE!AA26 + SW!AA26 + TEN!AA26 + TEX!AA26</f>
        <v>12.377297759999999</v>
      </c>
      <c r="AB26" s="10">
        <f xml:space="preserve"> 0 + CAL!AB26 + CAR!AB26 + CENT!AB26 + FLA!AB26 + MIDA!AB26 + MIDW!AB26 + NE!AB26 + NY!AB26 + NW!AB26 + SE!AB26 + SW!AB26 + TEN!AB26 + TEX!AB26</f>
        <v>12.439483159999998</v>
      </c>
      <c r="AC26" s="10">
        <f xml:space="preserve"> 0 + CAL!AC26 + CAR!AC26 + CENT!AC26 + FLA!AC26 + MIDA!AC26 + MIDW!AC26 + NE!AC26 + NY!AC26 + NW!AC26 + SE!AC26 + SW!AC26 + TEN!AC26 + TEX!AC26</f>
        <v>12.454648780000001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29.858748599999998</v>
      </c>
      <c r="D27" s="10">
        <f xml:space="preserve"> 0 + CAL!D27 + CAR!D27 + CENT!D27 + FLA!D27 + MIDA!D27 + MIDW!D27 + NE!D27 + NY!D27 + NW!D27 + SE!D27 + SW!D27 + TEN!D27 + TEX!D27</f>
        <v>25.86226894</v>
      </c>
      <c r="E27" s="10">
        <f xml:space="preserve"> 0 + CAL!E27 + CAR!E27 + CENT!E27 + FLA!E27 + MIDA!E27 + MIDW!E27 + NE!E27 + NY!E27 + NW!E27 + SE!E27 + SW!E27 + TEN!E27 + TEX!E27</f>
        <v>25.2954534</v>
      </c>
      <c r="F27" s="10">
        <f xml:space="preserve"> 0 + CAL!F27 + CAR!F27 + CENT!F27 + FLA!F27 + MIDA!F27 + MIDW!F27 + NE!F27 + NY!F27 + NW!F27 + SE!F27 + SW!F27 + TEN!F27 + TEX!F27</f>
        <v>25.13307966</v>
      </c>
      <c r="G27" s="10">
        <f xml:space="preserve"> 0 + CAL!G27 + CAR!G27 + CENT!G27 + FLA!G27 + MIDA!G27 + MIDW!G27 + NE!G27 + NY!G27 + NW!G27 + SE!G27 + SW!G27 + TEN!G27 + TEX!G27</f>
        <v>25.116471120000003</v>
      </c>
      <c r="H27" s="10">
        <f xml:space="preserve"> 0 + CAL!H27 + CAR!H27 + CENT!H27 + FLA!H27 + MIDA!H27 + MIDW!H27 + NE!H27 + NY!H27 + NW!H27 + SE!H27 + SW!H27 + TEN!H27 + TEX!H27</f>
        <v>25.185478739999997</v>
      </c>
      <c r="I27" s="10">
        <f xml:space="preserve"> 0 + CAL!I27 + CAR!I27 + CENT!I27 + FLA!I27 + MIDA!I27 + MIDW!I27 + NE!I27 + NY!I27 + NW!I27 + SE!I27 + SW!I27 + TEN!I27 + TEX!I27</f>
        <v>25.266199270000005</v>
      </c>
      <c r="J27" s="10">
        <f xml:space="preserve"> 0 + CAL!J27 + CAR!J27 + CENT!J27 + FLA!J27 + MIDA!J27 + MIDW!J27 + NE!J27 + NY!J27 + NW!J27 + SE!J27 + SW!J27 + TEN!J27 + TEX!J27</f>
        <v>25.336456239999997</v>
      </c>
      <c r="K27" s="10">
        <f xml:space="preserve"> 0 + CAL!K27 + CAR!K27 + CENT!K27 + FLA!K27 + MIDA!K27 + MIDW!K27 + NE!K27 + NY!K27 + NW!K27 + SE!K27 + SW!K27 + TEN!K27 + TEX!K27</f>
        <v>25.312104040000001</v>
      </c>
      <c r="L27" s="10">
        <f xml:space="preserve"> 0 + CAL!L27 + CAR!L27 + CENT!L27 + FLA!L27 + MIDA!L27 + MIDW!L27 + NE!L27 + NY!L27 + NW!L27 + SE!L27 + SW!L27 + TEN!L27 + TEX!L27</f>
        <v>25.184131099999995</v>
      </c>
      <c r="M27" s="10">
        <f xml:space="preserve"> 0 + CAL!M27 + CAR!M27 + CENT!M27 + FLA!M27 + MIDA!M27 + MIDW!M27 + NE!M27 + NY!M27 + NW!M27 + SE!M27 + SW!M27 + TEN!M27 + TEX!M27</f>
        <v>25.165424550000001</v>
      </c>
      <c r="N27" s="10">
        <f xml:space="preserve"> 0 + CAL!N27 + CAR!N27 + CENT!N27 + FLA!N27 + MIDA!N27 + MIDW!N27 + NE!N27 + NY!N27 + NW!N27 + SE!N27 + SW!N27 + TEN!N27 + TEX!N27</f>
        <v>25.210124720000003</v>
      </c>
      <c r="O27" s="10">
        <f xml:space="preserve"> 0 + CAL!O27 + CAR!O27 + CENT!O27 + FLA!O27 + MIDA!O27 + MIDW!O27 + NE!O27 + NY!O27 + NW!O27 + SE!O27 + SW!O27 + TEN!O27 + TEX!O27</f>
        <v>25.347890070000002</v>
      </c>
      <c r="P27" s="10">
        <f xml:space="preserve"> 0 + CAL!P27 + CAR!P27 + CENT!P27 + FLA!P27 + MIDA!P27 + MIDW!P27 + NE!P27 + NY!P27 + NW!P27 + SE!P27 + SW!P27 + TEN!P27 + TEX!P27</f>
        <v>25.509365200000001</v>
      </c>
      <c r="Q27" s="10">
        <f xml:space="preserve"> 0 + CAL!Q27 + CAR!Q27 + CENT!Q27 + FLA!Q27 + MIDA!Q27 + MIDW!Q27 + NE!Q27 + NY!Q27 + NW!Q27 + SE!Q27 + SW!Q27 + TEN!Q27 + TEX!Q27</f>
        <v>25.678797339999999</v>
      </c>
      <c r="R27" s="10">
        <f xml:space="preserve"> 0 + CAL!R27 + CAR!R27 + CENT!R27 + FLA!R27 + MIDA!R27 + MIDW!R27 + NE!R27 + NY!R27 + NW!R27 + SE!R27 + SW!R27 + TEN!R27 + TEX!R27</f>
        <v>25.812087640000005</v>
      </c>
      <c r="S27" s="10">
        <f xml:space="preserve"> 0 + CAL!S27 + CAR!S27 + CENT!S27 + FLA!S27 + MIDA!S27 + MIDW!S27 + NE!S27 + NY!S27 + NW!S27 + SE!S27 + SW!S27 + TEN!S27 + TEX!S27</f>
        <v>25.966308740000002</v>
      </c>
      <c r="T27" s="10">
        <f xml:space="preserve"> 0 + CAL!T27 + CAR!T27 + CENT!T27 + FLA!T27 + MIDA!T27 + MIDW!T27 + NE!T27 + NY!T27 + NW!T27 + SE!T27 + SW!T27 + TEN!T27 + TEX!T27</f>
        <v>26.128185050000003</v>
      </c>
      <c r="U27" s="10">
        <f xml:space="preserve"> 0 + CAL!U27 + CAR!U27 + CENT!U27 + FLA!U27 + MIDA!U27 + MIDW!U27 + NE!U27 + NY!U27 + NW!U27 + SE!U27 + SW!U27 + TEN!U27 + TEX!U27</f>
        <v>26.288780919999997</v>
      </c>
      <c r="V27" s="10">
        <f xml:space="preserve"> 0 + CAL!V27 + CAR!V27 + CENT!V27 + FLA!V27 + MIDA!V27 + MIDW!V27 + NE!V27 + NY!V27 + NW!V27 + SE!V27 + SW!V27 + TEN!V27 + TEX!V27</f>
        <v>26.464750270000007</v>
      </c>
      <c r="W27" s="10">
        <f xml:space="preserve"> 0 + CAL!W27 + CAR!W27 + CENT!W27 + FLA!W27 + MIDA!W27 + MIDW!W27 + NE!W27 + NY!W27 + NW!W27 + SE!W27 + SW!W27 + TEN!W27 + TEX!W27</f>
        <v>26.654104659999998</v>
      </c>
      <c r="X27" s="10">
        <f xml:space="preserve"> 0 + CAL!X27 + CAR!X27 + CENT!X27 + FLA!X27 + MIDA!X27 + MIDW!X27 + NE!X27 + NY!X27 + NW!X27 + SE!X27 + SW!X27 + TEN!X27 + TEX!X27</f>
        <v>26.852494839999999</v>
      </c>
      <c r="Y27" s="10">
        <f xml:space="preserve"> 0 + CAL!Y27 + CAR!Y27 + CENT!Y27 + FLA!Y27 + MIDA!Y27 + MIDW!Y27 + NE!Y27 + NY!Y27 + NW!Y27 + SE!Y27 + SW!Y27 + TEN!Y27 + TEX!Y27</f>
        <v>27.069286219999999</v>
      </c>
      <c r="Z27" s="10">
        <f xml:space="preserve"> 0 + CAL!Z27 + CAR!Z27 + CENT!Z27 + FLA!Z27 + MIDA!Z27 + MIDW!Z27 + NE!Z27 + NY!Z27 + NW!Z27 + SE!Z27 + SW!Z27 + TEN!Z27 + TEX!Z27</f>
        <v>27.297965320000003</v>
      </c>
      <c r="AA27" s="10">
        <f xml:space="preserve"> 0 + CAL!AA27 + CAR!AA27 + CENT!AA27 + FLA!AA27 + MIDA!AA27 + MIDW!AA27 + NE!AA27 + NY!AA27 + NW!AA27 + SE!AA27 + SW!AA27 + TEN!AA27 + TEX!AA27</f>
        <v>27.53901411</v>
      </c>
      <c r="AB27" s="10">
        <f xml:space="preserve"> 0 + CAL!AB27 + CAR!AB27 + CENT!AB27 + FLA!AB27 + MIDA!AB27 + MIDW!AB27 + NE!AB27 + NY!AB27 + NW!AB27 + SE!AB27 + SW!AB27 + TEN!AB27 + TEX!AB27</f>
        <v>27.789964210000001</v>
      </c>
      <c r="AC27" s="10">
        <f xml:space="preserve"> 0 + CAL!AC27 + CAR!AC27 + CENT!AC27 + FLA!AC27 + MIDA!AC27 + MIDW!AC27 + NE!AC27 + NY!AC27 + NW!AC27 + SE!AC27 + SW!AC27 + TEN!AC27 + TEX!AC27</f>
        <v>28.054050329999995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125521.96833695</v>
      </c>
      <c r="D28" s="10">
        <f xml:space="preserve"> 0 + CAL!D28 + CAR!D28 + CENT!D28 + FLA!D28 + MIDA!D28 + MIDW!D28 + NE!D28 + NY!D28 + NW!D28 + SE!D28 + SW!D28 + TEN!D28 + TEX!D28</f>
        <v>141493.21492489</v>
      </c>
      <c r="E28" s="10">
        <f xml:space="preserve"> 0 + CAL!E28 + CAR!E28 + CENT!E28 + FLA!E28 + MIDA!E28 + MIDW!E28 + NE!E28 + NY!E28 + NW!E28 + SE!E28 + SW!E28 + TEN!E28 + TEX!E28</f>
        <v>157293.99008387999</v>
      </c>
      <c r="F28" s="10">
        <f xml:space="preserve"> 0 + CAL!F28 + CAR!F28 + CENT!F28 + FLA!F28 + MIDA!F28 + MIDW!F28 + NE!F28 + NY!F28 + NW!F28 + SE!F28 + SW!F28 + TEN!F28 + TEX!F28</f>
        <v>174901.92577134003</v>
      </c>
      <c r="G28" s="10">
        <f xml:space="preserve"> 0 + CAL!G28 + CAR!G28 + CENT!G28 + FLA!G28 + MIDA!G28 + MIDW!G28 + NE!G28 + NY!G28 + NW!G28 + SE!G28 + SW!G28 + TEN!G28 + TEX!G28</f>
        <v>190503.60086719005</v>
      </c>
      <c r="H28" s="10">
        <f xml:space="preserve"> 0 + CAL!H28 + CAR!H28 + CENT!H28 + FLA!H28 + MIDA!H28 + MIDW!H28 + NE!H28 + NY!H28 + NW!H28 + SE!H28 + SW!H28 + TEN!H28 + TEX!H28</f>
        <v>206706.33906367997</v>
      </c>
      <c r="I28" s="10">
        <f xml:space="preserve"> 0 + CAL!I28 + CAR!I28 + CENT!I28 + FLA!I28 + MIDA!I28 + MIDW!I28 + NE!I28 + NY!I28 + NW!I28 + SE!I28 + SW!I28 + TEN!I28 + TEX!I28</f>
        <v>221171.16733271998</v>
      </c>
      <c r="J28" s="10">
        <f xml:space="preserve"> 0 + CAL!J28 + CAR!J28 + CENT!J28 + FLA!J28 + MIDA!J28 + MIDW!J28 + NE!J28 + NY!J28 + NW!J28 + SE!J28 + SW!J28 + TEN!J28 + TEX!J28</f>
        <v>234158.95330792997</v>
      </c>
      <c r="K28" s="10">
        <f xml:space="preserve"> 0 + CAL!K28 + CAR!K28 + CENT!K28 + FLA!K28 + MIDA!K28 + MIDW!K28 + NE!K28 + NY!K28 + NW!K28 + SE!K28 + SW!K28 + TEN!K28 + TEX!K28</f>
        <v>249767.99917363998</v>
      </c>
      <c r="L28" s="10">
        <f xml:space="preserve"> 0 + CAL!L28 + CAR!L28 + CENT!L28 + FLA!L28 + MIDA!L28 + MIDW!L28 + NE!L28 + NY!L28 + NW!L28 + SE!L28 + SW!L28 + TEN!L28 + TEX!L28</f>
        <v>267811.37678990001</v>
      </c>
      <c r="M28" s="10">
        <f xml:space="preserve"> 0 + CAL!M28 + CAR!M28 + CENT!M28 + FLA!M28 + MIDA!M28 + MIDW!M28 + NE!M28 + NY!M28 + NW!M28 + SE!M28 + SW!M28 + TEN!M28 + TEX!M28</f>
        <v>283329.82305618998</v>
      </c>
      <c r="N28" s="10">
        <f xml:space="preserve"> 0 + CAL!N28 + CAR!N28 + CENT!N28 + FLA!N28 + MIDA!N28 + MIDW!N28 + NE!N28 + NY!N28 + NW!N28 + SE!N28 + SW!N28 + TEN!N28 + TEX!N28</f>
        <v>301882.77677835</v>
      </c>
      <c r="O28" s="10">
        <f xml:space="preserve"> 0 + CAL!O28 + CAR!O28 + CENT!O28 + FLA!O28 + MIDA!O28 + MIDW!O28 + NE!O28 + NY!O28 + NW!O28 + SE!O28 + SW!O28 + TEN!O28 + TEX!O28</f>
        <v>321328.65287196002</v>
      </c>
      <c r="P28" s="10">
        <f xml:space="preserve"> 0 + CAL!P28 + CAR!P28 + CENT!P28 + FLA!P28 + MIDA!P28 + MIDW!P28 + NE!P28 + NY!P28 + NW!P28 + SE!P28 + SW!P28 + TEN!P28 + TEX!P28</f>
        <v>340566.27200503007</v>
      </c>
      <c r="Q28" s="10">
        <f xml:space="preserve"> 0 + CAL!Q28 + CAR!Q28 + CENT!Q28 + FLA!Q28 + MIDA!Q28 + MIDW!Q28 + NE!Q28 + NY!Q28 + NW!Q28 + SE!Q28 + SW!Q28 + TEN!Q28 + TEX!Q28</f>
        <v>357937.65743457002</v>
      </c>
      <c r="R28" s="10">
        <f xml:space="preserve"> 0 + CAL!R28 + CAR!R28 + CENT!R28 + FLA!R28 + MIDA!R28 + MIDW!R28 + NE!R28 + NY!R28 + NW!R28 + SE!R28 + SW!R28 + TEN!R28 + TEX!R28</f>
        <v>377228.07650036999</v>
      </c>
      <c r="S28" s="10">
        <f xml:space="preserve"> 0 + CAL!S28 + CAR!S28 + CENT!S28 + FLA!S28 + MIDA!S28 + MIDW!S28 + NE!S28 + NY!S28 + NW!S28 + SE!S28 + SW!S28 + TEN!S28 + TEX!S28</f>
        <v>396999.32410997001</v>
      </c>
      <c r="T28" s="10">
        <f xml:space="preserve"> 0 + CAL!T28 + CAR!T28 + CENT!T28 + FLA!T28 + MIDA!T28 + MIDW!T28 + NE!T28 + NY!T28 + NW!T28 + SE!T28 + SW!T28 + TEN!T28 + TEX!T28</f>
        <v>416089.99517086003</v>
      </c>
      <c r="U28" s="10">
        <f xml:space="preserve"> 0 + CAL!U28 + CAR!U28 + CENT!U28 + FLA!U28 + MIDA!U28 + MIDW!U28 + NE!U28 + NY!U28 + NW!U28 + SE!U28 + SW!U28 + TEN!U28 + TEX!U28</f>
        <v>436052.73766475002</v>
      </c>
      <c r="V28" s="10">
        <f xml:space="preserve"> 0 + CAL!V28 + CAR!V28 + CENT!V28 + FLA!V28 + MIDA!V28 + MIDW!V28 + NE!V28 + NY!V28 + NW!V28 + SE!V28 + SW!V28 + TEN!V28 + TEX!V28</f>
        <v>456429.87898743007</v>
      </c>
      <c r="W28" s="10">
        <f xml:space="preserve"> 0 + CAL!W28 + CAR!W28 + CENT!W28 + FLA!W28 + MIDA!W28 + MIDW!W28 + NE!W28 + NY!W28 + NW!W28 + SE!W28 + SW!W28 + TEN!W28 + TEX!W28</f>
        <v>476706.76399873005</v>
      </c>
      <c r="X28" s="10">
        <f xml:space="preserve"> 0 + CAL!X28 + CAR!X28 + CENT!X28 + FLA!X28 + MIDA!X28 + MIDW!X28 + NE!X28 + NY!X28 + NW!X28 + SE!X28 + SW!X28 + TEN!X28 + TEX!X28</f>
        <v>498930.60047126003</v>
      </c>
      <c r="Y28" s="10">
        <f xml:space="preserve"> 0 + CAL!Y28 + CAR!Y28 + CENT!Y28 + FLA!Y28 + MIDA!Y28 + MIDW!Y28 + NE!Y28 + NY!Y28 + NW!Y28 + SE!Y28 + SW!Y28 + TEN!Y28 + TEX!Y28</f>
        <v>517129.08428821998</v>
      </c>
      <c r="Z28" s="10">
        <f xml:space="preserve"> 0 + CAL!Z28 + CAR!Z28 + CENT!Z28 + FLA!Z28 + MIDA!Z28 + MIDW!Z28 + NE!Z28 + NY!Z28 + NW!Z28 + SE!Z28 + SW!Z28 + TEN!Z28 + TEX!Z28</f>
        <v>532152.64820205001</v>
      </c>
      <c r="AA28" s="10">
        <f xml:space="preserve"> 0 + CAL!AA28 + CAR!AA28 + CENT!AA28 + FLA!AA28 + MIDA!AA28 + MIDW!AA28 + NE!AA28 + NY!AA28 + NW!AA28 + SE!AA28 + SW!AA28 + TEN!AA28 + TEX!AA28</f>
        <v>548840.47507053008</v>
      </c>
      <c r="AB28" s="10">
        <f xml:space="preserve"> 0 + CAL!AB28 + CAR!AB28 + CENT!AB28 + FLA!AB28 + MIDA!AB28 + MIDW!AB28 + NE!AB28 + NY!AB28 + NW!AB28 + SE!AB28 + SW!AB28 + TEN!AB28 + TEX!AB28</f>
        <v>567393.37871614995</v>
      </c>
      <c r="AC28" s="10">
        <f xml:space="preserve"> 0 + CAL!AC28 + CAR!AC28 + CENT!AC28 + FLA!AC28 + MIDA!AC28 + MIDW!AC28 + NE!AC28 + NY!AC28 + NW!AC28 + SE!AC28 + SW!AC28 + TEN!AC28 + TEX!AC28</f>
        <v>584340.74743264995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440832322.90898943</v>
      </c>
      <c r="D29" s="10">
        <f xml:space="preserve"> 0 + CAL!D29 + CAR!D29 + CENT!D29 + FLA!D29 + MIDA!D29 + MIDW!D29 + NE!D29 + NY!D29 + NW!D29 + SE!D29 + SW!D29 + TEN!D29 + TEX!D29</f>
        <v>492789923.42012364</v>
      </c>
      <c r="E29" s="10">
        <f xml:space="preserve"> 0 + CAL!E29 + CAR!E29 + CENT!E29 + FLA!E29 + MIDA!E29 + MIDW!E29 + NE!E29 + NY!E29 + NW!E29 + SE!E29 + SW!E29 + TEN!E29 + TEX!E29</f>
        <v>545496569.95400083</v>
      </c>
      <c r="F29" s="10">
        <f xml:space="preserve"> 0 + CAL!F29 + CAR!F29 + CENT!F29 + FLA!F29 + MIDA!F29 + MIDW!F29 + NE!F29 + NY!F29 + NW!F29 + SE!F29 + SW!F29 + TEN!F29 + TEX!F29</f>
        <v>603510093.61587667</v>
      </c>
      <c r="G29" s="10">
        <f xml:space="preserve"> 0 + CAL!G29 + CAR!G29 + CENT!G29 + FLA!G29 + MIDA!G29 + MIDW!G29 + NE!G29 + NY!G29 + NW!G29 + SE!G29 + SW!G29 + TEN!G29 + TEX!G29</f>
        <v>656347462.00426126</v>
      </c>
      <c r="H29" s="10">
        <f xml:space="preserve"> 0 + CAL!H29 + CAR!H29 + CENT!H29 + FLA!H29 + MIDA!H29 + MIDW!H29 + NE!H29 + NY!H29 + NW!H29 + SE!H29 + SW!H29 + TEN!H29 + TEX!H29</f>
        <v>711283914.55083883</v>
      </c>
      <c r="I29" s="10">
        <f xml:space="preserve"> 0 + CAL!I29 + CAR!I29 + CENT!I29 + FLA!I29 + MIDA!I29 + MIDW!I29 + NE!I29 + NY!I29 + NW!I29 + SE!I29 + SW!I29 + TEN!I29 + TEX!I29</f>
        <v>758848052.30695832</v>
      </c>
      <c r="J29" s="10">
        <f xml:space="preserve"> 0 + CAL!J29 + CAR!J29 + CENT!J29 + FLA!J29 + MIDA!J29 + MIDW!J29 + NE!J29 + NY!J29 + NW!J29 + SE!J29 + SW!J29 + TEN!J29 + TEX!J29</f>
        <v>801521537.5152477</v>
      </c>
      <c r="K29" s="10">
        <f xml:space="preserve"> 0 + CAL!K29 + CAR!K29 + CENT!K29 + FLA!K29 + MIDA!K29 + MIDW!K29 + NE!K29 + NY!K29 + NW!K29 + SE!K29 + SW!K29 + TEN!K29 + TEX!K29</f>
        <v>853134412.73276246</v>
      </c>
      <c r="L29" s="10">
        <f xml:space="preserve"> 0 + CAL!L29 + CAR!L29 + CENT!L29 + FLA!L29 + MIDA!L29 + MIDW!L29 + NE!L29 + NY!L29 + NW!L29 + SE!L29 + SW!L29 + TEN!L29 + TEX!L29</f>
        <v>913769385.70905876</v>
      </c>
      <c r="M29" s="10">
        <f xml:space="preserve"> 0 + CAL!M29 + CAR!M29 + CENT!M29 + FLA!M29 + MIDA!M29 + MIDW!M29 + NE!M29 + NY!M29 + NW!M29 + SE!M29 + SW!M29 + TEN!M29 + TEX!M29</f>
        <v>965722826.65482461</v>
      </c>
      <c r="N29" s="10">
        <f xml:space="preserve"> 0 + CAL!N29 + CAR!N29 + CENT!N29 + FLA!N29 + MIDA!N29 + MIDW!N29 + NE!N29 + NY!N29 + NW!N29 + SE!N29 + SW!N29 + TEN!N29 + TEX!N29</f>
        <v>1028168428.2032142</v>
      </c>
      <c r="O29" s="10">
        <f xml:space="preserve"> 0 + CAL!O29 + CAR!O29 + CENT!O29 + FLA!O29 + MIDA!O29 + MIDW!O29 + NE!O29 + NY!O29 + NW!O29 + SE!O29 + SW!O29 + TEN!O29 + TEX!O29</f>
        <v>1093718179.887213</v>
      </c>
      <c r="P29" s="10">
        <f xml:space="preserve"> 0 + CAL!P29 + CAR!P29 + CENT!P29 + FLA!P29 + MIDA!P29 + MIDW!P29 + NE!P29 + NY!P29 + NW!P29 + SE!P29 + SW!P29 + TEN!P29 + TEX!P29</f>
        <v>1158403895.478065</v>
      </c>
      <c r="Q29" s="10">
        <f xml:space="preserve"> 0 + CAL!Q29 + CAR!Q29 + CENT!Q29 + FLA!Q29 + MIDA!Q29 + MIDW!Q29 + NE!Q29 + NY!Q29 + NW!Q29 + SE!Q29 + SW!Q29 + TEN!Q29 + TEX!Q29</f>
        <v>1216347892.3749883</v>
      </c>
      <c r="R29" s="10">
        <f xml:space="preserve"> 0 + CAL!R29 + CAR!R29 + CENT!R29 + FLA!R29 + MIDA!R29 + MIDW!R29 + NE!R29 + NY!R29 + NW!R29 + SE!R29 + SW!R29 + TEN!R29 + TEX!R29</f>
        <v>1281283261.4726343</v>
      </c>
      <c r="S29" s="10">
        <f xml:space="preserve"> 0 + CAL!S29 + CAR!S29 + CENT!S29 + FLA!S29 + MIDA!S29 + MIDW!S29 + NE!S29 + NY!S29 + NW!S29 + SE!S29 + SW!S29 + TEN!S29 + TEX!S29</f>
        <v>1347711846.0382972</v>
      </c>
      <c r="T29" s="10">
        <f xml:space="preserve"> 0 + CAL!T29 + CAR!T29 + CENT!T29 + FLA!T29 + MIDA!T29 + MIDW!T29 + NE!T29 + NY!T29 + NW!T29 + SE!T29 + SW!T29 + TEN!T29 + TEX!T29</f>
        <v>1411761446.3638115</v>
      </c>
      <c r="U29" s="10">
        <f xml:space="preserve"> 0 + CAL!U29 + CAR!U29 + CENT!U29 + FLA!U29 + MIDA!U29 + MIDW!U29 + NE!U29 + NY!U29 + NW!U29 + SE!U29 + SW!U29 + TEN!U29 + TEX!U29</f>
        <v>1478621558.9169075</v>
      </c>
      <c r="V29" s="10">
        <f xml:space="preserve"> 0 + CAL!V29 + CAR!V29 + CENT!V29 + FLA!V29 + MIDA!V29 + MIDW!V29 + NE!V29 + NY!V29 + NW!V29 + SE!V29 + SW!V29 + TEN!V29 + TEX!V29</f>
        <v>1547022695.1805015</v>
      </c>
      <c r="W29" s="10">
        <f xml:space="preserve"> 0 + CAL!W29 + CAR!W29 + CENT!W29 + FLA!W29 + MIDA!W29 + MIDW!W29 + NE!W29 + NY!W29 + NW!W29 + SE!W29 + SW!W29 + TEN!W29 + TEX!W29</f>
        <v>1614877595.6952443</v>
      </c>
      <c r="X29" s="10">
        <f xml:space="preserve"> 0 + CAL!X29 + CAR!X29 + CENT!X29 + FLA!X29 + MIDA!X29 + MIDW!X29 + NE!X29 + NY!X29 + NW!X29 + SE!X29 + SW!X29 + TEN!X29 + TEX!X29</f>
        <v>1689258250.3620605</v>
      </c>
      <c r="Y29" s="10">
        <f xml:space="preserve"> 0 + CAL!Y29 + CAR!Y29 + CENT!Y29 + FLA!Y29 + MIDA!Y29 + MIDW!Y29 + NE!Y29 + NY!Y29 + NW!Y29 + SE!Y29 + SW!Y29 + TEN!Y29 + TEX!Y29</f>
        <v>1749451183.3739812</v>
      </c>
      <c r="Z29" s="10">
        <f xml:space="preserve"> 0 + CAL!Z29 + CAR!Z29 + CENT!Z29 + FLA!Z29 + MIDA!Z29 + MIDW!Z29 + NE!Z29 + NY!Z29 + NW!Z29 + SE!Z29 + SW!Z29 + TEN!Z29 + TEX!Z29</f>
        <v>1800790279.8685536</v>
      </c>
      <c r="AA29" s="10">
        <f xml:space="preserve"> 0 + CAL!AA29 + CAR!AA29 + CENT!AA29 + FLA!AA29 + MIDA!AA29 + MIDW!AA29 + NE!AA29 + NY!AA29 + NW!AA29 + SE!AA29 + SW!AA29 + TEN!AA29 + TEX!AA29</f>
        <v>1856839799.4302311</v>
      </c>
      <c r="AB29" s="10">
        <f xml:space="preserve"> 0 + CAL!AB29 + CAR!AB29 + CENT!AB29 + FLA!AB29 + MIDA!AB29 + MIDW!AB29 + NE!AB29 + NY!AB29 + NW!AB29 + SE!AB29 + SW!AB29 + TEN!AB29 + TEX!AB29</f>
        <v>1918506021.3749378</v>
      </c>
      <c r="AC29" s="10">
        <f xml:space="preserve"> 0 + CAL!AC29 + CAR!AC29 + CENT!AC29 + FLA!AC29 + MIDA!AC29 + MIDW!AC29 + NE!AC29 + NY!AC29 + NW!AC29 + SE!AC29 + SW!AC29 + TEN!AC29 + TEX!AC29</f>
        <v>1974999438.465133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440832322.90898943</v>
      </c>
      <c r="D30" s="10">
        <f xml:space="preserve"> 0 + CAL!D30 + CAR!D30 + CENT!D30 + FLA!D30 + MIDA!D30 + MIDW!D30 + NE!D30 + NY!D30 + NW!D30 + SE!D30 + SW!D30 + TEN!D30 + TEX!D30</f>
        <v>492789911.69944662</v>
      </c>
      <c r="E30" s="10">
        <f xml:space="preserve"> 0 + CAL!E30 + CAR!E30 + CENT!E30 + FLA!E30 + MIDA!E30 + MIDW!E30 + NE!E30 + NY!E30 + NW!E30 + SE!E30 + SW!E30 + TEN!E30 + TEX!E30</f>
        <v>545496569.95400083</v>
      </c>
      <c r="F30" s="10">
        <f xml:space="preserve"> 0 + CAL!F30 + CAR!F30 + CENT!F30 + FLA!F30 + MIDA!F30 + MIDW!F30 + NE!F30 + NY!F30 + NW!F30 + SE!F30 + SW!F30 + TEN!F30 + TEX!F30</f>
        <v>603510061.83829081</v>
      </c>
      <c r="G30" s="10">
        <f xml:space="preserve"> 0 + CAL!G30 + CAR!G30 + CENT!G30 + FLA!G30 + MIDA!G30 + MIDW!G30 + NE!G30 + NY!G30 + NW!G30 + SE!G30 + SW!G30 + TEN!G30 + TEX!G30</f>
        <v>656347462.00426126</v>
      </c>
      <c r="H30" s="10">
        <f xml:space="preserve"> 0 + CAL!H30 + CAR!H30 + CENT!H30 + FLA!H30 + MIDA!H30 + MIDW!H30 + NE!H30 + NY!H30 + NW!H30 + SE!H30 + SW!H30 + TEN!H30 + TEX!H30</f>
        <v>711283914.55083883</v>
      </c>
      <c r="I30" s="10">
        <f xml:space="preserve"> 0 + CAL!I30 + CAR!I30 + CENT!I30 + FLA!I30 + MIDA!I30 + MIDW!I30 + NE!I30 + NY!I30 + NW!I30 + SE!I30 + SW!I30 + TEN!I30 + TEX!I30</f>
        <v>758848052.30695832</v>
      </c>
      <c r="J30" s="10">
        <f xml:space="preserve"> 0 + CAL!J30 + CAR!J30 + CENT!J30 + FLA!J30 + MIDA!J30 + MIDW!J30 + NE!J30 + NY!J30 + NW!J30 + SE!J30 + SW!J30 + TEN!J30 + TEX!J30</f>
        <v>801521537.5152477</v>
      </c>
      <c r="K30" s="10">
        <f xml:space="preserve"> 0 + CAL!K30 + CAR!K30 + CENT!K30 + FLA!K30 + MIDA!K30 + MIDW!K30 + NE!K30 + NY!K30 + NW!K30 + SE!K30 + SW!K30 + TEN!K30 + TEX!K30</f>
        <v>853134412.73276246</v>
      </c>
      <c r="L30" s="10">
        <f xml:space="preserve"> 0 + CAL!L30 + CAR!L30 + CENT!L30 + FLA!L30 + MIDA!L30 + MIDW!L30 + NE!L30 + NY!L30 + NW!L30 + SE!L30 + SW!L30 + TEN!L30 + TEX!L30</f>
        <v>913769385.70905876</v>
      </c>
      <c r="M30" s="10">
        <f xml:space="preserve"> 0 + CAL!M30 + CAR!M30 + CENT!M30 + FLA!M30 + MIDA!M30 + MIDW!M30 + NE!M30 + NY!M30 + NW!M30 + SE!M30 + SW!M30 + TEN!M30 + TEX!M30</f>
        <v>965722826.65482461</v>
      </c>
      <c r="N30" s="10">
        <f xml:space="preserve"> 0 + CAL!N30 + CAR!N30 + CENT!N30 + FLA!N30 + MIDA!N30 + MIDW!N30 + NE!N30 + NY!N30 + NW!N30 + SE!N30 + SW!N30 + TEN!N30 + TEX!N30</f>
        <v>1028168428.2032142</v>
      </c>
      <c r="O30" s="10">
        <f xml:space="preserve"> 0 + CAL!O30 + CAR!O30 + CENT!O30 + FLA!O30 + MIDA!O30 + MIDW!O30 + NE!O30 + NY!O30 + NW!O30 + SE!O30 + SW!O30 + TEN!O30 + TEX!O30</f>
        <v>1093718179.887213</v>
      </c>
      <c r="P30" s="10">
        <f xml:space="preserve"> 0 + CAL!P30 + CAR!P30 + CENT!P30 + FLA!P30 + MIDA!P30 + MIDW!P30 + NE!P30 + NY!P30 + NW!P30 + SE!P30 + SW!P30 + TEN!P30 + TEX!P30</f>
        <v>1158403895.478065</v>
      </c>
      <c r="Q30" s="10">
        <f xml:space="preserve"> 0 + CAL!Q30 + CAR!Q30 + CENT!Q30 + FLA!Q30 + MIDA!Q30 + MIDW!Q30 + NE!Q30 + NY!Q30 + NW!Q30 + SE!Q30 + SW!Q30 + TEN!Q30 + TEX!Q30</f>
        <v>1216347892.3749883</v>
      </c>
      <c r="R30" s="10">
        <f xml:space="preserve"> 0 + CAL!R30 + CAR!R30 + CENT!R30 + FLA!R30 + MIDA!R30 + MIDW!R30 + NE!R30 + NY!R30 + NW!R30 + SE!R30 + SW!R30 + TEN!R30 + TEX!R30</f>
        <v>1281283261.4726343</v>
      </c>
      <c r="S30" s="10">
        <f xml:space="preserve"> 0 + CAL!S30 + CAR!S30 + CENT!S30 + FLA!S30 + MIDA!S30 + MIDW!S30 + NE!S30 + NY!S30 + NW!S30 + SE!S30 + SW!S30 + TEN!S30 + TEX!S30</f>
        <v>1347711846.0382972</v>
      </c>
      <c r="T30" s="10">
        <f xml:space="preserve"> 0 + CAL!T30 + CAR!T30 + CENT!T30 + FLA!T30 + MIDA!T30 + MIDW!T30 + NE!T30 + NY!T30 + NW!T30 + SE!T30 + SW!T30 + TEN!T30 + TEX!T30</f>
        <v>1411761446.3638115</v>
      </c>
      <c r="U30" s="10">
        <f xml:space="preserve"> 0 + CAL!U30 + CAR!U30 + CENT!U30 + FLA!U30 + MIDA!U30 + MIDW!U30 + NE!U30 + NY!U30 + NW!U30 + SE!U30 + SW!U30 + TEN!U30 + TEX!U30</f>
        <v>1478621558.9169075</v>
      </c>
      <c r="V30" s="10">
        <f xml:space="preserve"> 0 + CAL!V30 + CAR!V30 + CENT!V30 + FLA!V30 + MIDA!V30 + MIDW!V30 + NE!V30 + NY!V30 + NW!V30 + SE!V30 + SW!V30 + TEN!V30 + TEX!V30</f>
        <v>1547022695.1805015</v>
      </c>
      <c r="W30" s="10">
        <f xml:space="preserve"> 0 + CAL!W30 + CAR!W30 + CENT!W30 + FLA!W30 + MIDA!W30 + MIDW!W30 + NE!W30 + NY!W30 + NW!W30 + SE!W30 + SW!W30 + TEN!W30 + TEX!W30</f>
        <v>1614877595.6952443</v>
      </c>
      <c r="X30" s="10">
        <f xml:space="preserve"> 0 + CAL!X30 + CAR!X30 + CENT!X30 + FLA!X30 + MIDA!X30 + MIDW!X30 + NE!X30 + NY!X30 + NW!X30 + SE!X30 + SW!X30 + TEN!X30 + TEX!X30</f>
        <v>1689258250.3620605</v>
      </c>
      <c r="Y30" s="10">
        <f xml:space="preserve"> 0 + CAL!Y30 + CAR!Y30 + CENT!Y30 + FLA!Y30 + MIDA!Y30 + MIDW!Y30 + NE!Y30 + NY!Y30 + NW!Y30 + SE!Y30 + SW!Y30 + TEN!Y30 + TEX!Y30</f>
        <v>1749451183.3739812</v>
      </c>
      <c r="Z30" s="10">
        <f xml:space="preserve"> 0 + CAL!Z30 + CAR!Z30 + CENT!Z30 + FLA!Z30 + MIDA!Z30 + MIDW!Z30 + NE!Z30 + NY!Z30 + NW!Z30 + SE!Z30 + SW!Z30 + TEN!Z30 + TEX!Z30</f>
        <v>1800790279.8685536</v>
      </c>
      <c r="AA30" s="10">
        <f xml:space="preserve"> 0 + CAL!AA30 + CAR!AA30 + CENT!AA30 + FLA!AA30 + MIDA!AA30 + MIDW!AA30 + NE!AA30 + NY!AA30 + NW!AA30 + SE!AA30 + SW!AA30 + TEN!AA30 + TEX!AA30</f>
        <v>1856839799.4302311</v>
      </c>
      <c r="AB30" s="10">
        <f xml:space="preserve"> 0 + CAL!AB30 + CAR!AB30 + CENT!AB30 + FLA!AB30 + MIDA!AB30 + MIDW!AB30 + NE!AB30 + NY!AB30 + NW!AB30 + SE!AB30 + SW!AB30 + TEN!AB30 + TEX!AB30</f>
        <v>1918506021.3749378</v>
      </c>
      <c r="AC30" s="10">
        <f xml:space="preserve"> 0 + CAL!AC30 + CAR!AC30 + CENT!AC30 + FLA!AC30 + MIDA!AC30 + MIDW!AC30 + NE!AC30 + NY!AC30 + NW!AC30 + SE!AC30 + SW!AC30 + TEN!AC30 + TEX!AC30</f>
        <v>1974999438.465133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33477.860683450002</v>
      </c>
      <c r="C31" s="10">
        <f xml:space="preserve"> 0 + CAL!C31 + CAR!C31 + CENT!C31 + FLA!C31 + MIDA!C31 + MIDW!C31 + NE!C31 + NY!C31 + NW!C31 + SE!C31 + SW!C31 + TEN!C31 + TEX!C31</f>
        <v>37966.146279900007</v>
      </c>
      <c r="D31" s="10">
        <f xml:space="preserve"> 0 + CAL!D31 + CAR!D31 + CENT!D31 + FLA!D31 + MIDA!D31 + MIDW!D31 + NE!D31 + NY!D31 + NW!D31 + SE!D31 + SW!D31 + TEN!D31 + TEX!D31</f>
        <v>42796.907717629991</v>
      </c>
      <c r="E31" s="10">
        <f xml:space="preserve"> 0 + CAL!E31 + CAR!E31 + CENT!E31 + FLA!E31 + MIDA!E31 + MIDW!E31 + NE!E31 + NY!E31 + NW!E31 + SE!E31 + SW!E31 + TEN!E31 + TEX!E31</f>
        <v>47576.10731883</v>
      </c>
      <c r="F31" s="10">
        <f xml:space="preserve"> 0 + CAL!F31 + CAR!F31 + CENT!F31 + FLA!F31 + MIDA!F31 + MIDW!F31 + NE!F31 + NY!F31 + NW!F31 + SE!F31 + SW!F31 + TEN!F31 + TEX!F31</f>
        <v>52901.911804339987</v>
      </c>
      <c r="G31" s="10">
        <f xml:space="preserve"> 0 + CAL!G31 + CAR!G31 + CENT!G31 + FLA!G31 + MIDA!G31 + MIDW!G31 + NE!G31 + NY!G31 + NW!G31 + SE!G31 + SW!G31 + TEN!G31 + TEX!G31</f>
        <v>57620.890376380004</v>
      </c>
      <c r="H31" s="10">
        <f xml:space="preserve"> 0 + CAL!H31 + CAR!H31 + CENT!H31 + FLA!H31 + MIDA!H31 + MIDW!H31 + NE!H31 + NY!H31 + NW!H31 + SE!H31 + SW!H31 + TEN!H31 + TEX!H31</f>
        <v>62521.670189269993</v>
      </c>
      <c r="I31" s="10">
        <f xml:space="preserve"> 0 + CAL!I31 + CAR!I31 + CENT!I31 + FLA!I31 + MIDA!I31 + MIDW!I31 + NE!I31 + NY!I31 + NW!I31 + SE!I31 + SW!I31 + TEN!I31 + TEX!I31</f>
        <v>66896.791080469993</v>
      </c>
      <c r="J31" s="10">
        <f xml:space="preserve"> 0 + CAL!J31 + CAR!J31 + CENT!J31 + FLA!J31 + MIDA!J31 + MIDW!J31 + NE!J31 + NY!J31 + NW!J31 + SE!J31 + SW!J31 + TEN!J31 + TEX!J31</f>
        <v>70825.156678300016</v>
      </c>
      <c r="K31" s="10">
        <f xml:space="preserve"> 0 + CAL!K31 + CAR!K31 + CENT!K31 + FLA!K31 + MIDA!K31 + MIDW!K31 + NE!K31 + NY!K31 + NW!K31 + SE!K31 + SW!K31 + TEN!K31 + TEX!K31</f>
        <v>75546.364658699997</v>
      </c>
      <c r="L31" s="10">
        <f xml:space="preserve"> 0 + CAL!L31 + CAR!L31 + CENT!L31 + FLA!L31 + MIDA!L31 + MIDW!L31 + NE!L31 + NY!L31 + NW!L31 + SE!L31 + SW!L31 + TEN!L31 + TEX!L31</f>
        <v>81003.875587170012</v>
      </c>
      <c r="M31" s="10">
        <f xml:space="preserve"> 0 + CAL!M31 + CAR!M31 + CENT!M31 + FLA!M31 + MIDA!M31 + MIDW!M31 + NE!M31 + NY!M31 + NW!M31 + SE!M31 + SW!M31 + TEN!M31 + TEX!M31</f>
        <v>85697.680255689993</v>
      </c>
      <c r="N31" s="10">
        <f xml:space="preserve"> 0 + CAL!N31 + CAR!N31 + CENT!N31 + FLA!N31 + MIDA!N31 + MIDW!N31 + NE!N31 + NY!N31 + NW!N31 + SE!N31 + SW!N31 + TEN!N31 + TEX!N31</f>
        <v>91309.32070615</v>
      </c>
      <c r="O31" s="10">
        <f xml:space="preserve"> 0 + CAL!O31 + CAR!O31 + CENT!O31 + FLA!O31 + MIDA!O31 + MIDW!O31 + NE!O31 + NY!O31 + NW!O31 + SE!O31 + SW!O31 + TEN!O31 + TEX!O31</f>
        <v>97191.039946939971</v>
      </c>
      <c r="P31" s="10">
        <f xml:space="preserve"> 0 + CAL!P31 + CAR!P31 + CENT!P31 + FLA!P31 + MIDA!P31 + MIDW!P31 + NE!P31 + NY!P31 + NW!P31 + SE!P31 + SW!P31 + TEN!P31 + TEX!P31</f>
        <v>103009.76850703999</v>
      </c>
      <c r="Q31" s="10">
        <f xml:space="preserve"> 0 + CAL!Q31 + CAR!Q31 + CENT!Q31 + FLA!Q31 + MIDA!Q31 + MIDW!Q31 + NE!Q31 + NY!Q31 + NW!Q31 + SE!Q31 + SW!Q31 + TEN!Q31 + TEX!Q31</f>
        <v>108264.02454717</v>
      </c>
      <c r="R31" s="10">
        <f xml:space="preserve"> 0 + CAL!R31 + CAR!R31 + CENT!R31 + FLA!R31 + MIDA!R31 + MIDW!R31 + NE!R31 + NY!R31 + NW!R31 + SE!R31 + SW!R31 + TEN!R31 + TEX!R31</f>
        <v>114098.72329953997</v>
      </c>
      <c r="S31" s="10">
        <f xml:space="preserve"> 0 + CAL!S31 + CAR!S31 + CENT!S31 + FLA!S31 + MIDA!S31 + MIDW!S31 + NE!S31 + NY!S31 + NW!S31 + SE!S31 + SW!S31 + TEN!S31 + TEX!S31</f>
        <v>120078.85640953998</v>
      </c>
      <c r="T31" s="10">
        <f xml:space="preserve"> 0 + CAL!T31 + CAR!T31 + CENT!T31 + FLA!T31 + MIDA!T31 + MIDW!T31 + NE!T31 + NY!T31 + NW!T31 + SE!T31 + SW!T31 + TEN!T31 + TEX!T31</f>
        <v>125853.13815224999</v>
      </c>
      <c r="U31" s="10">
        <f xml:space="preserve"> 0 + CAL!U31 + CAR!U31 + CENT!U31 + FLA!U31 + MIDA!U31 + MIDW!U31 + NE!U31 + NY!U31 + NW!U31 + SE!U31 + SW!U31 + TEN!U31 + TEX!U31</f>
        <v>131891.19198231999</v>
      </c>
      <c r="V31" s="10">
        <f xml:space="preserve"> 0 + CAL!V31 + CAR!V31 + CENT!V31 + FLA!V31 + MIDA!V31 + MIDW!V31 + NE!V31 + NY!V31 + NW!V31 + SE!V31 + SW!V31 + TEN!V31 + TEX!V31</f>
        <v>138054.58742990001</v>
      </c>
      <c r="W31" s="10">
        <f xml:space="preserve"> 0 + CAL!W31 + CAR!W31 + CENT!W31 + FLA!W31 + MIDA!W31 + MIDW!W31 + NE!W31 + NY!W31 + NW!W31 + SE!W31 + SW!W31 + TEN!W31 + TEX!W31</f>
        <v>144187.65873716999</v>
      </c>
      <c r="X31" s="10">
        <f xml:space="preserve"> 0 + CAL!X31 + CAR!X31 + CENT!X31 + FLA!X31 + MIDA!X31 + MIDW!X31 + NE!X31 + NY!X31 + NW!X31 + SE!X31 + SW!X31 + TEN!X31 + TEX!X31</f>
        <v>150909.61695368998</v>
      </c>
      <c r="Y31" s="10">
        <f xml:space="preserve"> 0 + CAL!Y31 + CAR!Y31 + CENT!Y31 + FLA!Y31 + MIDA!Y31 + MIDW!Y31 + NE!Y31 + NY!Y31 + NW!Y31 + SE!Y31 + SW!Y31 + TEN!Y31 + TEX!Y31</f>
        <v>156414.04225725</v>
      </c>
      <c r="Z31" s="10">
        <f xml:space="preserve"> 0 + CAL!Z31 + CAR!Z31 + CENT!Z31 + FLA!Z31 + MIDA!Z31 + MIDW!Z31 + NE!Z31 + NY!Z31 + NW!Z31 + SE!Z31 + SW!Z31 + TEN!Z31 + TEX!Z31</f>
        <v>160958.16176681998</v>
      </c>
      <c r="AA31" s="10">
        <f xml:space="preserve"> 0 + CAL!AA31 + CAR!AA31 + CENT!AA31 + FLA!AA31 + MIDA!AA31 + MIDW!AA31 + NE!AA31 + NY!AA31 + NW!AA31 + SE!AA31 + SW!AA31 + TEN!AA31 + TEX!AA31</f>
        <v>166005.66448188998</v>
      </c>
      <c r="AB31" s="10">
        <f xml:space="preserve"> 0 + CAL!AB31 + CAR!AB31 + CENT!AB31 + FLA!AB31 + MIDA!AB31 + MIDW!AB31 + NE!AB31 + NY!AB31 + NW!AB31 + SE!AB31 + SW!AB31 + TEN!AB31 + TEX!AB31</f>
        <v>171617.28978587</v>
      </c>
      <c r="AC31" s="10">
        <f xml:space="preserve"> 0 + CAL!AC31 + CAR!AC31 + CENT!AC31 + FLA!AC31 + MIDA!AC31 + MIDW!AC31 + NE!AC31 + NY!AC31 + NW!AC31 + SE!AC31 + SW!AC31 + TEN!AC31 + TEX!AC31</f>
        <v>176743.295124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352.66585831999998</v>
      </c>
      <c r="D32" s="10">
        <f xml:space="preserve"> 0 + CAL!D32 + CAR!D32 + CENT!D32 + FLA!D32 + MIDA!D32 + MIDW!D32 + NE!D32 + NY!D32 + NW!D32 + SE!D32 + SW!D32 + TEN!D32 + TEX!D32</f>
        <v>394.23192936999999</v>
      </c>
      <c r="E32" s="10">
        <f xml:space="preserve"> 0 + CAL!E32 + CAR!E32 + CENT!E32 + FLA!E32 + MIDA!E32 + MIDW!E32 + NE!E32 + NY!E32 + NW!E32 + SE!E32 + SW!E32 + TEN!E32 + TEX!E32</f>
        <v>436.39725596000005</v>
      </c>
      <c r="F32" s="10">
        <f xml:space="preserve"> 0 + CAL!F32 + CAR!F32 + CENT!F32 + FLA!F32 + MIDA!F32 + MIDW!F32 + NE!F32 + NY!F32 + NW!F32 + SE!F32 + SW!F32 + TEN!F32 + TEX!F32</f>
        <v>482.80804947000001</v>
      </c>
      <c r="G32" s="10">
        <f xml:space="preserve"> 0 + CAL!G32 + CAR!G32 + CENT!G32 + FLA!G32 + MIDA!G32 + MIDW!G32 + NE!G32 + NY!G32 + NW!G32 + SE!G32 + SW!G32 + TEN!G32 + TEX!G32</f>
        <v>525.07796961999998</v>
      </c>
      <c r="H32" s="10">
        <f xml:space="preserve"> 0 + CAL!H32 + CAR!H32 + CENT!H32 + FLA!H32 + MIDA!H32 + MIDW!H32 + NE!H32 + NY!H32 + NW!H32 + SE!H32 + SW!H32 + TEN!H32 + TEX!H32</f>
        <v>569.02713162999999</v>
      </c>
      <c r="I32" s="10">
        <f xml:space="preserve"> 0 + CAL!I32 + CAR!I32 + CENT!I32 + FLA!I32 + MIDA!I32 + MIDW!I32 + NE!I32 + NY!I32 + NW!I32 + SE!I32 + SW!I32 + TEN!I32 + TEX!I32</f>
        <v>607.0784418500001</v>
      </c>
      <c r="J32" s="10">
        <f xml:space="preserve"> 0 + CAL!J32 + CAR!J32 + CENT!J32 + FLA!J32 + MIDA!J32 + MIDW!J32 + NE!J32 + NY!J32 + NW!J32 + SE!J32 + SW!J32 + TEN!J32 + TEX!J32</f>
        <v>641.21723000999998</v>
      </c>
      <c r="K32" s="10">
        <f xml:space="preserve"> 0 + CAL!K32 + CAR!K32 + CENT!K32 + FLA!K32 + MIDA!K32 + MIDW!K32 + NE!K32 + NY!K32 + NW!K32 + SE!K32 + SW!K32 + TEN!K32 + TEX!K32</f>
        <v>682.50753019000001</v>
      </c>
      <c r="L32" s="10">
        <f xml:space="preserve"> 0 + CAL!L32 + CAR!L32 + CENT!L32 + FLA!L32 + MIDA!L32 + MIDW!L32 + NE!L32 + NY!L32 + NW!L32 + SE!L32 + SW!L32 + TEN!L32 + TEX!L32</f>
        <v>731.01550856000017</v>
      </c>
      <c r="M32" s="10">
        <f xml:space="preserve"> 0 + CAL!M32 + CAR!M32 + CENT!M32 + FLA!M32 + MIDA!M32 + MIDW!M32 + NE!M32 + NY!M32 + NW!M32 + SE!M32 + SW!M32 + TEN!M32 + TEX!M32</f>
        <v>772.57826133000003</v>
      </c>
      <c r="N32" s="10">
        <f xml:space="preserve"> 0 + CAL!N32 + CAR!N32 + CENT!N32 + FLA!N32 + MIDA!N32 + MIDW!N32 + NE!N32 + NY!N32 + NW!N32 + SE!N32 + SW!N32 + TEN!N32 + TEX!N32</f>
        <v>822.53474256000015</v>
      </c>
      <c r="O32" s="10">
        <f xml:space="preserve"> 0 + CAL!O32 + CAR!O32 + CENT!O32 + FLA!O32 + MIDA!O32 + MIDW!O32 + NE!O32 + NY!O32 + NW!O32 + SE!O32 + SW!O32 + TEN!O32 + TEX!O32</f>
        <v>874.97454391000008</v>
      </c>
      <c r="P32" s="10">
        <f xml:space="preserve"> 0 + CAL!P32 + CAR!P32 + CENT!P32 + FLA!P32 + MIDA!P32 + MIDW!P32 + NE!P32 + NY!P32 + NW!P32 + SE!P32 + SW!P32 + TEN!P32 + TEX!P32</f>
        <v>926.72311638000008</v>
      </c>
      <c r="Q32" s="10">
        <f xml:space="preserve"> 0 + CAL!Q32 + CAR!Q32 + CENT!Q32 + FLA!Q32 + MIDA!Q32 + MIDW!Q32 + NE!Q32 + NY!Q32 + NW!Q32 + SE!Q32 + SW!Q32 + TEN!Q32 + TEX!Q32</f>
        <v>973.07831390000001</v>
      </c>
      <c r="R32" s="10">
        <f xml:space="preserve"> 0 + CAL!R32 + CAR!R32 + CENT!R32 + FLA!R32 + MIDA!R32 + MIDW!R32 + NE!R32 + NY!R32 + NW!R32 + SE!R32 + SW!R32 + TEN!R32 + TEX!R32</f>
        <v>1025.0266091599999</v>
      </c>
      <c r="S32" s="10">
        <f xml:space="preserve"> 0 + CAL!S32 + CAR!S32 + CENT!S32 + FLA!S32 + MIDA!S32 + MIDW!S32 + NE!S32 + NY!S32 + NW!S32 + SE!S32 + SW!S32 + TEN!S32 + TEX!S32</f>
        <v>1078.16947682</v>
      </c>
      <c r="T32" s="10">
        <f xml:space="preserve"> 0 + CAL!T32 + CAR!T32 + CENT!T32 + FLA!T32 + MIDA!T32 + MIDW!T32 + NE!T32 + NY!T32 + NW!T32 + SE!T32 + SW!T32 + TEN!T32 + TEX!T32</f>
        <v>1129.40915709</v>
      </c>
      <c r="U32" s="10">
        <f xml:space="preserve"> 0 + CAL!U32 + CAR!U32 + CENT!U32 + FLA!U32 + MIDA!U32 + MIDW!U32 + NE!U32 + NY!U32 + NW!U32 + SE!U32 + SW!U32 + TEN!U32 + TEX!U32</f>
        <v>1182.89724714</v>
      </c>
      <c r="V32" s="10">
        <f xml:space="preserve"> 0 + CAL!V32 + CAR!V32 + CENT!V32 + FLA!V32 + MIDA!V32 + MIDW!V32 + NE!V32 + NY!V32 + NW!V32 + SE!V32 + SW!V32 + TEN!V32 + TEX!V32</f>
        <v>1237.6181561499998</v>
      </c>
      <c r="W32" s="10">
        <f xml:space="preserve"> 0 + CAL!W32 + CAR!W32 + CENT!W32 + FLA!W32 + MIDA!W32 + MIDW!W32 + NE!W32 + NY!W32 + NW!W32 + SE!W32 + SW!W32 + TEN!W32 + TEX!W32</f>
        <v>1291.90207657</v>
      </c>
      <c r="X32" s="10">
        <f xml:space="preserve"> 0 + CAL!X32 + CAR!X32 + CENT!X32 + FLA!X32 + MIDA!X32 + MIDW!X32 + NE!X32 + NY!X32 + NW!X32 + SE!X32 + SW!X32 + TEN!X32 + TEX!X32</f>
        <v>1351.4066002899999</v>
      </c>
      <c r="Y32" s="10">
        <f xml:space="preserve"> 0 + CAL!Y32 + CAR!Y32 + CENT!Y32 + FLA!Y32 + MIDA!Y32 + MIDW!Y32 + NE!Y32 + NY!Y32 + NW!Y32 + SE!Y32 + SW!Y32 + TEN!Y32 + TEX!Y32</f>
        <v>1399.5609466900003</v>
      </c>
      <c r="Z32" s="10">
        <f xml:space="preserve"> 0 + CAL!Z32 + CAR!Z32 + CENT!Z32 + FLA!Z32 + MIDA!Z32 + MIDW!Z32 + NE!Z32 + NY!Z32 + NW!Z32 + SE!Z32 + SW!Z32 + TEN!Z32 + TEX!Z32</f>
        <v>1440.6322239000001</v>
      </c>
      <c r="AA32" s="10">
        <f xml:space="preserve"> 0 + CAL!AA32 + CAR!AA32 + CENT!AA32 + FLA!AA32 + MIDA!AA32 + MIDW!AA32 + NE!AA32 + NY!AA32 + NW!AA32 + SE!AA32 + SW!AA32 + TEN!AA32 + TEX!AA32</f>
        <v>1485.4718395399998</v>
      </c>
      <c r="AB32" s="10">
        <f xml:space="preserve"> 0 + CAL!AB32 + CAR!AB32 + CENT!AB32 + FLA!AB32 + MIDA!AB32 + MIDW!AB32 + NE!AB32 + NY!AB32 + NW!AB32 + SE!AB32 + SW!AB32 + TEN!AB32 + TEX!AB32</f>
        <v>1534.8048170999998</v>
      </c>
      <c r="AC32" s="10">
        <f xml:space="preserve"> 0 + CAL!AC32 + CAR!AC32 + CENT!AC32 + FLA!AC32 + MIDA!AC32 + MIDW!AC32 + NE!AC32 + NY!AC32 + NW!AC32 + SE!AC32 + SW!AC32 + TEN!AC32 + TEX!AC32</f>
        <v>1579.9995507799999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1.7633292899999997</v>
      </c>
      <c r="D33" s="10">
        <f xml:space="preserve"> 0 + CAL!D33 + CAR!D33 + CENT!D33 + FLA!D33 + MIDA!D33 + MIDW!D33 + NE!D33 + NY!D33 + NW!D33 + SE!D33 + SW!D33 + TEN!D33 + TEX!D33</f>
        <v>1.97115967</v>
      </c>
      <c r="E33" s="10">
        <f xml:space="preserve"> 0 + CAL!E33 + CAR!E33 + CENT!E33 + FLA!E33 + MIDA!E33 + MIDW!E33 + NE!E33 + NY!E33 + NW!E33 + SE!E33 + SW!E33 + TEN!E33 + TEX!E33</f>
        <v>2.1819862900000002</v>
      </c>
      <c r="F33" s="10">
        <f xml:space="preserve"> 0 + CAL!F33 + CAR!F33 + CENT!F33 + FLA!F33 + MIDA!F33 + MIDW!F33 + NE!F33 + NY!F33 + NW!F33 + SE!F33 + SW!F33 + TEN!F33 + TEX!F33</f>
        <v>2.4140402600000002</v>
      </c>
      <c r="G33" s="10">
        <f xml:space="preserve"> 0 + CAL!G33 + CAR!G33 + CENT!G33 + FLA!G33 + MIDA!G33 + MIDW!G33 + NE!G33 + NY!G33 + NW!G33 + SE!G33 + SW!G33 + TEN!G33 + TEX!G33</f>
        <v>2.6253898600000003</v>
      </c>
      <c r="H33" s="10">
        <f xml:space="preserve"> 0 + CAL!H33 + CAR!H33 + CENT!H33 + FLA!H33 + MIDA!H33 + MIDW!H33 + NE!H33 + NY!H33 + NW!H33 + SE!H33 + SW!H33 + TEN!H33 + TEX!H33</f>
        <v>2.84513566</v>
      </c>
      <c r="I33" s="10">
        <f xml:space="preserve"> 0 + CAL!I33 + CAR!I33 + CENT!I33 + FLA!I33 + MIDA!I33 + MIDW!I33 + NE!I33 + NY!I33 + NW!I33 + SE!I33 + SW!I33 + TEN!I33 + TEX!I33</f>
        <v>3.0353922199999994</v>
      </c>
      <c r="J33" s="10">
        <f xml:space="preserve"> 0 + CAL!J33 + CAR!J33 + CENT!J33 + FLA!J33 + MIDA!J33 + MIDW!J33 + NE!J33 + NY!J33 + NW!J33 + SE!J33 + SW!J33 + TEN!J33 + TEX!J33</f>
        <v>3.2060861400000005</v>
      </c>
      <c r="K33" s="10">
        <f xml:space="preserve"> 0 + CAL!K33 + CAR!K33 + CENT!K33 + FLA!K33 + MIDA!K33 + MIDW!K33 + NE!K33 + NY!K33 + NW!K33 + SE!K33 + SW!K33 + TEN!K33 + TEX!K33</f>
        <v>3.41253765</v>
      </c>
      <c r="L33" s="10">
        <f xml:space="preserve"> 0 + CAL!L33 + CAR!L33 + CENT!L33 + FLA!L33 + MIDA!L33 + MIDW!L33 + NE!L33 + NY!L33 + NW!L33 + SE!L33 + SW!L33 + TEN!L33 + TEX!L33</f>
        <v>3.6550775400000002</v>
      </c>
      <c r="M33" s="10">
        <f xml:space="preserve"> 0 + CAL!M33 + CAR!M33 + CENT!M33 + FLA!M33 + MIDA!M33 + MIDW!M33 + NE!M33 + NY!M33 + NW!M33 + SE!M33 + SW!M33 + TEN!M33 + TEX!M33</f>
        <v>3.8628913100000002</v>
      </c>
      <c r="N33" s="10">
        <f xml:space="preserve"> 0 + CAL!N33 + CAR!N33 + CENT!N33 + FLA!N33 + MIDA!N33 + MIDW!N33 + NE!N33 + NY!N33 + NW!N33 + SE!N33 + SW!N33 + TEN!N33 + TEX!N33</f>
        <v>4.1126737299999991</v>
      </c>
      <c r="O33" s="10">
        <f xml:space="preserve"> 0 + CAL!O33 + CAR!O33 + CENT!O33 + FLA!O33 + MIDA!O33 + MIDW!O33 + NE!O33 + NY!O33 + NW!O33 + SE!O33 + SW!O33 + TEN!O33 + TEX!O33</f>
        <v>4.37487271</v>
      </c>
      <c r="P33" s="10">
        <f xml:space="preserve"> 0 + CAL!P33 + CAR!P33 + CENT!P33 + FLA!P33 + MIDA!P33 + MIDW!P33 + NE!P33 + NY!P33 + NW!P33 + SE!P33 + SW!P33 + TEN!P33 + TEX!P33</f>
        <v>4.6336155800000007</v>
      </c>
      <c r="Q33" s="10">
        <f xml:space="preserve"> 0 + CAL!Q33 + CAR!Q33 + CENT!Q33 + FLA!Q33 + MIDA!Q33 + MIDW!Q33 + NE!Q33 + NY!Q33 + NW!Q33 + SE!Q33 + SW!Q33 + TEN!Q33 + TEX!Q33</f>
        <v>4.8653915700000008</v>
      </c>
      <c r="R33" s="10">
        <f xml:space="preserve"> 0 + CAL!R33 + CAR!R33 + CENT!R33 + FLA!R33 + MIDA!R33 + MIDW!R33 + NE!R33 + NY!R33 + NW!R33 + SE!R33 + SW!R33 + TEN!R33 + TEX!R33</f>
        <v>5.1251330499999996</v>
      </c>
      <c r="S33" s="10">
        <f xml:space="preserve"> 0 + CAL!S33 + CAR!S33 + CENT!S33 + FLA!S33 + MIDA!S33 + MIDW!S33 + NE!S33 + NY!S33 + NW!S33 + SE!S33 + SW!S33 + TEN!S33 + TEX!S33</f>
        <v>5.3908473799999994</v>
      </c>
      <c r="T33" s="10">
        <f xml:space="preserve"> 0 + CAL!T33 + CAR!T33 + CENT!T33 + FLA!T33 + MIDA!T33 + MIDW!T33 + NE!T33 + NY!T33 + NW!T33 + SE!T33 + SW!T33 + TEN!T33 + TEX!T33</f>
        <v>5.6470457899999991</v>
      </c>
      <c r="U33" s="10">
        <f xml:space="preserve"> 0 + CAL!U33 + CAR!U33 + CENT!U33 + FLA!U33 + MIDA!U33 + MIDW!U33 + NE!U33 + NY!U33 + NW!U33 + SE!U33 + SW!U33 + TEN!U33 + TEX!U33</f>
        <v>5.9144862400000004</v>
      </c>
      <c r="V33" s="10">
        <f xml:space="preserve"> 0 + CAL!V33 + CAR!V33 + CENT!V33 + FLA!V33 + MIDA!V33 + MIDW!V33 + NE!V33 + NY!V33 + NW!V33 + SE!V33 + SW!V33 + TEN!V33 + TEX!V33</f>
        <v>6.1880907799999996</v>
      </c>
      <c r="W33" s="10">
        <f xml:space="preserve"> 0 + CAL!W33 + CAR!W33 + CENT!W33 + FLA!W33 + MIDA!W33 + MIDW!W33 + NE!W33 + NY!W33 + NW!W33 + SE!W33 + SW!W33 + TEN!W33 + TEX!W33</f>
        <v>6.4595103700000003</v>
      </c>
      <c r="X33" s="10">
        <f xml:space="preserve"> 0 + CAL!X33 + CAR!X33 + CENT!X33 + FLA!X33 + MIDA!X33 + MIDW!X33 + NE!X33 + NY!X33 + NW!X33 + SE!X33 + SW!X33 + TEN!X33 + TEX!X33</f>
        <v>6.7570330100000007</v>
      </c>
      <c r="Y33" s="10">
        <f xml:space="preserve"> 0 + CAL!Y33 + CAR!Y33 + CENT!Y33 + FLA!Y33 + MIDA!Y33 + MIDW!Y33 + NE!Y33 + NY!Y33 + NW!Y33 + SE!Y33 + SW!Y33 + TEN!Y33 + TEX!Y33</f>
        <v>6.9978047399999985</v>
      </c>
      <c r="Z33" s="10">
        <f xml:space="preserve"> 0 + CAL!Z33 + CAR!Z33 + CENT!Z33 + FLA!Z33 + MIDA!Z33 + MIDW!Z33 + NE!Z33 + NY!Z33 + NW!Z33 + SE!Z33 + SW!Z33 + TEN!Z33 + TEX!Z33</f>
        <v>7.2031611199999999</v>
      </c>
      <c r="AA33" s="10">
        <f xml:space="preserve"> 0 + CAL!AA33 + CAR!AA33 + CENT!AA33 + FLA!AA33 + MIDA!AA33 + MIDW!AA33 + NE!AA33 + NY!AA33 + NW!AA33 + SE!AA33 + SW!AA33 + TEN!AA33 + TEX!AA33</f>
        <v>7.4273591999999997</v>
      </c>
      <c r="AB33" s="10">
        <f xml:space="preserve"> 0 + CAL!AB33 + CAR!AB33 + CENT!AB33 + FLA!AB33 + MIDA!AB33 + MIDW!AB33 + NE!AB33 + NY!AB33 + NW!AB33 + SE!AB33 + SW!AB33 + TEN!AB33 + TEX!AB33</f>
        <v>7.6740240799999988</v>
      </c>
      <c r="AC33" s="10">
        <f xml:space="preserve"> 0 + CAL!AC33 + CAR!AC33 + CENT!AC33 + FLA!AC33 + MIDA!AC33 + MIDW!AC33 + NE!AC33 + NY!AC33 + NW!AC33 + SE!AC33 + SW!AC33 + TEN!AC33 + TEX!AC33</f>
        <v>7.8999977599999998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33477.860683450002</v>
      </c>
      <c r="C34" s="10">
        <f xml:space="preserve"> 0 + CAL!C34 + CAR!C34 + CENT!C34 + FLA!C34 + MIDA!C34 + MIDW!C34 + NE!C34 + NY!C34 + NW!C34 + SE!C34 + SW!C34 + TEN!C34 + TEX!C34</f>
        <v>37966.146279900007</v>
      </c>
      <c r="D34" s="10">
        <f xml:space="preserve"> 0 + CAL!D34 + CAR!D34 + CENT!D34 + FLA!D34 + MIDA!D34 + MIDW!D34 + NE!D34 + NY!D34 + NW!D34 + SE!D34 + SW!D34 + TEN!D34 + TEX!D34</f>
        <v>42796.907717629991</v>
      </c>
      <c r="E34" s="10">
        <f xml:space="preserve"> 0 + CAL!E34 + CAR!E34 + CENT!E34 + FLA!E34 + MIDA!E34 + MIDW!E34 + NE!E34 + NY!E34 + NW!E34 + SE!E34 + SW!E34 + TEN!E34 + TEX!E34</f>
        <v>47576.10731883</v>
      </c>
      <c r="F34" s="10">
        <f xml:space="preserve"> 0 + CAL!F34 + CAR!F34 + CENT!F34 + FLA!F34 + MIDA!F34 + MIDW!F34 + NE!F34 + NY!F34 + NW!F34 + SE!F34 + SW!F34 + TEN!F34 + TEX!F34</f>
        <v>52901.911804339987</v>
      </c>
      <c r="G34" s="10">
        <f xml:space="preserve"> 0 + CAL!G34 + CAR!G34 + CENT!G34 + FLA!G34 + MIDA!G34 + MIDW!G34 + NE!G34 + NY!G34 + NW!G34 + SE!G34 + SW!G34 + TEN!G34 + TEX!G34</f>
        <v>57620.890376380004</v>
      </c>
      <c r="H34" s="10">
        <f xml:space="preserve"> 0 + CAL!H34 + CAR!H34 + CENT!H34 + FLA!H34 + MIDA!H34 + MIDW!H34 + NE!H34 + NY!H34 + NW!H34 + SE!H34 + SW!H34 + TEN!H34 + TEX!H34</f>
        <v>62521.670189269993</v>
      </c>
      <c r="I34" s="10">
        <f xml:space="preserve"> 0 + CAL!I34 + CAR!I34 + CENT!I34 + FLA!I34 + MIDA!I34 + MIDW!I34 + NE!I34 + NY!I34 + NW!I34 + SE!I34 + SW!I34 + TEN!I34 + TEX!I34</f>
        <v>66896.791080469993</v>
      </c>
      <c r="J34" s="10">
        <f xml:space="preserve"> 0 + CAL!J34 + CAR!J34 + CENT!J34 + FLA!J34 + MIDA!J34 + MIDW!J34 + NE!J34 + NY!J34 + NW!J34 + SE!J34 + SW!J34 + TEN!J34 + TEX!J34</f>
        <v>70825.156678300016</v>
      </c>
      <c r="K34" s="10">
        <f xml:space="preserve"> 0 + CAL!K34 + CAR!K34 + CENT!K34 + FLA!K34 + MIDA!K34 + MIDW!K34 + NE!K34 + NY!K34 + NW!K34 + SE!K34 + SW!K34 + TEN!K34 + TEX!K34</f>
        <v>75546.364658699997</v>
      </c>
      <c r="L34" s="10">
        <f xml:space="preserve"> 0 + CAL!L34 + CAR!L34 + CENT!L34 + FLA!L34 + MIDA!L34 + MIDW!L34 + NE!L34 + NY!L34 + NW!L34 + SE!L34 + SW!L34 + TEN!L34 + TEX!L34</f>
        <v>81003.875587170012</v>
      </c>
      <c r="M34" s="10">
        <f xml:space="preserve"> 0 + CAL!M34 + CAR!M34 + CENT!M34 + FLA!M34 + MIDA!M34 + MIDW!M34 + NE!M34 + NY!M34 + NW!M34 + SE!M34 + SW!M34 + TEN!M34 + TEX!M34</f>
        <v>85697.680255689993</v>
      </c>
      <c r="N34" s="10">
        <f xml:space="preserve"> 0 + CAL!N34 + CAR!N34 + CENT!N34 + FLA!N34 + MIDA!N34 + MIDW!N34 + NE!N34 + NY!N34 + NW!N34 + SE!N34 + SW!N34 + TEN!N34 + TEX!N34</f>
        <v>91309.32070615</v>
      </c>
      <c r="O34" s="10">
        <f xml:space="preserve"> 0 + CAL!O34 + CAR!O34 + CENT!O34 + FLA!O34 + MIDA!O34 + MIDW!O34 + NE!O34 + NY!O34 + NW!O34 + SE!O34 + SW!O34 + TEN!O34 + TEX!O34</f>
        <v>97191.039946939971</v>
      </c>
      <c r="P34" s="10">
        <f xml:space="preserve"> 0 + CAL!P34 + CAR!P34 + CENT!P34 + FLA!P34 + MIDA!P34 + MIDW!P34 + NE!P34 + NY!P34 + NW!P34 + SE!P34 + SW!P34 + TEN!P34 + TEX!P34</f>
        <v>103009.76850703999</v>
      </c>
      <c r="Q34" s="10">
        <f xml:space="preserve"> 0 + CAL!Q34 + CAR!Q34 + CENT!Q34 + FLA!Q34 + MIDA!Q34 + MIDW!Q34 + NE!Q34 + NY!Q34 + NW!Q34 + SE!Q34 + SW!Q34 + TEN!Q34 + TEX!Q34</f>
        <v>108264.02454717</v>
      </c>
      <c r="R34" s="10">
        <f xml:space="preserve"> 0 + CAL!R34 + CAR!R34 + CENT!R34 + FLA!R34 + MIDA!R34 + MIDW!R34 + NE!R34 + NY!R34 + NW!R34 + SE!R34 + SW!R34 + TEN!R34 + TEX!R34</f>
        <v>114098.72329953997</v>
      </c>
      <c r="S34" s="10">
        <f xml:space="preserve"> 0 + CAL!S34 + CAR!S34 + CENT!S34 + FLA!S34 + MIDA!S34 + MIDW!S34 + NE!S34 + NY!S34 + NW!S34 + SE!S34 + SW!S34 + TEN!S34 + TEX!S34</f>
        <v>120078.85640953998</v>
      </c>
      <c r="T34" s="10">
        <f xml:space="preserve"> 0 + CAL!T34 + CAR!T34 + CENT!T34 + FLA!T34 + MIDA!T34 + MIDW!T34 + NE!T34 + NY!T34 + NW!T34 + SE!T34 + SW!T34 + TEN!T34 + TEX!T34</f>
        <v>125853.13815224999</v>
      </c>
      <c r="U34" s="10">
        <f xml:space="preserve"> 0 + CAL!U34 + CAR!U34 + CENT!U34 + FLA!U34 + MIDA!U34 + MIDW!U34 + NE!U34 + NY!U34 + NW!U34 + SE!U34 + SW!U34 + TEN!U34 + TEX!U34</f>
        <v>131891.19198231999</v>
      </c>
      <c r="V34" s="10">
        <f xml:space="preserve"> 0 + CAL!V34 + CAR!V34 + CENT!V34 + FLA!V34 + MIDA!V34 + MIDW!V34 + NE!V34 + NY!V34 + NW!V34 + SE!V34 + SW!V34 + TEN!V34 + TEX!V34</f>
        <v>138054.58742990001</v>
      </c>
      <c r="W34" s="10">
        <f xml:space="preserve"> 0 + CAL!W34 + CAR!W34 + CENT!W34 + FLA!W34 + MIDA!W34 + MIDW!W34 + NE!W34 + NY!W34 + NW!W34 + SE!W34 + SW!W34 + TEN!W34 + TEX!W34</f>
        <v>144187.65873716999</v>
      </c>
      <c r="X34" s="10">
        <f xml:space="preserve"> 0 + CAL!X34 + CAR!X34 + CENT!X34 + FLA!X34 + MIDA!X34 + MIDW!X34 + NE!X34 + NY!X34 + NW!X34 + SE!X34 + SW!X34 + TEN!X34 + TEX!X34</f>
        <v>150909.61695368998</v>
      </c>
      <c r="Y34" s="10">
        <f xml:space="preserve"> 0 + CAL!Y34 + CAR!Y34 + CENT!Y34 + FLA!Y34 + MIDA!Y34 + MIDW!Y34 + NE!Y34 + NY!Y34 + NW!Y34 + SE!Y34 + SW!Y34 + TEN!Y34 + TEX!Y34</f>
        <v>156414.04225725</v>
      </c>
      <c r="Z34" s="10">
        <f xml:space="preserve"> 0 + CAL!Z34 + CAR!Z34 + CENT!Z34 + FLA!Z34 + MIDA!Z34 + MIDW!Z34 + NE!Z34 + NY!Z34 + NW!Z34 + SE!Z34 + SW!Z34 + TEN!Z34 + TEX!Z34</f>
        <v>160958.16176681998</v>
      </c>
      <c r="AA34" s="10">
        <f xml:space="preserve"> 0 + CAL!AA34 + CAR!AA34 + CENT!AA34 + FLA!AA34 + MIDA!AA34 + MIDW!AA34 + NE!AA34 + NY!AA34 + NW!AA34 + SE!AA34 + SW!AA34 + TEN!AA34 + TEX!AA34</f>
        <v>166005.66448188998</v>
      </c>
      <c r="AB34" s="10">
        <f xml:space="preserve"> 0 + CAL!AB34 + CAR!AB34 + CENT!AB34 + FLA!AB34 + MIDA!AB34 + MIDW!AB34 + NE!AB34 + NY!AB34 + NW!AB34 + SE!AB34 + SW!AB34 + TEN!AB34 + TEX!AB34</f>
        <v>171617.28978587</v>
      </c>
      <c r="AC34" s="10">
        <f xml:space="preserve"> 0 + CAL!AC34 + CAR!AC34 + CENT!AC34 + FLA!AC34 + MIDA!AC34 + MIDW!AC34 + NE!AC34 + NY!AC34 + NW!AC34 + SE!AC34 + SW!AC34 + TEN!AC34 + TEX!AC34</f>
        <v>176743.295124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12.01828199</v>
      </c>
      <c r="E36" s="10">
        <f xml:space="preserve"> 0 + CAL!E36 + CAR!E36 + CENT!E36 + FLA!E36 + MIDA!E36 + MIDW!E36 + NE!E36 + NY!E36 + NW!E36 + SE!E36 + SW!E36 + TEN!E36 + TEX!E36</f>
        <v>11.809571170000002</v>
      </c>
      <c r="F36" s="10">
        <f xml:space="preserve"> 0 + CAL!F36 + CAR!F36 + CENT!F36 + FLA!F36 + MIDA!F36 + MIDW!F36 + NE!F36 + NY!F36 + NW!F36 + SE!F36 + SW!F36 + TEN!F36 + TEX!F36</f>
        <v>11.306711349999997</v>
      </c>
      <c r="G36" s="10">
        <f xml:space="preserve"> 0 + CAL!G36 + CAR!G36 + CENT!G36 + FLA!G36 + MIDA!G36 + MIDW!G36 + NE!G36 + NY!G36 + NW!G36 + SE!G36 + SW!G36 + TEN!G36 + TEX!G36</f>
        <v>10.417157980000001</v>
      </c>
      <c r="H36" s="10">
        <f xml:space="preserve"> 0 + CAL!H36 + CAR!H36 + CENT!H36 + FLA!H36 + MIDA!H36 + MIDW!H36 + NE!H36 + NY!H36 + NW!H36 + SE!H36 + SW!H36 + TEN!H36 + TEX!H36</f>
        <v>9.9488549099999997</v>
      </c>
      <c r="I36" s="10">
        <f xml:space="preserve"> 0 + CAL!I36 + CAR!I36 + CENT!I36 + FLA!I36 + MIDA!I36 + MIDW!I36 + NE!I36 + NY!I36 + NW!I36 + SE!I36 + SW!I36 + TEN!I36 + TEX!I36</f>
        <v>9.8792796499999991</v>
      </c>
      <c r="J36" s="10">
        <f xml:space="preserve"> 0 + CAL!J36 + CAR!J36 + CENT!J36 + FLA!J36 + MIDA!J36 + MIDW!J36 + NE!J36 + NY!J36 + NW!J36 + SE!J36 + SW!J36 + TEN!J36 + TEX!J36</f>
        <v>9.950750339999999</v>
      </c>
      <c r="K36" s="10">
        <f xml:space="preserve"> 0 + CAL!K36 + CAR!K36 + CENT!K36 + FLA!K36 + MIDA!K36 + MIDW!K36 + NE!K36 + NY!K36 + NW!K36 + SE!K36 + SW!K36 + TEN!K36 + TEX!K36</f>
        <v>9.7000292199999976</v>
      </c>
      <c r="L36" s="10">
        <f xml:space="preserve"> 0 + CAL!L36 + CAR!L36 + CENT!L36 + FLA!L36 + MIDA!L36 + MIDW!L36 + NE!L36 + NY!L36 + NW!L36 + SE!L36 + SW!L36 + TEN!L36 + TEX!L36</f>
        <v>9.8097237199999991</v>
      </c>
      <c r="M36" s="10">
        <f xml:space="preserve"> 0 + CAL!M36 + CAR!M36 + CENT!M36 + FLA!M36 + MIDA!M36 + MIDW!M36 + NE!M36 + NY!M36 + NW!M36 + SE!M36 + SW!M36 + TEN!M36 + TEX!M36</f>
        <v>9.8330377799999997</v>
      </c>
      <c r="N36" s="10">
        <f xml:space="preserve"> 0 + CAL!N36 + CAR!N36 + CENT!N36 + FLA!N36 + MIDA!N36 + MIDW!N36 + NE!N36 + NY!N36 + NW!N36 + SE!N36 + SW!N36 + TEN!N36 + TEX!N36</f>
        <v>9.7905523900000002</v>
      </c>
      <c r="O36" s="10">
        <f xml:space="preserve"> 0 + CAL!O36 + CAR!O36 + CENT!O36 + FLA!O36 + MIDA!O36 + MIDW!O36 + NE!O36 + NY!O36 + NW!O36 + SE!O36 + SW!O36 + TEN!O36 + TEX!O36</f>
        <v>9.8336565599999997</v>
      </c>
      <c r="P36" s="10">
        <f xml:space="preserve"> 0 + CAL!P36 + CAR!P36 + CENT!P36 + FLA!P36 + MIDA!P36 + MIDW!P36 + NE!P36 + NY!P36 + NW!P36 + SE!P36 + SW!P36 + TEN!P36 + TEX!P36</f>
        <v>9.8070377900000008</v>
      </c>
      <c r="Q36" s="10">
        <f xml:space="preserve"> 0 + CAL!Q36 + CAR!Q36 + CENT!Q36 + FLA!Q36 + MIDA!Q36 + MIDW!Q36 + NE!Q36 + NY!Q36 + NW!Q36 + SE!Q36 + SW!Q36 + TEN!Q36 + TEX!Q36</f>
        <v>9.7251068699999994</v>
      </c>
      <c r="R36" s="10">
        <f xml:space="preserve"> 0 + CAL!R36 + CAR!R36 + CENT!R36 + FLA!R36 + MIDA!R36 + MIDW!R36 + NE!R36 + NY!R36 + NW!R36 + SE!R36 + SW!R36 + TEN!R36 + TEX!R36</f>
        <v>9.7871732200000015</v>
      </c>
      <c r="S36" s="10">
        <f xml:space="preserve"> 0 + CAL!S36 + CAR!S36 + CENT!S36 + FLA!S36 + MIDA!S36 + MIDW!S36 + NE!S36 + NY!S36 + NW!S36 + SE!S36 + SW!S36 + TEN!S36 + TEX!S36</f>
        <v>9.7287498400000008</v>
      </c>
      <c r="T36" s="10">
        <f xml:space="preserve"> 0 + CAL!T36 + CAR!T36 + CENT!T36 + FLA!T36 + MIDA!T36 + MIDW!T36 + NE!T36 + NY!T36 + NW!T36 + SE!T36 + SW!T36 + TEN!T36 + TEX!T36</f>
        <v>9.7374363400000004</v>
      </c>
      <c r="U36" s="10">
        <f xml:space="preserve"> 0 + CAL!U36 + CAR!U36 + CENT!U36 + FLA!U36 + MIDA!U36 + MIDW!U36 + NE!U36 + NY!U36 + NW!U36 + SE!U36 + SW!U36 + TEN!U36 + TEX!U36</f>
        <v>9.6940065000000004</v>
      </c>
      <c r="V36" s="10">
        <f xml:space="preserve"> 0 + CAL!V36 + CAR!V36 + CENT!V36 + FLA!V36 + MIDA!V36 + MIDW!V36 + NE!V36 + NY!V36 + NW!V36 + SE!V36 + SW!V36 + TEN!V36 + TEX!V36</f>
        <v>9.6845014099999993</v>
      </c>
      <c r="W36" s="10">
        <f xml:space="preserve"> 0 + CAL!W36 + CAR!W36 + CENT!W36 + FLA!W36 + MIDA!W36 + MIDW!W36 + NE!W36 + NY!W36 + NW!W36 + SE!W36 + SW!W36 + TEN!W36 + TEX!W36</f>
        <v>9.6631316099999989</v>
      </c>
      <c r="X36" s="10">
        <f xml:space="preserve"> 0 + CAL!X36 + CAR!X36 + CENT!X36 + FLA!X36 + MIDA!X36 + MIDW!X36 + NE!X36 + NY!X36 + NW!X36 + SE!X36 + SW!X36 + TEN!X36 + TEX!X36</f>
        <v>9.65856782</v>
      </c>
      <c r="Y36" s="10">
        <f xml:space="preserve"> 0 + CAL!Y36 + CAR!Y36 + CENT!Y36 + FLA!Y36 + MIDA!Y36 + MIDW!Y36 + NE!Y36 + NY!Y36 + NW!Y36 + SE!Y36 + SW!Y36 + TEN!Y36 + TEX!Y36</f>
        <v>9.7328588400000005</v>
      </c>
      <c r="Z36" s="10">
        <f xml:space="preserve"> 0 + CAL!Z36 + CAR!Z36 + CENT!Z36 + FLA!Z36 + MIDA!Z36 + MIDW!Z36 + NE!Z36 + NY!Z36 + NW!Z36 + SE!Z36 + SW!Z36 + TEN!Z36 + TEX!Z36</f>
        <v>9.6484195600000007</v>
      </c>
      <c r="AA36" s="10">
        <f xml:space="preserve"> 0 + CAL!AA36 + CAR!AA36 + CENT!AA36 + FLA!AA36 + MIDA!AA36 + MIDW!AA36 + NE!AA36 + NY!AA36 + NW!AA36 + SE!AA36 + SW!AA36 + TEN!AA36 + TEX!AA36</f>
        <v>9.6339679200000017</v>
      </c>
      <c r="AB36" s="10">
        <f xml:space="preserve"> 0 + CAL!AB36 + CAR!AB36 + CENT!AB36 + FLA!AB36 + MIDA!AB36 + MIDW!AB36 + NE!AB36 + NY!AB36 + NW!AB36 + SE!AB36 + SW!AB36 + TEN!AB36 + TEX!AB36</f>
        <v>9.6208670699999992</v>
      </c>
      <c r="AC36" s="10">
        <f xml:space="preserve"> 0 + CAL!AC36 + CAR!AC36 + CENT!AC36 + FLA!AC36 + MIDA!AC36 + MIDW!AC36 + NE!AC36 + NY!AC36 + NW!AC36 + SE!AC36 + SW!AC36 + TEN!AC36 + TEX!AC36</f>
        <v>9.8059383099999984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12.37454638</v>
      </c>
      <c r="D37" s="10">
        <f xml:space="preserve"> 0 + CAL!D37 + CAR!D37 + CENT!D37 + FLA!D37 + MIDA!D37 + MIDW!D37 + NE!D37 + NY!D37 + NW!D37 + SE!D37 + SW!D37 + TEN!D37 + TEX!D37</f>
        <v>12.00960246</v>
      </c>
      <c r="E37" s="10">
        <f xml:space="preserve"> 0 + CAL!E37 + CAR!E37 + CENT!E37 + FLA!E37 + MIDA!E37 + MIDW!E37 + NE!E37 + NY!E37 + NW!E37 + SE!E37 + SW!E37 + TEN!E37 + TEX!E37</f>
        <v>11.41869574</v>
      </c>
      <c r="F37" s="10">
        <f xml:space="preserve"> 0 + CAL!F37 + CAR!F37 + CENT!F37 + FLA!F37 + MIDA!F37 + MIDW!F37 + NE!F37 + NY!F37 + NW!F37 + SE!F37 + SW!F37 + TEN!F37 + TEX!F37</f>
        <v>10.525483440000002</v>
      </c>
      <c r="G37" s="10">
        <f xml:space="preserve"> 0 + CAL!G37 + CAR!G37 + CENT!G37 + FLA!G37 + MIDA!G37 + MIDW!G37 + NE!G37 + NY!G37 + NW!G37 + SE!G37 + SW!G37 + TEN!G37 + TEX!G37</f>
        <v>10.008351230000001</v>
      </c>
      <c r="H37" s="10">
        <f xml:space="preserve"> 0 + CAL!H37 + CAR!H37 + CENT!H37 + FLA!H37 + MIDA!H37 + MIDW!H37 + NE!H37 + NY!H37 + NW!H37 + SE!H37 + SW!H37 + TEN!H37 + TEX!H37</f>
        <v>9.9382710000000003</v>
      </c>
      <c r="I37" s="10">
        <f xml:space="preserve"> 0 + CAL!I37 + CAR!I37 + CENT!I37 + FLA!I37 + MIDA!I37 + MIDW!I37 + NE!I37 + NY!I37 + NW!I37 + SE!I37 + SW!I37 + TEN!I37 + TEX!I37</f>
        <v>9.995437299999999</v>
      </c>
      <c r="J37" s="10">
        <f xml:space="preserve"> 0 + CAL!J37 + CAR!J37 + CENT!J37 + FLA!J37 + MIDA!J37 + MIDW!J37 + NE!J37 + NY!J37 + NW!J37 + SE!J37 + SW!J37 + TEN!J37 + TEX!J37</f>
        <v>9.7234999699999989</v>
      </c>
      <c r="K37" s="10">
        <f xml:space="preserve"> 0 + CAL!K37 + CAR!K37 + CENT!K37 + FLA!K37 + MIDA!K37 + MIDW!K37 + NE!K37 + NY!K37 + NW!K37 + SE!K37 + SW!K37 + TEN!K37 + TEX!K37</f>
        <v>9.8459526499999992</v>
      </c>
      <c r="L37" s="10">
        <f xml:space="preserve"> 0 + CAL!L37 + CAR!L37 + CENT!L37 + FLA!L37 + MIDA!L37 + MIDW!L37 + NE!L37 + NY!L37 + NW!L37 + SE!L37 + SW!L37 + TEN!L37 + TEX!L37</f>
        <v>9.8490043299999996</v>
      </c>
      <c r="M37" s="10">
        <f xml:space="preserve"> 0 + CAL!M37 + CAR!M37 + CENT!M37 + FLA!M37 + MIDA!M37 + MIDW!M37 + NE!M37 + NY!M37 + NW!M37 + SE!M37 + SW!M37 + TEN!M37 + TEX!M37</f>
        <v>9.8086421200000018</v>
      </c>
      <c r="N37" s="10">
        <f xml:space="preserve"> 0 + CAL!N37 + CAR!N37 + CENT!N37 + FLA!N37 + MIDA!N37 + MIDW!N37 + NE!N37 + NY!N37 + NW!N37 + SE!N37 + SW!N37 + TEN!N37 + TEX!N37</f>
        <v>9.8566533299999985</v>
      </c>
      <c r="O37" s="10">
        <f xml:space="preserve"> 0 + CAL!O37 + CAR!O37 + CENT!O37 + FLA!O37 + MIDA!O37 + MIDW!O37 + NE!O37 + NY!O37 + NW!O37 + SE!O37 + SW!O37 + TEN!O37 + TEX!O37</f>
        <v>9.8319345899999995</v>
      </c>
      <c r="P37" s="10">
        <f xml:space="preserve"> 0 + CAL!P37 + CAR!P37 + CENT!P37 + FLA!P37 + MIDA!P37 + MIDW!P37 + NE!P37 + NY!P37 + NW!P37 + SE!P37 + SW!P37 + TEN!P37 + TEX!P37</f>
        <v>9.7433459599999992</v>
      </c>
      <c r="Q37" s="10">
        <f xml:space="preserve"> 0 + CAL!Q37 + CAR!Q37 + CENT!Q37 + FLA!Q37 + MIDA!Q37 + MIDW!Q37 + NE!Q37 + NY!Q37 + NW!Q37 + SE!Q37 + SW!Q37 + TEN!Q37 + TEX!Q37</f>
        <v>9.8046206300000005</v>
      </c>
      <c r="R37" s="10">
        <f xml:space="preserve"> 0 + CAL!R37 + CAR!R37 + CENT!R37 + FLA!R37 + MIDA!R37 + MIDW!R37 + NE!R37 + NY!R37 + NW!R37 + SE!R37 + SW!R37 + TEN!R37 + TEX!R37</f>
        <v>9.7402371300000006</v>
      </c>
      <c r="S37" s="10">
        <f xml:space="preserve"> 0 + CAL!S37 + CAR!S37 + CENT!S37 + FLA!S37 + MIDA!S37 + MIDW!S37 + NE!S37 + NY!S37 + NW!S37 + SE!S37 + SW!S37 + TEN!S37 + TEX!S37</f>
        <v>9.7499822199999997</v>
      </c>
      <c r="T37" s="10">
        <f xml:space="preserve"> 0 + CAL!T37 + CAR!T37 + CENT!T37 + FLA!T37 + MIDA!T37 + MIDW!T37 + NE!T37 + NY!T37 + NW!T37 + SE!T37 + SW!T37 + TEN!T37 + TEX!T37</f>
        <v>9.7047263999999984</v>
      </c>
      <c r="U37" s="10">
        <f xml:space="preserve"> 0 + CAL!U37 + CAR!U37 + CENT!U37 + FLA!U37 + MIDA!U37 + MIDW!U37 + NE!U37 + NY!U37 + NW!U37 + SE!U37 + SW!U37 + TEN!U37 + TEX!U37</f>
        <v>9.6957861799999989</v>
      </c>
      <c r="V37" s="10">
        <f xml:space="preserve"> 0 + CAL!V37 + CAR!V37 + CENT!V37 + FLA!V37 + MIDA!V37 + MIDW!V37 + NE!V37 + NY!V37 + NW!V37 + SE!V37 + SW!V37 + TEN!V37 + TEX!V37</f>
        <v>9.6699182399999977</v>
      </c>
      <c r="W37" s="10">
        <f xml:space="preserve"> 0 + CAL!W37 + CAR!W37 + CENT!W37 + FLA!W37 + MIDA!W37 + MIDW!W37 + NE!W37 + NY!W37 + NW!W37 + SE!W37 + SW!W37 + TEN!W37 + TEX!W37</f>
        <v>9.6632068300000018</v>
      </c>
      <c r="X37" s="10">
        <f xml:space="preserve"> 0 + CAL!X37 + CAR!X37 + CENT!X37 + FLA!X37 + MIDA!X37 + MIDW!X37 + NE!X37 + NY!X37 + NW!X37 + SE!X37 + SW!X37 + TEN!X37 + TEX!X37</f>
        <v>9.7382273599999998</v>
      </c>
      <c r="Y37" s="10">
        <f xml:space="preserve"> 0 + CAL!Y37 + CAR!Y37 + CENT!Y37 + FLA!Y37 + MIDA!Y37 + MIDW!Y37 + NE!Y37 + NY!Y37 + NW!Y37 + SE!Y37 + SW!Y37 + TEN!Y37 + TEX!Y37</f>
        <v>9.6507176599999998</v>
      </c>
      <c r="Z37" s="10">
        <f xml:space="preserve"> 0 + CAL!Z37 + CAR!Z37 + CENT!Z37 + FLA!Z37 + MIDA!Z37 + MIDW!Z37 + NE!Z37 + NY!Z37 + NW!Z37 + SE!Z37 + SW!Z37 + TEN!Z37 + TEX!Z37</f>
        <v>9.6361604300000021</v>
      </c>
      <c r="AA37" s="10">
        <f xml:space="preserve"> 0 + CAL!AA37 + CAR!AA37 + CENT!AA37 + FLA!AA37 + MIDA!AA37 + MIDW!AA37 + NE!AA37 + NY!AA37 + NW!AA37 + SE!AA37 + SW!AA37 + TEN!AA37 + TEX!AA37</f>
        <v>9.62290855</v>
      </c>
      <c r="AB37" s="10">
        <f xml:space="preserve"> 0 + CAL!AB37 + CAR!AB37 + CENT!AB37 + FLA!AB37 + MIDA!AB37 + MIDW!AB37 + NE!AB37 + NY!AB37 + NW!AB37 + SE!AB37 + SW!AB37 + TEN!AB37 + TEX!AB37</f>
        <v>9.8078448499999986</v>
      </c>
      <c r="AC37" s="10">
        <f xml:space="preserve"> 0 + CAL!AC37 + CAR!AC37 + CENT!AC37 + FLA!AC37 + MIDA!AC37 + MIDW!AC37 + NE!AC37 + NY!AC37 + NW!AC37 + SE!AC37 + SW!AC37 + TEN!AC37 + TEX!AC37</f>
        <v>9.62620203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84.394784509999994</v>
      </c>
      <c r="D38" s="10">
        <f xml:space="preserve"> 0 + CAL!D38 + CAR!D38 + CENT!D38 + FLA!D38 + MIDA!D38 + MIDW!D38 + NE!D38 + NY!D38 + NW!D38 + SE!D38 + SW!D38 + TEN!D38 + TEX!D38</f>
        <v>88.240193309999995</v>
      </c>
      <c r="E38" s="10">
        <f xml:space="preserve"> 0 + CAL!E38 + CAR!E38 + CENT!E38 + FLA!E38 + MIDA!E38 + MIDW!E38 + NE!E38 + NY!E38 + NW!E38 + SE!E38 + SW!E38 + TEN!E38 + TEX!E38</f>
        <v>92.65076191</v>
      </c>
      <c r="F38" s="10">
        <f xml:space="preserve"> 0 + CAL!F38 + CAR!F38 + CENT!F38 + FLA!F38 + MIDA!F38 + MIDW!F38 + NE!F38 + NY!F38 + NW!F38 + SE!F38 + SW!F38 + TEN!F38 + TEX!F38</f>
        <v>97.656859680000011</v>
      </c>
      <c r="G38" s="10">
        <f xml:space="preserve"> 0 + CAL!G38 + CAR!G38 + CENT!G38 + FLA!G38 + MIDA!G38 + MIDW!G38 + NE!G38 + NY!G38 + NW!G38 + SE!G38 + SW!G38 + TEN!G38 + TEX!G38</f>
        <v>102.77519154000001</v>
      </c>
      <c r="H38" s="10">
        <f xml:space="preserve"> 0 + CAL!H38 + CAR!H38 + CENT!H38 + FLA!H38 + MIDA!H38 + MIDW!H38 + NE!H38 + NY!H38 + NW!H38 + SE!H38 + SW!H38 + TEN!H38 + TEX!H38</f>
        <v>106.42170778000001</v>
      </c>
      <c r="I38" s="10">
        <f xml:space="preserve"> 0 + CAL!I38 + CAR!I38 + CENT!I38 + FLA!I38 + MIDA!I38 + MIDW!I38 + NE!I38 + NY!I38 + NW!I38 + SE!I38 + SW!I38 + TEN!I38 + TEX!I38</f>
        <v>110.36464650999999</v>
      </c>
      <c r="J38" s="10">
        <f xml:space="preserve"> 0 + CAL!J38 + CAR!J38 + CENT!J38 + FLA!J38 + MIDA!J38 + MIDW!J38 + NE!J38 + NY!J38 + NW!J38 + SE!J38 + SW!J38 + TEN!J38 + TEX!J38</f>
        <v>114.55927754000001</v>
      </c>
      <c r="K38" s="10">
        <f xml:space="preserve"> 0 + CAL!K38 + CAR!K38 + CENT!K38 + FLA!K38 + MIDA!K38 + MIDW!K38 + NE!K38 + NY!K38 + NW!K38 + SE!K38 + SW!K38 + TEN!K38 + TEX!K38</f>
        <v>119.09130882999999</v>
      </c>
      <c r="L38" s="10">
        <f xml:space="preserve"> 0 + CAL!L38 + CAR!L38 + CENT!L38 + FLA!L38 + MIDA!L38 + MIDW!L38 + NE!L38 + NY!L38 + NW!L38 + SE!L38 + SW!L38 + TEN!L38 + TEX!L38</f>
        <v>123.90809365999998</v>
      </c>
      <c r="M38" s="10">
        <f xml:space="preserve"> 0 + CAL!M38 + CAR!M38 + CENT!M38 + FLA!M38 + MIDA!M38 + MIDW!M38 + NE!M38 + NY!M38 + NW!M38 + SE!M38 + SW!M38 + TEN!M38 + TEX!M38</f>
        <v>129.04325373999998</v>
      </c>
      <c r="N38" s="10">
        <f xml:space="preserve"> 0 + CAL!N38 + CAR!N38 + CENT!N38 + FLA!N38 + MIDA!N38 + MIDW!N38 + NE!N38 + NY!N38 + NW!N38 + SE!N38 + SW!N38 + TEN!N38 + TEX!N38</f>
        <v>134.51649968000001</v>
      </c>
      <c r="O38" s="10">
        <f xml:space="preserve"> 0 + CAL!O38 + CAR!O38 + CENT!O38 + FLA!O38 + MIDA!O38 + MIDW!O38 + NE!O38 + NY!O38 + NW!O38 + SE!O38 + SW!O38 + TEN!O38 + TEX!O38</f>
        <v>140.33971885000003</v>
      </c>
      <c r="P38" s="10">
        <f xml:space="preserve"> 0 + CAL!P38 + CAR!P38 + CENT!P38 + FLA!P38 + MIDA!P38 + MIDW!P38 + NE!P38 + NY!P38 + NW!P38 + SE!P38 + SW!P38 + TEN!P38 + TEX!P38</f>
        <v>146.54734827000001</v>
      </c>
      <c r="Q38" s="10">
        <f xml:space="preserve"> 0 + CAL!Q38 + CAR!Q38 + CENT!Q38 + FLA!Q38 + MIDA!Q38 + MIDW!Q38 + NE!Q38 + NY!Q38 + NW!Q38 + SE!Q38 + SW!Q38 + TEN!Q38 + TEX!Q38</f>
        <v>152.17923105</v>
      </c>
      <c r="R38" s="10">
        <f xml:space="preserve"> 0 + CAL!R38 + CAR!R38 + CENT!R38 + FLA!R38 + MIDA!R38 + MIDW!R38 + NE!R38 + NY!R38 + NW!R38 + SE!R38 + SW!R38 + TEN!R38 + TEX!R38</f>
        <v>158.42834260999999</v>
      </c>
      <c r="S38" s="10">
        <f xml:space="preserve"> 0 + CAL!S38 + CAR!S38 + CENT!S38 + FLA!S38 + MIDA!S38 + MIDW!S38 + NE!S38 + NY!S38 + NW!S38 + SE!S38 + SW!S38 + TEN!S38 + TEX!S38</f>
        <v>165.07266326999999</v>
      </c>
      <c r="T38" s="10">
        <f xml:space="preserve"> 0 + CAL!T38 + CAR!T38 + CENT!T38 + FLA!T38 + MIDA!T38 + MIDW!T38 + NE!T38 + NY!T38 + NW!T38 + SE!T38 + SW!T38 + TEN!T38 + TEX!T38</f>
        <v>172.64094623000003</v>
      </c>
      <c r="U38" s="10">
        <f xml:space="preserve"> 0 + CAL!U38 + CAR!U38 + CENT!U38 + FLA!U38 + MIDA!U38 + MIDW!U38 + NE!U38 + NY!U38 + NW!U38 + SE!U38 + SW!U38 + TEN!U38 + TEX!U38</f>
        <v>180.46573387999999</v>
      </c>
      <c r="V38" s="10">
        <f xml:space="preserve"> 0 + CAL!V38 + CAR!V38 + CENT!V38 + FLA!V38 + MIDA!V38 + MIDW!V38 + NE!V38 + NY!V38 + NW!V38 + SE!V38 + SW!V38 + TEN!V38 + TEX!V38</f>
        <v>188.78230703</v>
      </c>
      <c r="W38" s="10">
        <f xml:space="preserve"> 0 + CAL!W38 + CAR!W38 + CENT!W38 + FLA!W38 + MIDA!W38 + MIDW!W38 + NE!W38 + NY!W38 + NW!W38 + SE!W38 + SW!W38 + TEN!W38 + TEX!W38</f>
        <v>197.62279237999999</v>
      </c>
      <c r="X38" s="10">
        <f xml:space="preserve"> 0 + CAL!X38 + CAR!X38 + CENT!X38 + FLA!X38 + MIDA!X38 + MIDW!X38 + NE!X38 + NY!X38 + NW!X38 + SE!X38 + SW!X38 + TEN!X38 + TEX!X38</f>
        <v>207.01493314000001</v>
      </c>
      <c r="Y38" s="10">
        <f xml:space="preserve"> 0 + CAL!Y38 + CAR!Y38 + CENT!Y38 + FLA!Y38 + MIDA!Y38 + MIDW!Y38 + NE!Y38 + NY!Y38 + NW!Y38 + SE!Y38 + SW!Y38 + TEN!Y38 + TEX!Y38</f>
        <v>216.98732177999997</v>
      </c>
      <c r="Z38" s="10">
        <f xml:space="preserve"> 0 + CAL!Z38 + CAR!Z38 + CENT!Z38 + FLA!Z38 + MIDA!Z38 + MIDW!Z38 + NE!Z38 + NY!Z38 + NW!Z38 + SE!Z38 + SW!Z38 + TEN!Z38 + TEX!Z38</f>
        <v>227.59885904000001</v>
      </c>
      <c r="AA38" s="10">
        <f xml:space="preserve"> 0 + CAL!AA38 + CAR!AA38 + CENT!AA38 + FLA!AA38 + MIDA!AA38 + MIDW!AA38 + NE!AA38 + NY!AA38 + NW!AA38 + SE!AA38 + SW!AA38 + TEN!AA38 + TEX!AA38</f>
        <v>238.88038745000003</v>
      </c>
      <c r="AB38" s="10">
        <f xml:space="preserve"> 0 + CAL!AB38 + CAR!AB38 + CENT!AB38 + FLA!AB38 + MIDA!AB38 + MIDW!AB38 + NE!AB38 + NY!AB38 + NW!AB38 + SE!AB38 + SW!AB38 + TEN!AB38 + TEX!AB38</f>
        <v>250.51197086000002</v>
      </c>
      <c r="AC38" s="10">
        <f xml:space="preserve"> 0 + CAL!AC38 + CAR!AC38 + CENT!AC38 + FLA!AC38 + MIDA!AC38 + MIDW!AC38 + NE!AC38 + NY!AC38 + NW!AC38 + SE!AC38 + SW!AC38 + TEN!AC38 + TEX!AC38</f>
        <v>262.97770297999995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139412.02115120998</v>
      </c>
      <c r="D39" s="10">
        <f xml:space="preserve"> 0 + CAL!D39 + CAR!D39 + CENT!D39 + FLA!D39 + MIDA!D39 + MIDW!D39 + NE!D39 + NY!D39 + NW!D39 + SE!D39 + SW!D39 + TEN!D39 + TEX!D39</f>
        <v>162718.32996385</v>
      </c>
      <c r="E39" s="10">
        <f xml:space="preserve"> 0 + CAL!E39 + CAR!E39 + CENT!E39 + FLA!E39 + MIDA!E39 + MIDW!E39 + NE!E39 + NY!E39 + NW!E39 + SE!E39 + SW!E39 + TEN!E39 + TEX!E39</f>
        <v>186950.22849222002</v>
      </c>
      <c r="F39" s="10">
        <f xml:space="preserve"> 0 + CAL!F39 + CAR!F39 + CENT!F39 + FLA!F39 + MIDA!F39 + MIDW!F39 + NE!F39 + NY!F39 + NW!F39 + SE!F39 + SW!F39 + TEN!F39 + TEX!F39</f>
        <v>205776.56395570998</v>
      </c>
      <c r="G39" s="10">
        <f xml:space="preserve"> 0 + CAL!G39 + CAR!G39 + CENT!G39 + FLA!G39 + MIDA!G39 + MIDW!G39 + NE!G39 + NY!G39 + NW!G39 + SE!G39 + SW!G39 + TEN!G39 + TEX!G39</f>
        <v>225318.65044719999</v>
      </c>
      <c r="H39" s="10">
        <f xml:space="preserve"> 0 + CAL!H39 + CAR!H39 + CENT!H39 + FLA!H39 + MIDA!H39 + MIDW!H39 + NE!H39 + NY!H39 + NW!H39 + SE!H39 + SW!H39 + TEN!H39 + TEX!H39</f>
        <v>240775.52283301001</v>
      </c>
      <c r="I39" s="10">
        <f xml:space="preserve"> 0 + CAL!I39 + CAR!I39 + CENT!I39 + FLA!I39 + MIDA!I39 + MIDW!I39 + NE!I39 + NY!I39 + NW!I39 + SE!I39 + SW!I39 + TEN!I39 + TEX!I39</f>
        <v>256066.00991403003</v>
      </c>
      <c r="J39" s="10">
        <f xml:space="preserve"> 0 + CAL!J39 + CAR!J39 + CENT!J39 + FLA!J39 + MIDA!J39 + MIDW!J39 + NE!J39 + NY!J39 + NW!J39 + SE!J39 + SW!J39 + TEN!J39 + TEX!J39</f>
        <v>271008.77058141003</v>
      </c>
      <c r="K39" s="10">
        <f xml:space="preserve"> 0 + CAL!K39 + CAR!K39 + CENT!K39 + FLA!K39 + MIDA!K39 + MIDW!K39 + NE!K39 + NY!K39 + NW!K39 + SE!K39 + SW!K39 + TEN!K39 + TEX!K39</f>
        <v>280022.01565284998</v>
      </c>
      <c r="L39" s="10">
        <f xml:space="preserve"> 0 + CAL!L39 + CAR!L39 + CENT!L39 + FLA!L39 + MIDA!L39 + MIDW!L39 + NE!L39 + NY!L39 + NW!L39 + SE!L39 + SW!L39 + TEN!L39 + TEX!L39</f>
        <v>284233.49651830003</v>
      </c>
      <c r="M39" s="10">
        <f xml:space="preserve"> 0 + CAL!M39 + CAR!M39 + CENT!M39 + FLA!M39 + MIDA!M39 + MIDW!M39 + NE!M39 + NY!M39 + NW!M39 + SE!M39 + SW!M39 + TEN!M39 + TEX!M39</f>
        <v>284222.23385792004</v>
      </c>
      <c r="N39" s="10">
        <f xml:space="preserve"> 0 + CAL!N39 + CAR!N39 + CENT!N39 + FLA!N39 + MIDA!N39 + MIDW!N39 + NE!N39 + NY!N39 + NW!N39 + SE!N39 + SW!N39 + TEN!N39 + TEX!N39</f>
        <v>284972.55328401003</v>
      </c>
      <c r="O39" s="10">
        <f xml:space="preserve"> 0 + CAL!O39 + CAR!O39 + CENT!O39 + FLA!O39 + MIDA!O39 + MIDW!O39 + NE!O39 + NY!O39 + NW!O39 + SE!O39 + SW!O39 + TEN!O39 + TEX!O39</f>
        <v>287772.32142547</v>
      </c>
      <c r="P39" s="10">
        <f xml:space="preserve"> 0 + CAL!P39 + CAR!P39 + CENT!P39 + FLA!P39 + MIDA!P39 + MIDW!P39 + NE!P39 + NY!P39 + NW!P39 + SE!P39 + SW!P39 + TEN!P39 + TEX!P39</f>
        <v>289807.42900649004</v>
      </c>
      <c r="Q39" s="10">
        <f xml:space="preserve"> 0 + CAL!Q39 + CAR!Q39 + CENT!Q39 + FLA!Q39 + MIDA!Q39 + MIDW!Q39 + NE!Q39 + NY!Q39 + NW!Q39 + SE!Q39 + SW!Q39 + TEN!Q39 + TEX!Q39</f>
        <v>286462.08482590003</v>
      </c>
      <c r="R39" s="10">
        <f xml:space="preserve"> 0 + CAL!R39 + CAR!R39 + CENT!R39 + FLA!R39 + MIDA!R39 + MIDW!R39 + NE!R39 + NY!R39 + NW!R39 + SE!R39 + SW!R39 + TEN!R39 + TEX!R39</f>
        <v>283748.16344004998</v>
      </c>
      <c r="S39" s="10">
        <f xml:space="preserve"> 0 + CAL!S39 + CAR!S39 + CENT!S39 + FLA!S39 + MIDA!S39 + MIDW!S39 + NE!S39 + NY!S39 + NW!S39 + SE!S39 + SW!S39 + TEN!S39 + TEX!S39</f>
        <v>281849.02194414998</v>
      </c>
      <c r="T39" s="10">
        <f xml:space="preserve"> 0 + CAL!T39 + CAR!T39 + CENT!T39 + FLA!T39 + MIDA!T39 + MIDW!T39 + NE!T39 + NY!T39 + NW!T39 + SE!T39 + SW!T39 + TEN!T39 + TEX!T39</f>
        <v>280785.12000389997</v>
      </c>
      <c r="U39" s="10">
        <f xml:space="preserve"> 0 + CAL!U39 + CAR!U39 + CENT!U39 + FLA!U39 + MIDA!U39 + MIDW!U39 + NE!U39 + NY!U39 + NW!U39 + SE!U39 + SW!U39 + TEN!U39 + TEX!U39</f>
        <v>280534.09414554999</v>
      </c>
      <c r="V39" s="10">
        <f xml:space="preserve"> 0 + CAL!V39 + CAR!V39 + CENT!V39 + FLA!V39 + MIDA!V39 + MIDW!V39 + NE!V39 + NY!V39 + NW!V39 + SE!V39 + SW!V39 + TEN!V39 + TEX!V39</f>
        <v>281143.21924733993</v>
      </c>
      <c r="W39" s="10">
        <f xml:space="preserve"> 0 + CAL!W39 + CAR!W39 + CENT!W39 + FLA!W39 + MIDA!W39 + MIDW!W39 + NE!W39 + NY!W39 + NW!W39 + SE!W39 + SW!W39 + TEN!W39 + TEX!W39</f>
        <v>280968.94617989002</v>
      </c>
      <c r="X39" s="10">
        <f xml:space="preserve"> 0 + CAL!X39 + CAR!X39 + CENT!X39 + FLA!X39 + MIDA!X39 + MIDW!X39 + NE!X39 + NY!X39 + NW!X39 + SE!X39 + SW!X39 + TEN!X39 + TEX!X39</f>
        <v>280846.66416171001</v>
      </c>
      <c r="Y39" s="10">
        <f xml:space="preserve"> 0 + CAL!Y39 + CAR!Y39 + CENT!Y39 + FLA!Y39 + MIDA!Y39 + MIDW!Y39 + NE!Y39 + NY!Y39 + NW!Y39 + SE!Y39 + SW!Y39 + TEN!Y39 + TEX!Y39</f>
        <v>281909.40549724002</v>
      </c>
      <c r="Z39" s="10">
        <f xml:space="preserve"> 0 + CAL!Z39 + CAR!Z39 + CENT!Z39 + FLA!Z39 + MIDA!Z39 + MIDW!Z39 + NE!Z39 + NY!Z39 + NW!Z39 + SE!Z39 + SW!Z39 + TEN!Z39 + TEX!Z39</f>
        <v>283094.88245834003</v>
      </c>
      <c r="AA39" s="10">
        <f xml:space="preserve"> 0 + CAL!AA39 + CAR!AA39 + CENT!AA39 + FLA!AA39 + MIDA!AA39 + MIDW!AA39 + NE!AA39 + NY!AA39 + NW!AA39 + SE!AA39 + SW!AA39 + TEN!AA39 + TEX!AA39</f>
        <v>284218.34729842003</v>
      </c>
      <c r="AB39" s="10">
        <f xml:space="preserve"> 0 + CAL!AB39 + CAR!AB39 + CENT!AB39 + FLA!AB39 + MIDA!AB39 + MIDW!AB39 + NE!AB39 + NY!AB39 + NW!AB39 + SE!AB39 + SW!AB39 + TEN!AB39 + TEX!AB39</f>
        <v>285077.58699901</v>
      </c>
      <c r="AC39" s="10">
        <f xml:space="preserve"> 0 + CAL!AC39 + CAR!AC39 + CENT!AC39 + FLA!AC39 + MIDA!AC39 + MIDW!AC39 + NE!AC39 + NY!AC39 + NW!AC39 + SE!AC39 + SW!AC39 + TEN!AC39 + TEX!AC39</f>
        <v>285195.14131614997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932143417.58901334</v>
      </c>
      <c r="D40" s="10">
        <f xml:space="preserve"> 0 + CAL!D40 + CAR!D40 + CENT!D40 + FLA!D40 + MIDA!D40 + MIDW!D40 + NE!D40 + NY!D40 + NW!D40 + SE!D40 + SW!D40 + TEN!D40 + TEX!D40</f>
        <v>1096299350.264524</v>
      </c>
      <c r="E40" s="10">
        <f xml:space="preserve"> 0 + CAL!E40 + CAR!E40 + CENT!E40 + FLA!E40 + MIDA!E40 + MIDW!E40 + NE!E40 + NY!E40 + NW!E40 + SE!E40 + SW!E40 + TEN!E40 + TEX!E40</f>
        <v>1267768413.8352921</v>
      </c>
      <c r="F40" s="10">
        <f xml:space="preserve"> 0 + CAL!F40 + CAR!F40 + CENT!F40 + FLA!F40 + MIDA!F40 + MIDW!F40 + NE!F40 + NY!F40 + NW!F40 + SE!F40 + SW!F40 + TEN!F40 + TEX!F40</f>
        <v>1408236204.1987503</v>
      </c>
      <c r="G40" s="10">
        <f xml:space="preserve"> 0 + CAL!G40 + CAR!G40 + CENT!G40 + FLA!G40 + MIDA!G40 + MIDW!G40 + NE!G40 + NY!G40 + NW!G40 + SE!G40 + SW!G40 + TEN!G40 + TEX!G40</f>
        <v>1554618839.2308817</v>
      </c>
      <c r="H40" s="10">
        <f xml:space="preserve"> 0 + CAL!H40 + CAR!H40 + CENT!H40 + FLA!H40 + MIDA!H40 + MIDW!H40 + NE!H40 + NY!H40 + NW!H40 + SE!H40 + SW!H40 + TEN!H40 + TEX!H40</f>
        <v>1669722259.359457</v>
      </c>
      <c r="I40" s="10">
        <f xml:space="preserve"> 0 + CAL!I40 + CAR!I40 + CENT!I40 + FLA!I40 + MIDA!I40 + MIDW!I40 + NE!I40 + NY!I40 + NW!I40 + SE!I40 + SW!I40 + TEN!I40 + TEX!I40</f>
        <v>1783167393.0000725</v>
      </c>
      <c r="J40" s="10">
        <f xml:space="preserve"> 0 + CAL!J40 + CAR!J40 + CENT!J40 + FLA!J40 + MIDA!J40 + MIDW!J40 + NE!J40 + NY!J40 + NW!J40 + SE!J40 + SW!J40 + TEN!J40 + TEX!J40</f>
        <v>1893443447.4248581</v>
      </c>
      <c r="K40" s="10">
        <f xml:space="preserve"> 0 + CAL!K40 + CAR!K40 + CENT!K40 + FLA!K40 + MIDA!K40 + MIDW!K40 + NE!K40 + NY!K40 + NW!K40 + SE!K40 + SW!K40 + TEN!K40 + TEX!K40</f>
        <v>1959372785.9528296</v>
      </c>
      <c r="L40" s="10">
        <f xml:space="preserve"> 0 + CAL!L40 + CAR!L40 + CENT!L40 + FLA!L40 + MIDA!L40 + MIDW!L40 + NE!L40 + NY!L40 + NW!L40 + SE!L40 + SW!L40 + TEN!L40 + TEX!L40</f>
        <v>1991007001.1991448</v>
      </c>
      <c r="M40" s="10">
        <f xml:space="preserve"> 0 + CAL!M40 + CAR!M40 + CENT!M40 + FLA!M40 + MIDA!M40 + MIDW!M40 + NE!M40 + NY!M40 + NW!M40 + SE!M40 + SW!M40 + TEN!M40 + TEX!M40</f>
        <v>1992956720.5534928</v>
      </c>
      <c r="N40" s="10">
        <f xml:space="preserve"> 0 + CAL!N40 + CAR!N40 + CENT!N40 + FLA!N40 + MIDA!N40 + MIDW!N40 + NE!N40 + NY!N40 + NW!N40 + SE!N40 + SW!N40 + TEN!N40 + TEX!N40</f>
        <v>1999968836.9426343</v>
      </c>
      <c r="O40" s="10">
        <f xml:space="preserve"> 0 + CAL!O40 + CAR!O40 + CENT!O40 + FLA!O40 + MIDA!O40 + MIDW!O40 + NE!O40 + NY!O40 + NW!O40 + SE!O40 + SW!O40 + TEN!O40 + TEX!O40</f>
        <v>2022964283.4189382</v>
      </c>
      <c r="P40" s="10">
        <f xml:space="preserve"> 0 + CAL!P40 + CAR!P40 + CENT!P40 + FLA!P40 + MIDA!P40 + MIDW!P40 + NE!P40 + NY!P40 + NW!P40 + SE!P40 + SW!P40 + TEN!P40 + TEX!P40</f>
        <v>2039648803.7715731</v>
      </c>
      <c r="Q40" s="10">
        <f xml:space="preserve"> 0 + CAL!Q40 + CAR!Q40 + CENT!Q40 + FLA!Q40 + MIDA!Q40 + MIDW!Q40 + NE!Q40 + NY!Q40 + NW!Q40 + SE!Q40 + SW!Q40 + TEN!Q40 + TEX!Q40</f>
        <v>2017589139.4191587</v>
      </c>
      <c r="R40" s="10">
        <f xml:space="preserve"> 0 + CAL!R40 + CAR!R40 + CENT!R40 + FLA!R40 + MIDA!R40 + MIDW!R40 + NE!R40 + NY!R40 + NW!R40 + SE!R40 + SW!R40 + TEN!R40 + TEX!R40</f>
        <v>2000187457.6403377</v>
      </c>
      <c r="S40" s="10">
        <f xml:space="preserve"> 0 + CAL!S40 + CAR!S40 + CENT!S40 + FLA!S40 + MIDA!S40 + MIDW!S40 + NE!S40 + NY!S40 + NW!S40 + SE!S40 + SW!S40 + TEN!S40 + TEX!S40</f>
        <v>1988901020.1280692</v>
      </c>
      <c r="T40" s="10">
        <f xml:space="preserve"> 0 + CAL!T40 + CAR!T40 + CENT!T40 + FLA!T40 + MIDA!T40 + MIDW!T40 + NE!T40 + NY!T40 + NW!T40 + SE!T40 + SW!T40 + TEN!T40 + TEX!T40</f>
        <v>1983591398.8707426</v>
      </c>
      <c r="U40" s="10">
        <f xml:space="preserve"> 0 + CAL!U40 + CAR!U40 + CENT!U40 + FLA!U40 + MIDA!U40 + MIDW!U40 + NE!U40 + NY!U40 + NW!U40 + SE!U40 + SW!U40 + TEN!U40 + TEX!U40</f>
        <v>1984064937.8364754</v>
      </c>
      <c r="V40" s="10">
        <f xml:space="preserve"> 0 + CAL!V40 + CAR!V40 + CENT!V40 + FLA!V40 + MIDA!V40 + MIDW!V40 + NE!V40 + NY!V40 + NW!V40 + SE!V40 + SW!V40 + TEN!V40 + TEX!V40</f>
        <v>1990537224.950089</v>
      </c>
      <c r="W40" s="10">
        <f xml:space="preserve"> 0 + CAL!W40 + CAR!W40 + CENT!W40 + FLA!W40 + MIDA!W40 + MIDW!W40 + NE!W40 + NY!W40 + NW!W40 + SE!W40 + SW!W40 + TEN!W40 + TEX!W40</f>
        <v>1990832540.5113969</v>
      </c>
      <c r="X40" s="10">
        <f xml:space="preserve"> 0 + CAL!X40 + CAR!X40 + CENT!X40 + FLA!X40 + MIDA!X40 + MIDW!X40 + NE!X40 + NY!X40 + NW!X40 + SE!X40 + SW!X40 + TEN!X40 + TEX!X40</f>
        <v>1991451783.6431024</v>
      </c>
      <c r="Y40" s="10">
        <f xml:space="preserve"> 0 + CAL!Y40 + CAR!Y40 + CENT!Y40 + FLA!Y40 + MIDA!Y40 + MIDW!Y40 + NE!Y40 + NY!Y40 + NW!Y40 + SE!Y40 + SW!Y40 + TEN!Y40 + TEX!Y40</f>
        <v>2001423807.1835866</v>
      </c>
      <c r="Z40" s="10">
        <f xml:space="preserve"> 0 + CAL!Z40 + CAR!Z40 + CENT!Z40 + FLA!Z40 + MIDA!Z40 + MIDW!Z40 + NE!Z40 + NY!Z40 + NW!Z40 + SE!Z40 + SW!Z40 + TEN!Z40 + TEX!Z40</f>
        <v>2012217661.4561887</v>
      </c>
      <c r="AA40" s="10">
        <f xml:space="preserve"> 0 + CAL!AA40 + CAR!AA40 + CENT!AA40 + FLA!AA40 + MIDA!AA40 + MIDW!AA40 + NE!AA40 + NY!AA40 + NW!AA40 + SE!AA40 + SW!AA40 + TEN!AA40 + TEX!AA40</f>
        <v>2022461760.7198029</v>
      </c>
      <c r="AB40" s="10">
        <f xml:space="preserve"> 0 + CAL!AB40 + CAR!AB40 + CENT!AB40 + FLA!AB40 + MIDA!AB40 + MIDW!AB40 + NE!AB40 + NY!AB40 + NW!AB40 + SE!AB40 + SW!AB40 + TEN!AB40 + TEX!AB40</f>
        <v>2030380909.8158586</v>
      </c>
      <c r="AC40" s="10">
        <f xml:space="preserve"> 0 + CAL!AC40 + CAR!AC40 + CENT!AC40 + FLA!AC40 + MIDA!AC40 + MIDW!AC40 + NE!AC40 + NY!AC40 + NW!AC40 + SE!AC40 + SW!AC40 + TEN!AC40 + TEX!AC40</f>
        <v>2032604926.9267828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932143417.58901334</v>
      </c>
      <c r="D41" s="10">
        <f xml:space="preserve"> 0 + CAL!D41 + CAR!D41 + CENT!D41 + FLA!D41 + MIDA!D41 + MIDW!D41 + NE!D41 + NY!D41 + NW!D41 + SE!D41 + SW!D41 + TEN!D41 + TEX!D41</f>
        <v>1096299350.264524</v>
      </c>
      <c r="E41" s="10">
        <f xml:space="preserve"> 0 + CAL!E41 + CAR!E41 + CENT!E41 + FLA!E41 + MIDA!E41 + MIDW!E41 + NE!E41 + NY!E41 + NW!E41 + SE!E41 + SW!E41 + TEN!E41 + TEX!E41</f>
        <v>1267768413.8352921</v>
      </c>
      <c r="F41" s="10">
        <f xml:space="preserve"> 0 + CAL!F41 + CAR!F41 + CENT!F41 + FLA!F41 + MIDA!F41 + MIDW!F41 + NE!F41 + NY!F41 + NW!F41 + SE!F41 + SW!F41 + TEN!F41 + TEX!F41</f>
        <v>1408236204.1987503</v>
      </c>
      <c r="G41" s="10">
        <f xml:space="preserve"> 0 + CAL!G41 + CAR!G41 + CENT!G41 + FLA!G41 + MIDA!G41 + MIDW!G41 + NE!G41 + NY!G41 + NW!G41 + SE!G41 + SW!G41 + TEN!G41 + TEX!G41</f>
        <v>1554618839.2308817</v>
      </c>
      <c r="H41" s="10">
        <f xml:space="preserve"> 0 + CAL!H41 + CAR!H41 + CENT!H41 + FLA!H41 + MIDA!H41 + MIDW!H41 + NE!H41 + NY!H41 + NW!H41 + SE!H41 + SW!H41 + TEN!H41 + TEX!H41</f>
        <v>1669722259.359457</v>
      </c>
      <c r="I41" s="10">
        <f xml:space="preserve"> 0 + CAL!I41 + CAR!I41 + CENT!I41 + FLA!I41 + MIDA!I41 + MIDW!I41 + NE!I41 + NY!I41 + NW!I41 + SE!I41 + SW!I41 + TEN!I41 + TEX!I41</f>
        <v>1783167393.0000725</v>
      </c>
      <c r="J41" s="10">
        <f xml:space="preserve"> 0 + CAL!J41 + CAR!J41 + CENT!J41 + FLA!J41 + MIDA!J41 + MIDW!J41 + NE!J41 + NY!J41 + NW!J41 + SE!J41 + SW!J41 + TEN!J41 + TEX!J41</f>
        <v>1893443447.4248581</v>
      </c>
      <c r="K41" s="10">
        <f xml:space="preserve"> 0 + CAL!K41 + CAR!K41 + CENT!K41 + FLA!K41 + MIDA!K41 + MIDW!K41 + NE!K41 + NY!K41 + NW!K41 + SE!K41 + SW!K41 + TEN!K41 + TEX!K41</f>
        <v>1959372785.9528296</v>
      </c>
      <c r="L41" s="10">
        <f xml:space="preserve"> 0 + CAL!L41 + CAR!L41 + CENT!L41 + FLA!L41 + MIDA!L41 + MIDW!L41 + NE!L41 + NY!L41 + NW!L41 + SE!L41 + SW!L41 + TEN!L41 + TEX!L41</f>
        <v>1991007001.1991448</v>
      </c>
      <c r="M41" s="10">
        <f xml:space="preserve"> 0 + CAL!M41 + CAR!M41 + CENT!M41 + FLA!M41 + MIDA!M41 + MIDW!M41 + NE!M41 + NY!M41 + NW!M41 + SE!M41 + SW!M41 + TEN!M41 + TEX!M41</f>
        <v>1992956720.5534928</v>
      </c>
      <c r="N41" s="10">
        <f xml:space="preserve"> 0 + CAL!N41 + CAR!N41 + CENT!N41 + FLA!N41 + MIDA!N41 + MIDW!N41 + NE!N41 + NY!N41 + NW!N41 + SE!N41 + SW!N41 + TEN!N41 + TEX!N41</f>
        <v>1999968836.9426343</v>
      </c>
      <c r="O41" s="10">
        <f xml:space="preserve"> 0 + CAL!O41 + CAR!O41 + CENT!O41 + FLA!O41 + MIDA!O41 + MIDW!O41 + NE!O41 + NY!O41 + NW!O41 + SE!O41 + SW!O41 + TEN!O41 + TEX!O41</f>
        <v>2022964283.4189382</v>
      </c>
      <c r="P41" s="10">
        <f xml:space="preserve"> 0 + CAL!P41 + CAR!P41 + CENT!P41 + FLA!P41 + MIDA!P41 + MIDW!P41 + NE!P41 + NY!P41 + NW!P41 + SE!P41 + SW!P41 + TEN!P41 + TEX!P41</f>
        <v>2039648803.7715731</v>
      </c>
      <c r="Q41" s="10">
        <f xml:space="preserve"> 0 + CAL!Q41 + CAR!Q41 + CENT!Q41 + FLA!Q41 + MIDA!Q41 + MIDW!Q41 + NE!Q41 + NY!Q41 + NW!Q41 + SE!Q41 + SW!Q41 + TEN!Q41 + TEX!Q41</f>
        <v>2017589139.4191587</v>
      </c>
      <c r="R41" s="10">
        <f xml:space="preserve"> 0 + CAL!R41 + CAR!R41 + CENT!R41 + FLA!R41 + MIDA!R41 + MIDW!R41 + NE!R41 + NY!R41 + NW!R41 + SE!R41 + SW!R41 + TEN!R41 + TEX!R41</f>
        <v>2000187457.6403377</v>
      </c>
      <c r="S41" s="10">
        <f xml:space="preserve"> 0 + CAL!S41 + CAR!S41 + CENT!S41 + FLA!S41 + MIDA!S41 + MIDW!S41 + NE!S41 + NY!S41 + NW!S41 + SE!S41 + SW!S41 + TEN!S41 + TEX!S41</f>
        <v>1988901020.1280692</v>
      </c>
      <c r="T41" s="10">
        <f xml:space="preserve"> 0 + CAL!T41 + CAR!T41 + CENT!T41 + FLA!T41 + MIDA!T41 + MIDW!T41 + NE!T41 + NY!T41 + NW!T41 + SE!T41 + SW!T41 + TEN!T41 + TEX!T41</f>
        <v>1983591398.8707426</v>
      </c>
      <c r="U41" s="10">
        <f xml:space="preserve"> 0 + CAL!U41 + CAR!U41 + CENT!U41 + FLA!U41 + MIDA!U41 + MIDW!U41 + NE!U41 + NY!U41 + NW!U41 + SE!U41 + SW!U41 + TEN!U41 + TEX!U41</f>
        <v>1984064937.8364754</v>
      </c>
      <c r="V41" s="10">
        <f xml:space="preserve"> 0 + CAL!V41 + CAR!V41 + CENT!V41 + FLA!V41 + MIDA!V41 + MIDW!V41 + NE!V41 + NY!V41 + NW!V41 + SE!V41 + SW!V41 + TEN!V41 + TEX!V41</f>
        <v>1990537224.950089</v>
      </c>
      <c r="W41" s="10">
        <f xml:space="preserve"> 0 + CAL!W41 + CAR!W41 + CENT!W41 + FLA!W41 + MIDA!W41 + MIDW!W41 + NE!W41 + NY!W41 + NW!W41 + SE!W41 + SW!W41 + TEN!W41 + TEX!W41</f>
        <v>1990832540.5113969</v>
      </c>
      <c r="X41" s="10">
        <f xml:space="preserve"> 0 + CAL!X41 + CAR!X41 + CENT!X41 + FLA!X41 + MIDA!X41 + MIDW!X41 + NE!X41 + NY!X41 + NW!X41 + SE!X41 + SW!X41 + TEN!X41 + TEX!X41</f>
        <v>1991451783.6431024</v>
      </c>
      <c r="Y41" s="10">
        <f xml:space="preserve"> 0 + CAL!Y41 + CAR!Y41 + CENT!Y41 + FLA!Y41 + MIDA!Y41 + MIDW!Y41 + NE!Y41 + NY!Y41 + NW!Y41 + SE!Y41 + SW!Y41 + TEN!Y41 + TEX!Y41</f>
        <v>2001423807.1835866</v>
      </c>
      <c r="Z41" s="10">
        <f xml:space="preserve"> 0 + CAL!Z41 + CAR!Z41 + CENT!Z41 + FLA!Z41 + MIDA!Z41 + MIDW!Z41 + NE!Z41 + NY!Z41 + NW!Z41 + SE!Z41 + SW!Z41 + TEN!Z41 + TEX!Z41</f>
        <v>2012217661.4561887</v>
      </c>
      <c r="AA41" s="10">
        <f xml:space="preserve"> 0 + CAL!AA41 + CAR!AA41 + CENT!AA41 + FLA!AA41 + MIDA!AA41 + MIDW!AA41 + NE!AA41 + NY!AA41 + NW!AA41 + SE!AA41 + SW!AA41 + TEN!AA41 + TEX!AA41</f>
        <v>2022461760.7198029</v>
      </c>
      <c r="AB41" s="10">
        <f xml:space="preserve"> 0 + CAL!AB41 + CAR!AB41 + CENT!AB41 + FLA!AB41 + MIDA!AB41 + MIDW!AB41 + NE!AB41 + NY!AB41 + NW!AB41 + SE!AB41 + SW!AB41 + TEN!AB41 + TEX!AB41</f>
        <v>2030380909.8158586</v>
      </c>
      <c r="AC41" s="10">
        <f xml:space="preserve"> 0 + CAL!AC41 + CAR!AC41 + CENT!AC41 + FLA!AC41 + MIDA!AC41 + MIDW!AC41 + NE!AC41 + NY!AC41 + NW!AC41 + SE!AC41 + SW!AC41 + TEN!AC41 + TEX!AC41</f>
        <v>2032604926.9267828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134566.09100905</v>
      </c>
      <c r="C42" s="10">
        <f xml:space="preserve"> 0 + CAL!C42 + CAR!C42 + CENT!C42 + FLA!C42 + MIDA!C42 + MIDW!C42 + NE!C42 + NY!C42 + NW!C42 + SE!C42 + SW!C42 + TEN!C42 + TEX!C42</f>
        <v>126976.95661047001</v>
      </c>
      <c r="D42" s="10">
        <f xml:space="preserve"> 0 + CAL!D42 + CAR!D42 + CENT!D42 + FLA!D42 + MIDA!D42 + MIDW!D42 + NE!D42 + NY!D42 + NW!D42 + SE!D42 + SW!D42 + TEN!D42 + TEX!D42</f>
        <v>148288.58147683</v>
      </c>
      <c r="E42" s="10">
        <f xml:space="preserve"> 0 + CAL!E42 + CAR!E42 + CENT!E42 + FLA!E42 + MIDA!E42 + MIDW!E42 + NE!E42 + NY!E42 + NW!E42 + SE!E42 + SW!E42 + TEN!E42 + TEX!E42</f>
        <v>170454.60445988996</v>
      </c>
      <c r="F42" s="10">
        <f xml:space="preserve"> 0 + CAL!F42 + CAR!F42 + CENT!F42 + FLA!F42 + MIDA!F42 + MIDW!F42 + NE!F42 + NY!F42 + NW!F42 + SE!F42 + SW!F42 + TEN!F42 + TEX!F42</f>
        <v>187749.20392210002</v>
      </c>
      <c r="G42" s="10">
        <f xml:space="preserve"> 0 + CAL!G42 + CAR!G42 + CENT!G42 + FLA!G42 + MIDA!G42 + MIDW!G42 + NE!G42 + NY!G42 + NW!G42 + SE!G42 + SW!G42 + TEN!G42 + TEX!G42</f>
        <v>205707.12768609001</v>
      </c>
      <c r="H42" s="10">
        <f xml:space="preserve"> 0 + CAL!H42 + CAR!H42 + CENT!H42 + FLA!H42 + MIDA!H42 + MIDW!H42 + NE!H42 + NY!H42 + NW!H42 + SE!H42 + SW!H42 + TEN!H42 + TEX!H42</f>
        <v>219904.14347765999</v>
      </c>
      <c r="I42" s="10">
        <f xml:space="preserve"> 0 + CAL!I42 + CAR!I42 + CENT!I42 + FLA!I42 + MIDA!I42 + MIDW!I42 + NE!I42 + NY!I42 + NW!I42 + SE!I42 + SW!I42 + TEN!I42 + TEX!I42</f>
        <v>233944.09698433999</v>
      </c>
      <c r="J42" s="10">
        <f xml:space="preserve"> 0 + CAL!J42 + CAR!J42 + CENT!J42 + FLA!J42 + MIDA!J42 + MIDW!J42 + NE!J42 + NY!J42 + NW!J42 + SE!J42 + SW!J42 + TEN!J42 + TEX!J42</f>
        <v>247658.80626655003</v>
      </c>
      <c r="K42" s="10">
        <f xml:space="preserve"> 0 + CAL!K42 + CAR!K42 + CENT!K42 + FLA!K42 + MIDA!K42 + MIDW!K42 + NE!K42 + NY!K42 + NW!K42 + SE!K42 + SW!K42 + TEN!K42 + TEX!K42</f>
        <v>255925.36993263999</v>
      </c>
      <c r="L42" s="10">
        <f xml:space="preserve"> 0 + CAL!L42 + CAR!L42 + CENT!L42 + FLA!L42 + MIDA!L42 + MIDW!L42 + NE!L42 + NY!L42 + NW!L42 + SE!L42 + SW!L42 + TEN!L42 + TEX!L42</f>
        <v>259796.33578818003</v>
      </c>
      <c r="M42" s="10">
        <f xml:space="preserve"> 0 + CAL!M42 + CAR!M42 + CENT!M42 + FLA!M42 + MIDA!M42 + MIDW!M42 + NE!M42 + NY!M42 + NW!M42 + SE!M42 + SW!M42 + TEN!M42 + TEX!M42</f>
        <v>259806.55071337</v>
      </c>
      <c r="N42" s="10">
        <f xml:space="preserve"> 0 + CAL!N42 + CAR!N42 + CENT!N42 + FLA!N42 + MIDA!N42 + MIDW!N42 + NE!N42 + NY!N42 + NW!N42 + SE!N42 + SW!N42 + TEN!N42 + TEX!N42</f>
        <v>260510.11669662004</v>
      </c>
      <c r="O42" s="10">
        <f xml:space="preserve"> 0 + CAL!O42 + CAR!O42 + CENT!O42 + FLA!O42 + MIDA!O42 + MIDW!O42 + NE!O42 + NY!O42 + NW!O42 + SE!O42 + SW!O42 + TEN!O42 + TEX!O42</f>
        <v>263103.38062950998</v>
      </c>
      <c r="P42" s="10">
        <f xml:space="preserve"> 0 + CAL!P42 + CAR!P42 + CENT!P42 + FLA!P42 + MIDA!P42 + MIDW!P42 + NE!P42 + NY!P42 + NW!P42 + SE!P42 + SW!P42 + TEN!P42 + TEX!P42</f>
        <v>264988.07508909999</v>
      </c>
      <c r="Q42" s="10">
        <f xml:space="preserve"> 0 + CAL!Q42 + CAR!Q42 + CENT!Q42 + FLA!Q42 + MIDA!Q42 + MIDW!Q42 + NE!Q42 + NY!Q42 + NW!Q42 + SE!Q42 + SW!Q42 + TEN!Q42 + TEX!Q42</f>
        <v>261944.23918226</v>
      </c>
      <c r="R42" s="10">
        <f xml:space="preserve"> 0 + CAL!R42 + CAR!R42 + CENT!R42 + FLA!R42 + MIDA!R42 + MIDW!R42 + NE!R42 + NY!R42 + NW!R42 + SE!R42 + SW!R42 + TEN!R42 + TEX!R42</f>
        <v>259479.91466915002</v>
      </c>
      <c r="S42" s="10">
        <f xml:space="preserve"> 0 + CAL!S42 + CAR!S42 + CENT!S42 + FLA!S42 + MIDA!S42 + MIDW!S42 + NE!S42 + NY!S42 + NW!S42 + SE!S42 + SW!S42 + TEN!S42 + TEX!S42</f>
        <v>257764.44218143003</v>
      </c>
      <c r="T42" s="10">
        <f xml:space="preserve"> 0 + CAL!T42 + CAR!T42 + CENT!T42 + FLA!T42 + MIDA!T42 + MIDW!T42 + NE!T42 + NY!T42 + NW!T42 + SE!T42 + SW!T42 + TEN!T42 + TEX!T42</f>
        <v>256813.67391513998</v>
      </c>
      <c r="U42" s="10">
        <f xml:space="preserve"> 0 + CAL!U42 + CAR!U42 + CENT!U42 + FLA!U42 + MIDA!U42 + MIDW!U42 + NE!U42 + NY!U42 + NW!U42 + SE!U42 + SW!U42 + TEN!U42 + TEX!U42</f>
        <v>256606.79500310996</v>
      </c>
      <c r="V42" s="10">
        <f xml:space="preserve"> 0 + CAL!V42 + CAR!V42 + CENT!V42 + FLA!V42 + MIDA!V42 + MIDW!V42 + NE!V42 + NY!V42 + NW!V42 + SE!V42 + SW!V42 + TEN!V42 + TEX!V42</f>
        <v>257185.84747782003</v>
      </c>
      <c r="W42" s="10">
        <f xml:space="preserve"> 0 + CAL!W42 + CAR!W42 + CENT!W42 + FLA!W42 + MIDA!W42 + MIDW!W42 + NE!W42 + NY!W42 + NW!W42 + SE!W42 + SW!W42 + TEN!W42 + TEX!W42</f>
        <v>257041.88510461999</v>
      </c>
      <c r="X42" s="10">
        <f xml:space="preserve"> 0 + CAL!X42 + CAR!X42 + CENT!X42 + FLA!X42 + MIDA!X42 + MIDW!X42 + NE!X42 + NY!X42 + NW!X42 + SE!X42 + SW!X42 + TEN!X42 + TEX!X42</f>
        <v>256945.03677918002</v>
      </c>
      <c r="Y42" s="10">
        <f xml:space="preserve"> 0 + CAL!Y42 + CAR!Y42 + CENT!Y42 + FLA!Y42 + MIDA!Y42 + MIDW!Y42 + NE!Y42 + NY!Y42 + NW!Y42 + SE!Y42 + SW!Y42 + TEN!Y42 + TEX!Y42</f>
        <v>257941.96330423999</v>
      </c>
      <c r="Z42" s="10">
        <f xml:space="preserve"> 0 + CAL!Z42 + CAR!Z42 + CENT!Z42 + FLA!Z42 + MIDA!Z42 + MIDW!Z42 + NE!Z42 + NY!Z42 + NW!Z42 + SE!Z42 + SW!Z42 + TEN!Z42 + TEX!Z42</f>
        <v>259050.68989575995</v>
      </c>
      <c r="AA42" s="10">
        <f xml:space="preserve"> 0 + CAL!AA42 + CAR!AA42 + CENT!AA42 + FLA!AA42 + MIDA!AA42 + MIDW!AA42 + NE!AA42 + NY!AA42 + NW!AA42 + SE!AA42 + SW!AA42 + TEN!AA42 + TEX!AA42</f>
        <v>260101.56950100997</v>
      </c>
      <c r="AB42" s="10">
        <f xml:space="preserve"> 0 + CAL!AB42 + CAR!AB42 + CENT!AB42 + FLA!AB42 + MIDA!AB42 + MIDW!AB42 + NE!AB42 + NY!AB42 + NW!AB42 + SE!AB42 + SW!AB42 + TEN!AB42 + TEX!AB42</f>
        <v>260906.14776229006</v>
      </c>
      <c r="AC42" s="10">
        <f xml:space="preserve"> 0 + CAL!AC42 + CAR!AC42 + CENT!AC42 + FLA!AC42 + MIDA!AC42 + MIDW!AC42 + NE!AC42 + NY!AC42 + NW!AC42 + SE!AC42 + SW!AC42 + TEN!AC42 + TEX!AC42</f>
        <v>261027.75502511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559.28605055999992</v>
      </c>
      <c r="D43" s="10">
        <f xml:space="preserve"> 0 + CAL!D43 + CAR!D43 + CENT!D43 + FLA!D43 + MIDA!D43 + MIDW!D43 + NE!D43 + NY!D43 + NW!D43 + SE!D43 + SW!D43 + TEN!D43 + TEX!D43</f>
        <v>657.77961014000005</v>
      </c>
      <c r="E43" s="10">
        <f xml:space="preserve"> 0 + CAL!E43 + CAR!E43 + CENT!E43 + FLA!E43 + MIDA!E43 + MIDW!E43 + NE!E43 + NY!E43 + NW!E43 + SE!E43 + SW!E43 + TEN!E43 + TEX!E43</f>
        <v>760.66104829999995</v>
      </c>
      <c r="F43" s="10">
        <f xml:space="preserve"> 0 + CAL!F43 + CAR!F43 + CENT!F43 + FLA!F43 + MIDA!F43 + MIDW!F43 + NE!F43 + NY!F43 + NW!F43 + SE!F43 + SW!F43 + TEN!F43 + TEX!F43</f>
        <v>844.94172251999998</v>
      </c>
      <c r="G43" s="10">
        <f xml:space="preserve"> 0 + CAL!G43 + CAR!G43 + CENT!G43 + FLA!G43 + MIDA!G43 + MIDW!G43 + NE!G43 + NY!G43 + NW!G43 + SE!G43 + SW!G43 + TEN!G43 + TEX!G43</f>
        <v>932.77130354999997</v>
      </c>
      <c r="H43" s="10">
        <f xml:space="preserve"> 0 + CAL!H43 + CAR!H43 + CENT!H43 + FLA!H43 + MIDA!H43 + MIDW!H43 + NE!H43 + NY!H43 + NW!H43 + SE!H43 + SW!H43 + TEN!H43 + TEX!H43</f>
        <v>1001.8333556</v>
      </c>
      <c r="I43" s="10">
        <f xml:space="preserve"> 0 + CAL!I43 + CAR!I43 + CENT!I43 + FLA!I43 + MIDA!I43 + MIDW!I43 + NE!I43 + NY!I43 + NW!I43 + SE!I43 + SW!I43 + TEN!I43 + TEX!I43</f>
        <v>1069.9004358</v>
      </c>
      <c r="J43" s="10">
        <f xml:space="preserve"> 0 + CAL!J43 + CAR!J43 + CENT!J43 + FLA!J43 + MIDA!J43 + MIDW!J43 + NE!J43 + NY!J43 + NW!J43 + SE!J43 + SW!J43 + TEN!J43 + TEX!J43</f>
        <v>1136.0660684500001</v>
      </c>
      <c r="K43" s="10">
        <f xml:space="preserve"> 0 + CAL!K43 + CAR!K43 + CENT!K43 + FLA!K43 + MIDA!K43 + MIDW!K43 + NE!K43 + NY!K43 + NW!K43 + SE!K43 + SW!K43 + TEN!K43 + TEX!K43</f>
        <v>1175.6236715699999</v>
      </c>
      <c r="L43" s="10">
        <f xml:space="preserve"> 0 + CAL!L43 + CAR!L43 + CENT!L43 + FLA!L43 + MIDA!L43 + MIDW!L43 + NE!L43 + NY!L43 + NW!L43 + SE!L43 + SW!L43 + TEN!L43 + TEX!L43</f>
        <v>1194.60420071</v>
      </c>
      <c r="M43" s="10">
        <f xml:space="preserve"> 0 + CAL!M43 + CAR!M43 + CENT!M43 + FLA!M43 + MIDA!M43 + MIDW!M43 + NE!M43 + NY!M43 + NW!M43 + SE!M43 + SW!M43 + TEN!M43 + TEX!M43</f>
        <v>1195.7740323400001</v>
      </c>
      <c r="N43" s="10">
        <f xml:space="preserve"> 0 + CAL!N43 + CAR!N43 + CENT!N43 + FLA!N43 + MIDA!N43 + MIDW!N43 + NE!N43 + NY!N43 + NW!N43 + SE!N43 + SW!N43 + TEN!N43 + TEX!N43</f>
        <v>1199.98130216</v>
      </c>
      <c r="O43" s="10">
        <f xml:space="preserve"> 0 + CAL!O43 + CAR!O43 + CENT!O43 + FLA!O43 + MIDA!O43 + MIDW!O43 + NE!O43 + NY!O43 + NW!O43 + SE!O43 + SW!O43 + TEN!O43 + TEX!O43</f>
        <v>1213.7785700500001</v>
      </c>
      <c r="P43" s="10">
        <f xml:space="preserve"> 0 + CAL!P43 + CAR!P43 + CENT!P43 + FLA!P43 + MIDA!P43 + MIDW!P43 + NE!P43 + NY!P43 + NW!P43 + SE!P43 + SW!P43 + TEN!P43 + TEX!P43</f>
        <v>1223.7892822700001</v>
      </c>
      <c r="Q43" s="10">
        <f xml:space="preserve"> 0 + CAL!Q43 + CAR!Q43 + CENT!Q43 + FLA!Q43 + MIDA!Q43 + MIDW!Q43 + NE!Q43 + NY!Q43 + NW!Q43 + SE!Q43 + SW!Q43 + TEN!Q43 + TEX!Q43</f>
        <v>1210.5534836499999</v>
      </c>
      <c r="R43" s="10">
        <f xml:space="preserve"> 0 + CAL!R43 + CAR!R43 + CENT!R43 + FLA!R43 + MIDA!R43 + MIDW!R43 + NE!R43 + NY!R43 + NW!R43 + SE!R43 + SW!R43 + TEN!R43 + TEX!R43</f>
        <v>1200.1124745899999</v>
      </c>
      <c r="S43" s="10">
        <f xml:space="preserve"> 0 + CAL!S43 + CAR!S43 + CENT!S43 + FLA!S43 + MIDA!S43 + MIDW!S43 + NE!S43 + NY!S43 + NW!S43 + SE!S43 + SW!S43 + TEN!S43 + TEX!S43</f>
        <v>1193.34061208</v>
      </c>
      <c r="T43" s="10">
        <f xml:space="preserve"> 0 + CAL!T43 + CAR!T43 + CENT!T43 + FLA!T43 + MIDA!T43 + MIDW!T43 + NE!T43 + NY!T43 + NW!T43 + SE!T43 + SW!T43 + TEN!T43 + TEX!T43</f>
        <v>1190.15483933</v>
      </c>
      <c r="U43" s="10">
        <f xml:space="preserve"> 0 + CAL!U43 + CAR!U43 + CENT!U43 + FLA!U43 + MIDA!U43 + MIDW!U43 + NE!U43 + NY!U43 + NW!U43 + SE!U43 + SW!U43 + TEN!U43 + TEX!U43</f>
        <v>1190.4389627</v>
      </c>
      <c r="V43" s="10">
        <f xml:space="preserve"> 0 + CAL!V43 + CAR!V43 + CENT!V43 + FLA!V43 + MIDA!V43 + MIDW!V43 + NE!V43 + NY!V43 + NW!V43 + SE!V43 + SW!V43 + TEN!V43 + TEX!V43</f>
        <v>1194.3223349899999</v>
      </c>
      <c r="W43" s="10">
        <f xml:space="preserve"> 0 + CAL!W43 + CAR!W43 + CENT!W43 + FLA!W43 + MIDA!W43 + MIDW!W43 + NE!W43 + NY!W43 + NW!W43 + SE!W43 + SW!W43 + TEN!W43 + TEX!W43</f>
        <v>1194.4995243100002</v>
      </c>
      <c r="X43" s="10">
        <f xml:space="preserve"> 0 + CAL!X43 + CAR!X43 + CENT!X43 + FLA!X43 + MIDA!X43 + MIDW!X43 + NE!X43 + NY!X43 + NW!X43 + SE!X43 + SW!X43 + TEN!X43 + TEX!X43</f>
        <v>1194.8710701800001</v>
      </c>
      <c r="Y43" s="10">
        <f xml:space="preserve"> 0 + CAL!Y43 + CAR!Y43 + CENT!Y43 + FLA!Y43 + MIDA!Y43 + MIDW!Y43 + NE!Y43 + NY!Y43 + NW!Y43 + SE!Y43 + SW!Y43 + TEN!Y43 + TEX!Y43</f>
        <v>1200.8542843300002</v>
      </c>
      <c r="Z43" s="10">
        <f xml:space="preserve"> 0 + CAL!Z43 + CAR!Z43 + CENT!Z43 + FLA!Z43 + MIDA!Z43 + MIDW!Z43 + NE!Z43 + NY!Z43 + NW!Z43 + SE!Z43 + SW!Z43 + TEN!Z43 + TEX!Z43</f>
        <v>1207.33059688</v>
      </c>
      <c r="AA43" s="10">
        <f xml:space="preserve"> 0 + CAL!AA43 + CAR!AA43 + CENT!AA43 + FLA!AA43 + MIDA!AA43 + MIDW!AA43 + NE!AA43 + NY!AA43 + NW!AA43 + SE!AA43 + SW!AA43 + TEN!AA43 + TEX!AA43</f>
        <v>1213.4770564200001</v>
      </c>
      <c r="AB43" s="10">
        <f xml:space="preserve"> 0 + CAL!AB43 + CAR!AB43 + CENT!AB43 + FLA!AB43 + MIDA!AB43 + MIDW!AB43 + NE!AB43 + NY!AB43 + NW!AB43 + SE!AB43 + SW!AB43 + TEN!AB43 + TEX!AB43</f>
        <v>1218.2285458899999</v>
      </c>
      <c r="AC43" s="10">
        <f xml:space="preserve"> 0 + CAL!AC43 + CAR!AC43 + CENT!AC43 + FLA!AC43 + MIDA!AC43 + MIDW!AC43 + NE!AC43 + NY!AC43 + NW!AC43 + SE!AC43 + SW!AC43 + TEN!AC43 + TEX!AC43</f>
        <v>1219.5629561599999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2.7964302500000002</v>
      </c>
      <c r="D44" s="10">
        <f xml:space="preserve"> 0 + CAL!D44 + CAR!D44 + CENT!D44 + FLA!D44 + MIDA!D44 + MIDW!D44 + NE!D44 + NY!D44 + NW!D44 + SE!D44 + SW!D44 + TEN!D44 + TEX!D44</f>
        <v>3.2888980399999999</v>
      </c>
      <c r="E44" s="10">
        <f xml:space="preserve"> 0 + CAL!E44 + CAR!E44 + CENT!E44 + FLA!E44 + MIDA!E44 + MIDW!E44 + NE!E44 + NY!E44 + NW!E44 + SE!E44 + SW!E44 + TEN!E44 + TEX!E44</f>
        <v>3.8033052499999997</v>
      </c>
      <c r="F44" s="10">
        <f xml:space="preserve"> 0 + CAL!F44 + CAR!F44 + CENT!F44 + FLA!F44 + MIDA!F44 + MIDW!F44 + NE!F44 + NY!F44 + NW!F44 + SE!F44 + SW!F44 + TEN!F44 + TEX!F44</f>
        <v>4.2247086100000004</v>
      </c>
      <c r="G44" s="10">
        <f xml:space="preserve"> 0 + CAL!G44 + CAR!G44 + CENT!G44 + FLA!G44 + MIDA!G44 + MIDW!G44 + NE!G44 + NY!G44 + NW!G44 + SE!G44 + SW!G44 + TEN!G44 + TEX!G44</f>
        <v>4.6638565300000003</v>
      </c>
      <c r="H44" s="10">
        <f xml:space="preserve"> 0 + CAL!H44 + CAR!H44 + CENT!H44 + FLA!H44 + MIDA!H44 + MIDW!H44 + NE!H44 + NY!H44 + NW!H44 + SE!H44 + SW!H44 + TEN!H44 + TEX!H44</f>
        <v>5.0091667700000002</v>
      </c>
      <c r="I44" s="10">
        <f xml:space="preserve"> 0 + CAL!I44 + CAR!I44 + CENT!I44 + FLA!I44 + MIDA!I44 + MIDW!I44 + NE!I44 + NY!I44 + NW!I44 + SE!I44 + SW!I44 + TEN!I44 + TEX!I44</f>
        <v>5.3495021599999992</v>
      </c>
      <c r="J44" s="10">
        <f xml:space="preserve"> 0 + CAL!J44 + CAR!J44 + CENT!J44 + FLA!J44 + MIDA!J44 + MIDW!J44 + NE!J44 + NY!J44 + NW!J44 + SE!J44 + SW!J44 + TEN!J44 + TEX!J44</f>
        <v>5.6803303199999995</v>
      </c>
      <c r="K44" s="10">
        <f xml:space="preserve"> 0 + CAL!K44 + CAR!K44 + CENT!K44 + FLA!K44 + MIDA!K44 + MIDW!K44 + NE!K44 + NY!K44 + NW!K44 + SE!K44 + SW!K44 + TEN!K44 + TEX!K44</f>
        <v>5.8781183600000002</v>
      </c>
      <c r="L44" s="10">
        <f xml:space="preserve"> 0 + CAL!L44 + CAR!L44 + CENT!L44 + FLA!L44 + MIDA!L44 + MIDW!L44 + NE!L44 + NY!L44 + NW!L44 + SE!L44 + SW!L44 + TEN!L44 + TEX!L44</f>
        <v>5.9730210000000001</v>
      </c>
      <c r="M44" s="10">
        <f xml:space="preserve"> 0 + CAL!M44 + CAR!M44 + CENT!M44 + FLA!M44 + MIDA!M44 + MIDW!M44 + NE!M44 + NY!M44 + NW!M44 + SE!M44 + SW!M44 + TEN!M44 + TEX!M44</f>
        <v>5.9788701599999996</v>
      </c>
      <c r="N44" s="10">
        <f xml:space="preserve"> 0 + CAL!N44 + CAR!N44 + CENT!N44 + FLA!N44 + MIDA!N44 + MIDW!N44 + NE!N44 + NY!N44 + NW!N44 + SE!N44 + SW!N44 + TEN!N44 + TEX!N44</f>
        <v>5.9999065200000015</v>
      </c>
      <c r="O44" s="10">
        <f xml:space="preserve"> 0 + CAL!O44 + CAR!O44 + CENT!O44 + FLA!O44 + MIDA!O44 + MIDW!O44 + NE!O44 + NY!O44 + NW!O44 + SE!O44 + SW!O44 + TEN!O44 + TEX!O44</f>
        <v>6.0688928399999993</v>
      </c>
      <c r="P44" s="10">
        <f xml:space="preserve"> 0 + CAL!P44 + CAR!P44 + CENT!P44 + FLA!P44 + MIDA!P44 + MIDW!P44 + NE!P44 + NY!P44 + NW!P44 + SE!P44 + SW!P44 + TEN!P44 + TEX!P44</f>
        <v>6.1189464099999995</v>
      </c>
      <c r="Q44" s="10">
        <f xml:space="preserve"> 0 + CAL!Q44 + CAR!Q44 + CENT!Q44 + FLA!Q44 + MIDA!Q44 + MIDW!Q44 + NE!Q44 + NY!Q44 + NW!Q44 + SE!Q44 + SW!Q44 + TEN!Q44 + TEX!Q44</f>
        <v>6.0527673999999996</v>
      </c>
      <c r="R44" s="10">
        <f xml:space="preserve"> 0 + CAL!R44 + CAR!R44 + CENT!R44 + FLA!R44 + MIDA!R44 + MIDW!R44 + NE!R44 + NY!R44 + NW!R44 + SE!R44 + SW!R44 + TEN!R44 + TEX!R44</f>
        <v>6.000562369999999</v>
      </c>
      <c r="S44" s="10">
        <f xml:space="preserve"> 0 + CAL!S44 + CAR!S44 + CENT!S44 + FLA!S44 + MIDA!S44 + MIDW!S44 + NE!S44 + NY!S44 + NW!S44 + SE!S44 + SW!S44 + TEN!S44 + TEX!S44</f>
        <v>5.9667030600000004</v>
      </c>
      <c r="T44" s="10">
        <f xml:space="preserve"> 0 + CAL!T44 + CAR!T44 + CENT!T44 + FLA!T44 + MIDA!T44 + MIDW!T44 + NE!T44 + NY!T44 + NW!T44 + SE!T44 + SW!T44 + TEN!T44 + TEX!T44</f>
        <v>5.9507742199999996</v>
      </c>
      <c r="U44" s="10">
        <f xml:space="preserve"> 0 + CAL!U44 + CAR!U44 + CENT!U44 + FLA!U44 + MIDA!U44 + MIDW!U44 + NE!U44 + NY!U44 + NW!U44 + SE!U44 + SW!U44 + TEN!U44 + TEX!U44</f>
        <v>5.9521948</v>
      </c>
      <c r="V44" s="10">
        <f xml:space="preserve"> 0 + CAL!V44 + CAR!V44 + CENT!V44 + FLA!V44 + MIDA!V44 + MIDW!V44 + NE!V44 + NY!V44 + NW!V44 + SE!V44 + SW!V44 + TEN!V44 + TEX!V44</f>
        <v>5.9716116599999998</v>
      </c>
      <c r="W44" s="10">
        <f xml:space="preserve"> 0 + CAL!W44 + CAR!W44 + CENT!W44 + FLA!W44 + MIDA!W44 + MIDW!W44 + NE!W44 + NY!W44 + NW!W44 + SE!W44 + SW!W44 + TEN!W44 + TEX!W44</f>
        <v>5.9724976000000005</v>
      </c>
      <c r="X44" s="10">
        <f xml:space="preserve"> 0 + CAL!X44 + CAR!X44 + CENT!X44 + FLA!X44 + MIDA!X44 + MIDW!X44 + NE!X44 + NY!X44 + NW!X44 + SE!X44 + SW!X44 + TEN!X44 + TEX!X44</f>
        <v>5.9743553499999997</v>
      </c>
      <c r="Y44" s="10">
        <f xml:space="preserve"> 0 + CAL!Y44 + CAR!Y44 + CENT!Y44 + FLA!Y44 + MIDA!Y44 + MIDW!Y44 + NE!Y44 + NY!Y44 + NW!Y44 + SE!Y44 + SW!Y44 + TEN!Y44 + TEX!Y44</f>
        <v>6.0042714099999994</v>
      </c>
      <c r="Z44" s="10">
        <f xml:space="preserve"> 0 + CAL!Z44 + CAR!Z44 + CENT!Z44 + FLA!Z44 + MIDA!Z44 + MIDW!Z44 + NE!Z44 + NY!Z44 + NW!Z44 + SE!Z44 + SW!Z44 + TEN!Z44 + TEX!Z44</f>
        <v>6.0366529800000004</v>
      </c>
      <c r="AA44" s="10">
        <f xml:space="preserve"> 0 + CAL!AA44 + CAR!AA44 + CENT!AA44 + FLA!AA44 + MIDA!AA44 + MIDW!AA44 + NE!AA44 + NY!AA44 + NW!AA44 + SE!AA44 + SW!AA44 + TEN!AA44 + TEX!AA44</f>
        <v>6.0673852800000017</v>
      </c>
      <c r="AB44" s="10">
        <f xml:space="preserve"> 0 + CAL!AB44 + CAR!AB44 + CENT!AB44 + FLA!AB44 + MIDA!AB44 + MIDW!AB44 + NE!AB44 + NY!AB44 + NW!AB44 + SE!AB44 + SW!AB44 + TEN!AB44 + TEX!AB44</f>
        <v>6.0911427299999996</v>
      </c>
      <c r="AC44" s="10">
        <f xml:space="preserve"> 0 + CAL!AC44 + CAR!AC44 + CENT!AC44 + FLA!AC44 + MIDA!AC44 + MIDW!AC44 + NE!AC44 + NY!AC44 + NW!AC44 + SE!AC44 + SW!AC44 + TEN!AC44 + TEX!AC44</f>
        <v>6.0978147599999994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126697.09225125</v>
      </c>
      <c r="C45" s="10">
        <f xml:space="preserve"> 0 + CAL!C45 + CAR!C45 + CENT!C45 + FLA!C45 + MIDA!C45 + MIDW!C45 + NE!C45 + NY!C45 + NW!C45 + SE!C45 + SW!C45 + TEN!C45 + TEX!C45</f>
        <v>117552.98665866999</v>
      </c>
      <c r="D45" s="10">
        <f xml:space="preserve"> 0 + CAL!D45 + CAR!D45 + CENT!D45 + FLA!D45 + MIDA!D45 + MIDW!D45 + NE!D45 + NY!D45 + NW!D45 + SE!D45 + SW!D45 + TEN!D45 + TEX!D45</f>
        <v>137204.99504566999</v>
      </c>
      <c r="E45" s="10">
        <f xml:space="preserve"> 0 + CAL!E45 + CAR!E45 + CENT!E45 + FLA!E45 + MIDA!E45 + MIDW!E45 + NE!E45 + NY!E45 + NW!E45 + SE!E45 + SW!E45 + TEN!E45 + TEX!E45</f>
        <v>157637.465796</v>
      </c>
      <c r="F45" s="10">
        <f xml:space="preserve"> 0 + CAL!F45 + CAR!F45 + CENT!F45 + FLA!F45 + MIDA!F45 + MIDW!F45 + NE!F45 + NY!F45 + NW!F45 + SE!F45 + SW!F45 + TEN!F45 + TEX!F45</f>
        <v>173511.93589763</v>
      </c>
      <c r="G45" s="10">
        <f xml:space="preserve"> 0 + CAL!G45 + CAR!G45 + CENT!G45 + FLA!G45 + MIDA!G45 + MIDW!G45 + NE!G45 + NY!G45 + NW!G45 + SE!G45 + SW!G45 + TEN!G45 + TEX!G45</f>
        <v>189989.93122144998</v>
      </c>
      <c r="H45" s="10">
        <f xml:space="preserve"> 0 + CAL!H45 + CAR!H45 + CENT!H45 + FLA!H45 + MIDA!H45 + MIDW!H45 + NE!H45 + NY!H45 + NW!H45 + SE!H45 + SW!H45 + TEN!H45 + TEX!H45</f>
        <v>203023.25143554001</v>
      </c>
      <c r="I45" s="10">
        <f xml:space="preserve"> 0 + CAL!I45 + CAR!I45 + CENT!I45 + FLA!I45 + MIDA!I45 + MIDW!I45 + NE!I45 + NY!I45 + NW!I45 + SE!I45 + SW!I45 + TEN!I45 + TEX!I45</f>
        <v>215916.27464111999</v>
      </c>
      <c r="J45" s="10">
        <f xml:space="preserve"> 0 + CAL!J45 + CAR!J45 + CENT!J45 + FLA!J45 + MIDA!J45 + MIDW!J45 + NE!J45 + NY!J45 + NW!J45 + SE!J45 + SW!J45 + TEN!J45 + TEX!J45</f>
        <v>228516.09301308007</v>
      </c>
      <c r="K45" s="10">
        <f xml:space="preserve"> 0 + CAL!K45 + CAR!K45 + CENT!K45 + FLA!K45 + MIDA!K45 + MIDW!K45 + NE!K45 + NY!K45 + NW!K45 + SE!K45 + SW!K45 + TEN!K45 + TEX!K45</f>
        <v>236116.11106666</v>
      </c>
      <c r="L45" s="10">
        <f xml:space="preserve"> 0 + CAL!L45 + CAR!L45 + CENT!L45 + FLA!L45 + MIDA!L45 + MIDW!L45 + NE!L45 + NY!L45 + NW!L45 + SE!L45 + SW!L45 + TEN!L45 + TEX!L45</f>
        <v>239667.25500605002</v>
      </c>
      <c r="M45" s="10">
        <f xml:space="preserve"> 0 + CAL!M45 + CAR!M45 + CENT!M45 + FLA!M45 + MIDA!M45 + MIDW!M45 + NE!M45 + NY!M45 + NW!M45 + SE!M45 + SW!M45 + TEN!M45 + TEX!M45</f>
        <v>239657.75826857999</v>
      </c>
      <c r="N45" s="10">
        <f xml:space="preserve"> 0 + CAL!N45 + CAR!N45 + CENT!N45 + FLA!N45 + MIDA!N45 + MIDW!N45 + NE!N45 + NY!N45 + NW!N45 + SE!N45 + SW!N45 + TEN!N45 + TEX!N45</f>
        <v>240290.4317551</v>
      </c>
      <c r="O45" s="10">
        <f xml:space="preserve"> 0 + CAL!O45 + CAR!O45 + CENT!O45 + FLA!O45 + MIDA!O45 + MIDW!O45 + NE!O45 + NY!O45 + NW!O45 + SE!O45 + SW!O45 + TEN!O45 + TEX!O45</f>
        <v>242651.21172414999</v>
      </c>
      <c r="P45" s="10">
        <f xml:space="preserve"> 0 + CAL!P45 + CAR!P45 + CENT!P45 + FLA!P45 + MIDA!P45 + MIDW!P45 + NE!P45 + NY!P45 + NW!P45 + SE!P45 + SW!P45 + TEN!P45 + TEX!P45</f>
        <v>244367.22568297005</v>
      </c>
      <c r="Q45" s="10">
        <f xml:space="preserve"> 0 + CAL!Q45 + CAR!Q45 + CENT!Q45 + FLA!Q45 + MIDA!Q45 + MIDW!Q45 + NE!Q45 + NY!Q45 + NW!Q45 + SE!Q45 + SW!Q45 + TEN!Q45 + TEX!Q45</f>
        <v>241546.41298273997</v>
      </c>
      <c r="R45" s="10">
        <f xml:space="preserve"> 0 + CAL!R45 + CAR!R45 + CENT!R45 + FLA!R45 + MIDA!R45 + MIDW!R45 + NE!R45 + NY!R45 + NW!R45 + SE!R45 + SW!R45 + TEN!R45 + TEX!R45</f>
        <v>239258.01947241</v>
      </c>
      <c r="S45" s="10">
        <f xml:space="preserve"> 0 + CAL!S45 + CAR!S45 + CENT!S45 + FLA!S45 + MIDA!S45 + MIDW!S45 + NE!S45 + NY!S45 + NW!S45 + SE!S45 + SW!S45 + TEN!S45 + TEX!S45</f>
        <v>237656.65286795</v>
      </c>
      <c r="T45" s="10">
        <f xml:space="preserve"> 0 + CAL!T45 + CAR!T45 + CENT!T45 + FLA!T45 + MIDA!T45 + MIDW!T45 + NE!T45 + NY!T45 + NW!T45 + SE!T45 + SW!T45 + TEN!T45 + TEX!T45</f>
        <v>236759.56487257002</v>
      </c>
      <c r="U45" s="10">
        <f xml:space="preserve"> 0 + CAL!U45 + CAR!U45 + CENT!U45 + FLA!U45 + MIDA!U45 + MIDW!U45 + NE!U45 + NY!U45 + NW!U45 + SE!U45 + SW!U45 + TEN!U45 + TEX!U45</f>
        <v>236547.89848158002</v>
      </c>
      <c r="V45" s="10">
        <f xml:space="preserve"> 0 + CAL!V45 + CAR!V45 + CENT!V45 + FLA!V45 + MIDA!V45 + MIDW!V45 + NE!V45 + NY!V45 + NW!V45 + SE!V45 + SW!V45 + TEN!V45 + TEX!V45</f>
        <v>237061.51613359997</v>
      </c>
      <c r="W45" s="10">
        <f xml:space="preserve"> 0 + CAL!W45 + CAR!W45 + CENT!W45 + FLA!W45 + MIDA!W45 + MIDW!W45 + NE!W45 + NY!W45 + NW!W45 + SE!W45 + SW!W45 + TEN!W45 + TEX!W45</f>
        <v>236914.56812004</v>
      </c>
      <c r="X45" s="10">
        <f xml:space="preserve"> 0 + CAL!X45 + CAR!X45 + CENT!X45 + FLA!X45 + MIDA!X45 + MIDW!X45 + NE!X45 + NY!X45 + NW!X45 + SE!X45 + SW!X45 + TEN!X45 + TEX!X45</f>
        <v>236811.45924656</v>
      </c>
      <c r="Y45" s="10">
        <f xml:space="preserve"> 0 + CAL!Y45 + CAR!Y45 + CENT!Y45 + FLA!Y45 + MIDA!Y45 + MIDW!Y45 + NE!Y45 + NY!Y45 + NW!Y45 + SE!Y45 + SW!Y45 + TEN!Y45 + TEX!Y45</f>
        <v>237707.56861362001</v>
      </c>
      <c r="Z45" s="10">
        <f xml:space="preserve"> 0 + CAL!Z45 + CAR!Z45 + CENT!Z45 + FLA!Z45 + MIDA!Z45 + MIDW!Z45 + NE!Z45 + NY!Z45 + NW!Z45 + SE!Z45 + SW!Z45 + TEN!Z45 + TEX!Z45</f>
        <v>238707.16933845001</v>
      </c>
      <c r="AA45" s="10">
        <f xml:space="preserve"> 0 + CAL!AA45 + CAR!AA45 + CENT!AA45 + FLA!AA45 + MIDA!AA45 + MIDW!AA45 + NE!AA45 + NY!AA45 + NW!AA45 + SE!AA45 + SW!AA45 + TEN!AA45 + TEX!AA45</f>
        <v>239654.48110012</v>
      </c>
      <c r="AB45" s="10">
        <f xml:space="preserve"> 0 + CAL!AB45 + CAR!AB45 + CENT!AB45 + FLA!AB45 + MIDA!AB45 + MIDW!AB45 + NE!AB45 + NY!AB45 + NW!AB45 + SE!AB45 + SW!AB45 + TEN!AB45 + TEX!AB45</f>
        <v>240378.99676405001</v>
      </c>
      <c r="AC45" s="10">
        <f xml:space="preserve"> 0 + CAL!AC45 + CAR!AC45 + CENT!AC45 + FLA!AC45 + MIDA!AC45 + MIDW!AC45 + NE!AC45 + NY!AC45 + NW!AC45 + SE!AC45 + SW!AC45 + TEN!AC45 + TEX!AC45</f>
        <v>240478.11921387003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9423.9699518299985</v>
      </c>
      <c r="D46" s="10">
        <f xml:space="preserve"> 0 + CAL!D46 + CAR!D46 + CENT!D46 + FLA!D46 + MIDA!D46 + MIDW!D46 + NE!D46 + NY!D46 + NW!D46 + SE!D46 + SW!D46 + TEN!D46 + TEX!D46</f>
        <v>11083.586431170002</v>
      </c>
      <c r="E46" s="10">
        <f xml:space="preserve"> 0 + CAL!E46 + CAR!E46 + CENT!E46 + FLA!E46 + MIDA!E46 + MIDW!E46 + NE!E46 + NY!E46 + NW!E46 + SE!E46 + SW!E46 + TEN!E46 + TEX!E46</f>
        <v>12817.13866388</v>
      </c>
      <c r="F46" s="10">
        <f xml:space="preserve"> 0 + CAL!F46 + CAR!F46 + CENT!F46 + FLA!F46 + MIDA!F46 + MIDW!F46 + NE!F46 + NY!F46 + NW!F46 + SE!F46 + SW!F46 + TEN!F46 + TEX!F46</f>
        <v>14237.268024449999</v>
      </c>
      <c r="G46" s="10">
        <f xml:space="preserve"> 0 + CAL!G46 + CAR!G46 + CENT!G46 + FLA!G46 + MIDA!G46 + MIDW!G46 + NE!G46 + NY!G46 + NW!G46 + SE!G46 + SW!G46 + TEN!G46 + TEX!G46</f>
        <v>15717.196464619999</v>
      </c>
      <c r="H46" s="10">
        <f xml:space="preserve"> 0 + CAL!H46 + CAR!H46 + CENT!H46 + FLA!H46 + MIDA!H46 + MIDW!H46 + NE!H46 + NY!H46 + NW!H46 + SE!H46 + SW!H46 + TEN!H46 + TEX!H46</f>
        <v>16880.892042110001</v>
      </c>
      <c r="I46" s="10">
        <f xml:space="preserve"> 0 + CAL!I46 + CAR!I46 + CENT!I46 + FLA!I46 + MIDA!I46 + MIDW!I46 + NE!I46 + NY!I46 + NW!I46 + SE!I46 + SW!I46 + TEN!I46 + TEX!I46</f>
        <v>18027.822343240005</v>
      </c>
      <c r="J46" s="10">
        <f xml:space="preserve"> 0 + CAL!J46 + CAR!J46 + CENT!J46 + FLA!J46 + MIDA!J46 + MIDW!J46 + NE!J46 + NY!J46 + NW!J46 + SE!J46 + SW!J46 + TEN!J46 + TEX!J46</f>
        <v>19142.713253469999</v>
      </c>
      <c r="K46" s="10">
        <f xml:space="preserve"> 0 + CAL!K46 + CAR!K46 + CENT!K46 + FLA!K46 + MIDA!K46 + MIDW!K46 + NE!K46 + NY!K46 + NW!K46 + SE!K46 + SW!K46 + TEN!K46 + TEX!K46</f>
        <v>19809.258866</v>
      </c>
      <c r="L46" s="10">
        <f xml:space="preserve"> 0 + CAL!L46 + CAR!L46 + CENT!L46 + FLA!L46 + MIDA!L46 + MIDW!L46 + NE!L46 + NY!L46 + NW!L46 + SE!L46 + SW!L46 + TEN!L46 + TEX!L46</f>
        <v>20129.080782120003</v>
      </c>
      <c r="M46" s="10">
        <f xml:space="preserve"> 0 + CAL!M46 + CAR!M46 + CENT!M46 + FLA!M46 + MIDA!M46 + MIDW!M46 + NE!M46 + NY!M46 + NW!M46 + SE!M46 + SW!M46 + TEN!M46 + TEX!M46</f>
        <v>20148.792444809998</v>
      </c>
      <c r="N46" s="10">
        <f xml:space="preserve"> 0 + CAL!N46 + CAR!N46 + CENT!N46 + FLA!N46 + MIDA!N46 + MIDW!N46 + NE!N46 + NY!N46 + NW!N46 + SE!N46 + SW!N46 + TEN!N46 + TEX!N46</f>
        <v>20219.684941489999</v>
      </c>
      <c r="O46" s="10">
        <f xml:space="preserve"> 0 + CAL!O46 + CAR!O46 + CENT!O46 + FLA!O46 + MIDA!O46 + MIDW!O46 + NE!O46 + NY!O46 + NW!O46 + SE!O46 + SW!O46 + TEN!O46 + TEX!O46</f>
        <v>20452.168905369999</v>
      </c>
      <c r="P46" s="10">
        <f xml:space="preserve"> 0 + CAL!P46 + CAR!P46 + CENT!P46 + FLA!P46 + MIDA!P46 + MIDW!P46 + NE!P46 + NY!P46 + NW!P46 + SE!P46 + SW!P46 + TEN!P46 + TEX!P46</f>
        <v>20620.849406140002</v>
      </c>
      <c r="Q46" s="10">
        <f xml:space="preserve"> 0 + CAL!Q46 + CAR!Q46 + CENT!Q46 + FLA!Q46 + MIDA!Q46 + MIDW!Q46 + NE!Q46 + NY!Q46 + NW!Q46 + SE!Q46 + SW!Q46 + TEN!Q46 + TEX!Q46</f>
        <v>20397.826199509997</v>
      </c>
      <c r="R46" s="10">
        <f xml:space="preserve"> 0 + CAL!R46 + CAR!R46 + CENT!R46 + FLA!R46 + MIDA!R46 + MIDW!R46 + NE!R46 + NY!R46 + NW!R46 + SE!R46 + SW!R46 + TEN!R46 + TEX!R46</f>
        <v>20221.89519675</v>
      </c>
      <c r="S46" s="10">
        <f xml:space="preserve"> 0 + CAL!S46 + CAR!S46 + CENT!S46 + FLA!S46 + MIDA!S46 + MIDW!S46 + NE!S46 + NY!S46 + NW!S46 + SE!S46 + SW!S46 + TEN!S46 + TEX!S46</f>
        <v>20107.789313499998</v>
      </c>
      <c r="T46" s="10">
        <f xml:space="preserve"> 0 + CAL!T46 + CAR!T46 + CENT!T46 + FLA!T46 + MIDA!T46 + MIDW!T46 + NE!T46 + NY!T46 + NW!T46 + SE!T46 + SW!T46 + TEN!T46 + TEX!T46</f>
        <v>20054.109042569999</v>
      </c>
      <c r="U46" s="10">
        <f xml:space="preserve"> 0 + CAL!U46 + CAR!U46 + CENT!U46 + FLA!U46 + MIDA!U46 + MIDW!U46 + NE!U46 + NY!U46 + NW!U46 + SE!U46 + SW!U46 + TEN!U46 + TEX!U46</f>
        <v>20058.896521520001</v>
      </c>
      <c r="V46" s="10">
        <f xml:space="preserve"> 0 + CAL!V46 + CAR!V46 + CENT!V46 + FLA!V46 + MIDA!V46 + MIDW!V46 + NE!V46 + NY!V46 + NW!V46 + SE!V46 + SW!V46 + TEN!V46 + TEX!V46</f>
        <v>20124.33134425</v>
      </c>
      <c r="W46" s="10">
        <f xml:space="preserve"> 0 + CAL!W46 + CAR!W46 + CENT!W46 + FLA!W46 + MIDA!W46 + MIDW!W46 + NE!W46 + NY!W46 + NW!W46 + SE!W46 + SW!W46 + TEN!W46 + TEX!W46</f>
        <v>20127.316984579993</v>
      </c>
      <c r="X46" s="10">
        <f xml:space="preserve"> 0 + CAL!X46 + CAR!X46 + CENT!X46 + FLA!X46 + MIDA!X46 + MIDW!X46 + NE!X46 + NY!X46 + NW!X46 + SE!X46 + SW!X46 + TEN!X46 + TEX!X46</f>
        <v>20133.577532639996</v>
      </c>
      <c r="Y46" s="10">
        <f xml:space="preserve"> 0 + CAL!Y46 + CAR!Y46 + CENT!Y46 + FLA!Y46 + MIDA!Y46 + MIDW!Y46 + NE!Y46 + NY!Y46 + NW!Y46 + SE!Y46 + SW!Y46 + TEN!Y46 + TEX!Y46</f>
        <v>20234.394690629997</v>
      </c>
      <c r="Z46" s="10">
        <f xml:space="preserve"> 0 + CAL!Z46 + CAR!Z46 + CENT!Z46 + FLA!Z46 + MIDA!Z46 + MIDW!Z46 + NE!Z46 + NY!Z46 + NW!Z46 + SE!Z46 + SW!Z46 + TEN!Z46 + TEX!Z46</f>
        <v>20343.520557299995</v>
      </c>
      <c r="AA46" s="10">
        <f xml:space="preserve"> 0 + CAL!AA46 + CAR!AA46 + CENT!AA46 + FLA!AA46 + MIDA!AA46 + MIDW!AA46 + NE!AA46 + NY!AA46 + NW!AA46 + SE!AA46 + SW!AA46 + TEN!AA46 + TEX!AA46</f>
        <v>20447.088400890003</v>
      </c>
      <c r="AB46" s="10">
        <f xml:space="preserve"> 0 + CAL!AB46 + CAR!AB46 + CENT!AB46 + FLA!AB46 + MIDA!AB46 + MIDW!AB46 + NE!AB46 + NY!AB46 + NW!AB46 + SE!AB46 + SW!AB46 + TEN!AB46 + TEX!AB46</f>
        <v>20527.150998230001</v>
      </c>
      <c r="AC46" s="10">
        <f xml:space="preserve"> 0 + CAL!AC46 + CAR!AC46 + CENT!AC46 + FLA!AC46 + MIDA!AC46 + MIDW!AC46 + NE!AC46 + NY!AC46 + NW!AC46 + SE!AC46 + SW!AC46 + TEN!AC46 + TEX!AC46</f>
        <v>20549.635811240001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16.619065599999999</v>
      </c>
      <c r="E47" s="10">
        <f xml:space="preserve"> 0 + CAL!E47 + CAR!E47 + CENT!E47 + FLA!E47 + MIDA!E47 + MIDW!E47 + NE!E47 + NY!E47 + NW!E47 + SE!E47 + SW!E47 + TEN!E47 + TEX!E47</f>
        <v>15.706508689999998</v>
      </c>
      <c r="F47" s="10">
        <f xml:space="preserve"> 0 + CAL!F47 + CAR!F47 + CENT!F47 + FLA!F47 + MIDA!F47 + MIDW!F47 + NE!F47 + NY!F47 + NW!F47 + SE!F47 + SW!F47 + TEN!F47 + TEX!F47</f>
        <v>15.213484119999999</v>
      </c>
      <c r="G47" s="10">
        <f xml:space="preserve"> 0 + CAL!G47 + CAR!G47 + CENT!G47 + FLA!G47 + MIDA!G47 + MIDW!G47 + NE!G47 + NY!G47 + NW!G47 + SE!G47 + SW!G47 + TEN!G47 + TEX!G47</f>
        <v>14.86068171</v>
      </c>
      <c r="H47" s="10">
        <f xml:space="preserve"> 0 + CAL!H47 + CAR!H47 + CENT!H47 + FLA!H47 + MIDA!H47 + MIDW!H47 + NE!H47 + NY!H47 + NW!H47 + SE!H47 + SW!H47 + TEN!H47 + TEX!H47</f>
        <v>14.658453639999999</v>
      </c>
      <c r="I47" s="10">
        <f xml:space="preserve"> 0 + CAL!I47 + CAR!I47 + CENT!I47 + FLA!I47 + MIDA!I47 + MIDW!I47 + NE!I47 + NY!I47 + NW!I47 + SE!I47 + SW!I47 + TEN!I47 + TEX!I47</f>
        <v>14.095639380000001</v>
      </c>
      <c r="J47" s="10">
        <f xml:space="preserve"> 0 + CAL!J47 + CAR!J47 + CENT!J47 + FLA!J47 + MIDA!J47 + MIDW!J47 + NE!J47 + NY!J47 + NW!J47 + SE!J47 + SW!J47 + TEN!J47 + TEX!J47</f>
        <v>14.005674769999997</v>
      </c>
      <c r="K47" s="10">
        <f xml:space="preserve"> 0 + CAL!K47 + CAR!K47 + CENT!K47 + FLA!K47 + MIDA!K47 + MIDW!K47 + NE!K47 + NY!K47 + NW!K47 + SE!K47 + SW!K47 + TEN!K47 + TEX!K47</f>
        <v>13.92153763</v>
      </c>
      <c r="L47" s="10">
        <f xml:space="preserve"> 0 + CAL!L47 + CAR!L47 + CENT!L47 + FLA!L47 + MIDA!L47 + MIDW!L47 + NE!L47 + NY!L47 + NW!L47 + SE!L47 + SW!L47 + TEN!L47 + TEX!L47</f>
        <v>13.6299031</v>
      </c>
      <c r="M47" s="10">
        <f xml:space="preserve"> 0 + CAL!M47 + CAR!M47 + CENT!M47 + FLA!M47 + MIDA!M47 + MIDW!M47 + NE!M47 + NY!M47 + NW!M47 + SE!M47 + SW!M47 + TEN!M47 + TEX!M47</f>
        <v>13.512476450000001</v>
      </c>
      <c r="N47" s="10">
        <f xml:space="preserve"> 0 + CAL!N47 + CAR!N47 + CENT!N47 + FLA!N47 + MIDA!N47 + MIDW!N47 + NE!N47 + NY!N47 + NW!N47 + SE!N47 + SW!N47 + TEN!N47 + TEX!N47</f>
        <v>13.372903520000001</v>
      </c>
      <c r="O47" s="10">
        <f xml:space="preserve"> 0 + CAL!O47 + CAR!O47 + CENT!O47 + FLA!O47 + MIDA!O47 + MIDW!O47 + NE!O47 + NY!O47 + NW!O47 + SE!O47 + SW!O47 + TEN!O47 + TEX!O47</f>
        <v>13.370649070000001</v>
      </c>
      <c r="P47" s="10">
        <f xml:space="preserve"> 0 + CAL!P47 + CAR!P47 + CENT!P47 + FLA!P47 + MIDA!P47 + MIDW!P47 + NE!P47 + NY!P47 + NW!P47 + SE!P47 + SW!P47 + TEN!P47 + TEX!P47</f>
        <v>13.552414410000001</v>
      </c>
      <c r="Q47" s="10">
        <f xml:space="preserve"> 0 + CAL!Q47 + CAR!Q47 + CENT!Q47 + FLA!Q47 + MIDA!Q47 + MIDW!Q47 + NE!Q47 + NY!Q47 + NW!Q47 + SE!Q47 + SW!Q47 + TEN!Q47 + TEX!Q47</f>
        <v>13.50263041</v>
      </c>
      <c r="R47" s="10">
        <f xml:space="preserve"> 0 + CAL!R47 + CAR!R47 + CENT!R47 + FLA!R47 + MIDA!R47 + MIDW!R47 + NE!R47 + NY!R47 + NW!R47 + SE!R47 + SW!R47 + TEN!R47 + TEX!R47</f>
        <v>13.197837759999999</v>
      </c>
      <c r="S47" s="10">
        <f xml:space="preserve"> 0 + CAL!S47 + CAR!S47 + CENT!S47 + FLA!S47 + MIDA!S47 + MIDW!S47 + NE!S47 + NY!S47 + NW!S47 + SE!S47 + SW!S47 + TEN!S47 + TEX!S47</f>
        <v>13.227518740000001</v>
      </c>
      <c r="T47" s="10">
        <f xml:space="preserve"> 0 + CAL!T47 + CAR!T47 + CENT!T47 + FLA!T47 + MIDA!T47 + MIDW!T47 + NE!T47 + NY!T47 + NW!T47 + SE!T47 + SW!T47 + TEN!T47 + TEX!T47</f>
        <v>13.239091209999998</v>
      </c>
      <c r="U47" s="10">
        <f xml:space="preserve"> 0 + CAL!U47 + CAR!U47 + CENT!U47 + FLA!U47 + MIDA!U47 + MIDW!U47 + NE!U47 + NY!U47 + NW!U47 + SE!U47 + SW!U47 + TEN!U47 + TEX!U47</f>
        <v>13.283973659999999</v>
      </c>
      <c r="V47" s="10">
        <f xml:space="preserve"> 0 + CAL!V47 + CAR!V47 + CENT!V47 + FLA!V47 + MIDA!V47 + MIDW!V47 + NE!V47 + NY!V47 + NW!V47 + SE!V47 + SW!V47 + TEN!V47 + TEX!V47</f>
        <v>13.303835690000003</v>
      </c>
      <c r="W47" s="10">
        <f xml:space="preserve"> 0 + CAL!W47 + CAR!W47 + CENT!W47 + FLA!W47 + MIDA!W47 + MIDW!W47 + NE!W47 + NY!W47 + NW!W47 + SE!W47 + SW!W47 + TEN!W47 + TEX!W47</f>
        <v>13.342640099999999</v>
      </c>
      <c r="X47" s="10">
        <f xml:space="preserve"> 0 + CAL!X47 + CAR!X47 + CENT!X47 + FLA!X47 + MIDA!X47 + MIDW!X47 + NE!X47 + NY!X47 + NW!X47 + SE!X47 + SW!X47 + TEN!X47 + TEX!X47</f>
        <v>13.290256580000001</v>
      </c>
      <c r="Y47" s="10">
        <f xml:space="preserve"> 0 + CAL!Y47 + CAR!Y47 + CENT!Y47 + FLA!Y47 + MIDA!Y47 + MIDW!Y47 + NE!Y47 + NY!Y47 + NW!Y47 + SE!Y47 + SW!Y47 + TEN!Y47 + TEX!Y47</f>
        <v>13.278926299999998</v>
      </c>
      <c r="Z47" s="10">
        <f xml:space="preserve"> 0 + CAL!Z47 + CAR!Z47 + CENT!Z47 + FLA!Z47 + MIDA!Z47 + MIDW!Z47 + NE!Z47 + NY!Z47 + NW!Z47 + SE!Z47 + SW!Z47 + TEN!Z47 + TEX!Z47</f>
        <v>13.350350039999999</v>
      </c>
      <c r="AA47" s="10">
        <f xml:space="preserve"> 0 + CAL!AA47 + CAR!AA47 + CENT!AA47 + FLA!AA47 + MIDA!AA47 + MIDW!AA47 + NE!AA47 + NY!AA47 + NW!AA47 + SE!AA47 + SW!AA47 + TEN!AA47 + TEX!AA47</f>
        <v>13.338288859999999</v>
      </c>
      <c r="AB47" s="10">
        <f xml:space="preserve"> 0 + CAL!AB47 + CAR!AB47 + CENT!AB47 + FLA!AB47 + MIDA!AB47 + MIDW!AB47 + NE!AB47 + NY!AB47 + NW!AB47 + SE!AB47 + SW!AB47 + TEN!AB47 + TEX!AB47</f>
        <v>13.32811461</v>
      </c>
      <c r="AC47" s="10">
        <f xml:space="preserve"> 0 + CAL!AC47 + CAR!AC47 + CENT!AC47 + FLA!AC47 + MIDA!AC47 + MIDW!AC47 + NE!AC47 + NY!AC47 + NW!AC47 + SE!AC47 + SW!AC47 + TEN!AC47 + TEX!AC47</f>
        <v>13.296950709999997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18.209114659999997</v>
      </c>
      <c r="D48" s="10">
        <f xml:space="preserve"> 0 + CAL!D48 + CAR!D48 + CENT!D48 + FLA!D48 + MIDA!D48 + MIDW!D48 + NE!D48 + NY!D48 + NW!D48 + SE!D48 + SW!D48 + TEN!D48 + TEX!D48</f>
        <v>16.287091439999998</v>
      </c>
      <c r="E48" s="10">
        <f xml:space="preserve"> 0 + CAL!E48 + CAR!E48 + CENT!E48 + FLA!E48 + MIDA!E48 + MIDW!E48 + NE!E48 + NY!E48 + NW!E48 + SE!E48 + SW!E48 + TEN!E48 + TEX!E48</f>
        <v>15.571748069999998</v>
      </c>
      <c r="F48" s="10">
        <f xml:space="preserve"> 0 + CAL!F48 + CAR!F48 + CENT!F48 + FLA!F48 + MIDA!F48 + MIDW!F48 + NE!F48 + NY!F48 + NW!F48 + SE!F48 + SW!F48 + TEN!F48 + TEX!F48</f>
        <v>15.059988690000001</v>
      </c>
      <c r="G48" s="10">
        <f xml:space="preserve"> 0 + CAL!G48 + CAR!G48 + CENT!G48 + FLA!G48 + MIDA!G48 + MIDW!G48 + NE!G48 + NY!G48 + NW!G48 + SE!G48 + SW!G48 + TEN!G48 + TEX!G48</f>
        <v>14.849108469999999</v>
      </c>
      <c r="H48" s="10">
        <f xml:space="preserve"> 0 + CAL!H48 + CAR!H48 + CENT!H48 + FLA!H48 + MIDA!H48 + MIDW!H48 + NE!H48 + NY!H48 + NW!H48 + SE!H48 + SW!H48 + TEN!H48 + TEX!H48</f>
        <v>14.184226950000001</v>
      </c>
      <c r="I48" s="10">
        <f xml:space="preserve"> 0 + CAL!I48 + CAR!I48 + CENT!I48 + FLA!I48 + MIDA!I48 + MIDW!I48 + NE!I48 + NY!I48 + NW!I48 + SE!I48 + SW!I48 + TEN!I48 + TEX!I48</f>
        <v>14.065526220000001</v>
      </c>
      <c r="J48" s="10">
        <f xml:space="preserve"> 0 + CAL!J48 + CAR!J48 + CENT!J48 + FLA!J48 + MIDA!J48 + MIDW!J48 + NE!J48 + NY!J48 + NW!J48 + SE!J48 + SW!J48 + TEN!J48 + TEX!J48</f>
        <v>13.974193479999999</v>
      </c>
      <c r="K48" s="10">
        <f xml:space="preserve"> 0 + CAL!K48 + CAR!K48 + CENT!K48 + FLA!K48 + MIDA!K48 + MIDW!K48 + NE!K48 + NY!K48 + NW!K48 + SE!K48 + SW!K48 + TEN!K48 + TEX!K48</f>
        <v>13.657437940000001</v>
      </c>
      <c r="L48" s="10">
        <f xml:space="preserve"> 0 + CAL!L48 + CAR!L48 + CENT!L48 + FLA!L48 + MIDA!L48 + MIDW!L48 + NE!L48 + NY!L48 + NW!L48 + SE!L48 + SW!L48 + TEN!L48 + TEX!L48</f>
        <v>13.53283794</v>
      </c>
      <c r="M48" s="10">
        <f xml:space="preserve"> 0 + CAL!M48 + CAR!M48 + CENT!M48 + FLA!M48 + MIDA!M48 + MIDW!M48 + NE!M48 + NY!M48 + NW!M48 + SE!M48 + SW!M48 + TEN!M48 + TEX!M48</f>
        <v>13.385434800000002</v>
      </c>
      <c r="N48" s="10">
        <f xml:space="preserve"> 0 + CAL!N48 + CAR!N48 + CENT!N48 + FLA!N48 + MIDA!N48 + MIDW!N48 + NE!N48 + NY!N48 + NW!N48 + SE!N48 + SW!N48 + TEN!N48 + TEX!N48</f>
        <v>13.38149997</v>
      </c>
      <c r="O48" s="10">
        <f xml:space="preserve"> 0 + CAL!O48 + CAR!O48 + CENT!O48 + FLA!O48 + MIDA!O48 + MIDW!O48 + NE!O48 + NY!O48 + NW!O48 + SE!O48 + SW!O48 + TEN!O48 + TEX!O48</f>
        <v>13.562021489999999</v>
      </c>
      <c r="P48" s="10">
        <f xml:space="preserve"> 0 + CAL!P48 + CAR!P48 + CENT!P48 + FLA!P48 + MIDA!P48 + MIDW!P48 + NE!P48 + NY!P48 + NW!P48 + SE!P48 + SW!P48 + TEN!P48 + TEX!P48</f>
        <v>13.506340890000001</v>
      </c>
      <c r="Q48" s="10">
        <f xml:space="preserve"> 0 + CAL!Q48 + CAR!Q48 + CENT!Q48 + FLA!Q48 + MIDA!Q48 + MIDW!Q48 + NE!Q48 + NY!Q48 + NW!Q48 + SE!Q48 + SW!Q48 + TEN!Q48 + TEX!Q48</f>
        <v>13.197837759999999</v>
      </c>
      <c r="R48" s="10">
        <f xml:space="preserve"> 0 + CAL!R48 + CAR!R48 + CENT!R48 + FLA!R48 + MIDA!R48 + MIDW!R48 + NE!R48 + NY!R48 + NW!R48 + SE!R48 + SW!R48 + TEN!R48 + TEX!R48</f>
        <v>13.227518740000001</v>
      </c>
      <c r="S48" s="10">
        <f xml:space="preserve"> 0 + CAL!S48 + CAR!S48 + CENT!S48 + FLA!S48 + MIDA!S48 + MIDW!S48 + NE!S48 + NY!S48 + NW!S48 + SE!S48 + SW!S48 + TEN!S48 + TEX!S48</f>
        <v>13.239091209999998</v>
      </c>
      <c r="T48" s="10">
        <f xml:space="preserve"> 0 + CAL!T48 + CAR!T48 + CENT!T48 + FLA!T48 + MIDA!T48 + MIDW!T48 + NE!T48 + NY!T48 + NW!T48 + SE!T48 + SW!T48 + TEN!T48 + TEX!T48</f>
        <v>13.283973659999999</v>
      </c>
      <c r="U48" s="10">
        <f xml:space="preserve"> 0 + CAL!U48 + CAR!U48 + CENT!U48 + FLA!U48 + MIDA!U48 + MIDW!U48 + NE!U48 + NY!U48 + NW!U48 + SE!U48 + SW!U48 + TEN!U48 + TEX!U48</f>
        <v>13.303835690000003</v>
      </c>
      <c r="V48" s="10">
        <f xml:space="preserve"> 0 + CAL!V48 + CAR!V48 + CENT!V48 + FLA!V48 + MIDA!V48 + MIDW!V48 + NE!V48 + NY!V48 + NW!V48 + SE!V48 + SW!V48 + TEN!V48 + TEX!V48</f>
        <v>13.342640099999999</v>
      </c>
      <c r="W48" s="10">
        <f xml:space="preserve"> 0 + CAL!W48 + CAR!W48 + CENT!W48 + FLA!W48 + MIDA!W48 + MIDW!W48 + NE!W48 + NY!W48 + NW!W48 + SE!W48 + SW!W48 + TEN!W48 + TEX!W48</f>
        <v>13.290256580000001</v>
      </c>
      <c r="X48" s="10">
        <f xml:space="preserve"> 0 + CAL!X48 + CAR!X48 + CENT!X48 + FLA!X48 + MIDA!X48 + MIDW!X48 + NE!X48 + NY!X48 + NW!X48 + SE!X48 + SW!X48 + TEN!X48 + TEX!X48</f>
        <v>13.278926299999998</v>
      </c>
      <c r="Y48" s="10">
        <f xml:space="preserve"> 0 + CAL!Y48 + CAR!Y48 + CENT!Y48 + FLA!Y48 + MIDA!Y48 + MIDW!Y48 + NE!Y48 + NY!Y48 + NW!Y48 + SE!Y48 + SW!Y48 + TEN!Y48 + TEX!Y48</f>
        <v>13.35066687</v>
      </c>
      <c r="Z48" s="10">
        <f xml:space="preserve"> 0 + CAL!Z48 + CAR!Z48 + CENT!Z48 + FLA!Z48 + MIDA!Z48 + MIDW!Z48 + NE!Z48 + NY!Z48 + NW!Z48 + SE!Z48 + SW!Z48 + TEN!Z48 + TEX!Z48</f>
        <v>13.341256169999998</v>
      </c>
      <c r="AA48" s="10">
        <f xml:space="preserve"> 0 + CAL!AA48 + CAR!AA48 + CENT!AA48 + FLA!AA48 + MIDA!AA48 + MIDW!AA48 + NE!AA48 + NY!AA48 + NW!AA48 + SE!AA48 + SW!AA48 + TEN!AA48 + TEX!AA48</f>
        <v>13.33072291</v>
      </c>
      <c r="AB48" s="10">
        <f xml:space="preserve"> 0 + CAL!AB48 + CAR!AB48 + CENT!AB48 + FLA!AB48 + MIDA!AB48 + MIDW!AB48 + NE!AB48 + NY!AB48 + NW!AB48 + SE!AB48 + SW!AB48 + TEN!AB48 + TEX!AB48</f>
        <v>13.296950709999997</v>
      </c>
      <c r="AC48" s="10">
        <f xml:space="preserve"> 0 + CAL!AC48 + CAR!AC48 + CENT!AC48 + FLA!AC48 + MIDA!AC48 + MIDW!AC48 + NE!AC48 + NY!AC48 + NW!AC48 + SE!AC48 + SW!AC48 + TEN!AC48 + TEX!AC48</f>
        <v>13.263984280000003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18.403398190000001</v>
      </c>
      <c r="D49" s="10">
        <f xml:space="preserve"> 0 + CAL!D49 + CAR!D49 + CENT!D49 + FLA!D49 + MIDA!D49 + MIDW!D49 + NE!D49 + NY!D49 + NW!D49 + SE!D49 + SW!D49 + TEN!D49 + TEX!D49</f>
        <v>16.79293242</v>
      </c>
      <c r="E49" s="10">
        <f xml:space="preserve"> 0 + CAL!E49 + CAR!E49 + CENT!E49 + FLA!E49 + MIDA!E49 + MIDW!E49 + NE!E49 + NY!E49 + NW!E49 + SE!E49 + SW!E49 + TEN!E49 + TEX!E49</f>
        <v>16.205446049999999</v>
      </c>
      <c r="F49" s="10">
        <f xml:space="preserve"> 0 + CAL!F49 + CAR!F49 + CENT!F49 + FLA!F49 + MIDA!F49 + MIDW!F49 + NE!F49 + NY!F49 + NW!F49 + SE!F49 + SW!F49 + TEN!F49 + TEX!F49</f>
        <v>15.89479437</v>
      </c>
      <c r="G49" s="10">
        <f xml:space="preserve"> 0 + CAL!G49 + CAR!G49 + CENT!G49 + FLA!G49 + MIDA!G49 + MIDW!G49 + NE!G49 + NY!G49 + NW!G49 + SE!G49 + SW!G49 + TEN!G49 + TEX!G49</f>
        <v>15.723829509999998</v>
      </c>
      <c r="H49" s="10">
        <f xml:space="preserve"> 0 + CAL!H49 + CAR!H49 + CENT!H49 + FLA!H49 + MIDA!H49 + MIDW!H49 + NE!H49 + NY!H49 + NW!H49 + SE!H49 + SW!H49 + TEN!H49 + TEX!H49</f>
        <v>15.598216349999998</v>
      </c>
      <c r="I49" s="10">
        <f xml:space="preserve"> 0 + CAL!I49 + CAR!I49 + CENT!I49 + FLA!I49 + MIDA!I49 + MIDW!I49 + NE!I49 + NY!I49 + NW!I49 + SE!I49 + SW!I49 + TEN!I49 + TEX!I49</f>
        <v>15.58316086</v>
      </c>
      <c r="J49" s="10">
        <f xml:space="preserve"> 0 + CAL!J49 + CAR!J49 + CENT!J49 + FLA!J49 + MIDA!J49 + MIDW!J49 + NE!J49 + NY!J49 + NW!J49 + SE!J49 + SW!J49 + TEN!J49 + TEX!J49</f>
        <v>15.568437070000002</v>
      </c>
      <c r="K49" s="10">
        <f xml:space="preserve"> 0 + CAL!K49 + CAR!K49 + CENT!K49 + FLA!K49 + MIDA!K49 + MIDW!K49 + NE!K49 + NY!K49 + NW!K49 + SE!K49 + SW!K49 + TEN!K49 + TEX!K49</f>
        <v>15.587335750000001</v>
      </c>
      <c r="L49" s="10">
        <f xml:space="preserve"> 0 + CAL!L49 + CAR!L49 + CENT!L49 + FLA!L49 + MIDA!L49 + MIDW!L49 + NE!L49 + NY!L49 + NW!L49 + SE!L49 + SW!L49 + TEN!L49 + TEX!L49</f>
        <v>15.65305886</v>
      </c>
      <c r="M49" s="10">
        <f xml:space="preserve"> 0 + CAL!M49 + CAR!M49 + CENT!M49 + FLA!M49 + MIDA!M49 + MIDW!M49 + NE!M49 + NY!M49 + NW!M49 + SE!M49 + SW!M49 + TEN!M49 + TEX!M49</f>
        <v>15.740296460000001</v>
      </c>
      <c r="N49" s="10">
        <f xml:space="preserve"> 0 + CAL!N49 + CAR!N49 + CENT!N49 + FLA!N49 + MIDA!N49 + MIDW!N49 + NE!N49 + NY!N49 + NW!N49 + SE!N49 + SW!N49 + TEN!N49 + TEX!N49</f>
        <v>15.83692316</v>
      </c>
      <c r="O49" s="10">
        <f xml:space="preserve"> 0 + CAL!O49 + CAR!O49 + CENT!O49 + FLA!O49 + MIDA!O49 + MIDW!O49 + NE!O49 + NY!O49 + NW!O49 + SE!O49 + SW!O49 + TEN!O49 + TEX!O49</f>
        <v>15.93596689</v>
      </c>
      <c r="P49" s="10">
        <f xml:space="preserve"> 0 + CAL!P49 + CAR!P49 + CENT!P49 + FLA!P49 + MIDA!P49 + MIDW!P49 + NE!P49 + NY!P49 + NW!P49 + SE!P49 + SW!P49 + TEN!P49 + TEX!P49</f>
        <v>15.980933840000002</v>
      </c>
      <c r="Q49" s="10">
        <f xml:space="preserve"> 0 + CAL!Q49 + CAR!Q49 + CENT!Q49 + FLA!Q49 + MIDA!Q49 + MIDW!Q49 + NE!Q49 + NY!Q49 + NW!Q49 + SE!Q49 + SW!Q49 + TEN!Q49 + TEX!Q49</f>
        <v>16.021241839999998</v>
      </c>
      <c r="R49" s="10">
        <f xml:space="preserve"> 0 + CAL!R49 + CAR!R49 + CENT!R49 + FLA!R49 + MIDA!R49 + MIDW!R49 + NE!R49 + NY!R49 + NW!R49 + SE!R49 + SW!R49 + TEN!R49 + TEX!R49</f>
        <v>16.11644102</v>
      </c>
      <c r="S49" s="10">
        <f xml:space="preserve"> 0 + CAL!S49 + CAR!S49 + CENT!S49 + FLA!S49 + MIDA!S49 + MIDW!S49 + NE!S49 + NY!S49 + NW!S49 + SE!S49 + SW!S49 + TEN!S49 + TEX!S49</f>
        <v>16.211276100000003</v>
      </c>
      <c r="T49" s="10">
        <f xml:space="preserve"> 0 + CAL!T49 + CAR!T49 + CENT!T49 + FLA!T49 + MIDA!T49 + MIDW!T49 + NE!T49 + NY!T49 + NW!T49 + SE!T49 + SW!T49 + TEN!T49 + TEX!T49</f>
        <v>16.329106409999998</v>
      </c>
      <c r="U49" s="10">
        <f xml:space="preserve"> 0 + CAL!U49 + CAR!U49 + CENT!U49 + FLA!U49 + MIDA!U49 + MIDW!U49 + NE!U49 + NY!U49 + NW!U49 + SE!U49 + SW!U49 + TEN!U49 + TEX!U49</f>
        <v>16.451410350000003</v>
      </c>
      <c r="V49" s="10">
        <f xml:space="preserve"> 0 + CAL!V49 + CAR!V49 + CENT!V49 + FLA!V49 + MIDA!V49 + MIDW!V49 + NE!V49 + NY!V49 + NW!V49 + SE!V49 + SW!V49 + TEN!V49 + TEX!V49</f>
        <v>16.578139310000001</v>
      </c>
      <c r="W49" s="10">
        <f xml:space="preserve"> 0 + CAL!W49 + CAR!W49 + CENT!W49 + FLA!W49 + MIDA!W49 + MIDW!W49 + NE!W49 + NY!W49 + NW!W49 + SE!W49 + SW!W49 + TEN!W49 + TEX!W49</f>
        <v>16.702110760000004</v>
      </c>
      <c r="X49" s="10">
        <f xml:space="preserve"> 0 + CAL!X49 + CAR!X49 + CENT!X49 + FLA!X49 + MIDA!X49 + MIDW!X49 + NE!X49 + NY!X49 + NW!X49 + SE!X49 + SW!X49 + TEN!X49 + TEX!X49</f>
        <v>16.83320058</v>
      </c>
      <c r="Y49" s="10">
        <f xml:space="preserve"> 0 + CAL!Y49 + CAR!Y49 + CENT!Y49 + FLA!Y49 + MIDA!Y49 + MIDW!Y49 + NE!Y49 + NY!Y49 + NW!Y49 + SE!Y49 + SW!Y49 + TEN!Y49 + TEX!Y49</f>
        <v>16.976380039999999</v>
      </c>
      <c r="Z49" s="10">
        <f xml:space="preserve"> 0 + CAL!Z49 + CAR!Z49 + CENT!Z49 + FLA!Z49 + MIDA!Z49 + MIDW!Z49 + NE!Z49 + NY!Z49 + NW!Z49 + SE!Z49 + SW!Z49 + TEN!Z49 + TEX!Z49</f>
        <v>17.101398960000001</v>
      </c>
      <c r="AA49" s="10">
        <f xml:space="preserve"> 0 + CAL!AA49 + CAR!AA49 + CENT!AA49 + FLA!AA49 + MIDA!AA49 + MIDW!AA49 + NE!AA49 + NY!AA49 + NW!AA49 + SE!AA49 + SW!AA49 + TEN!AA49 + TEX!AA49</f>
        <v>17.234923600000002</v>
      </c>
      <c r="AB49" s="10">
        <f xml:space="preserve"> 0 + CAL!AB49 + CAR!AB49 + CENT!AB49 + FLA!AB49 + MIDA!AB49 + MIDW!AB49 + NE!AB49 + NY!AB49 + NW!AB49 + SE!AB49 + SW!AB49 + TEN!AB49 + TEX!AB49</f>
        <v>17.375792159999996</v>
      </c>
      <c r="AC49" s="10">
        <f xml:space="preserve"> 0 + CAL!AC49 + CAR!AC49 + CENT!AC49 + FLA!AC49 + MIDA!AC49 + MIDW!AC49 + NE!AC49 + NY!AC49 + NW!AC49 + SE!AC49 + SW!AC49 + TEN!AC49 + TEX!AC49</f>
        <v>17.53228897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431305.98990561999</v>
      </c>
      <c r="D50" s="10">
        <f xml:space="preserve"> 0 + CAL!D50 + CAR!D50 + CENT!D50 + FLA!D50 + MIDA!D50 + MIDW!D50 + NE!D50 + NY!D50 + NW!D50 + SE!D50 + SW!D50 + TEN!D50 + TEX!D50</f>
        <v>461203.45591957006</v>
      </c>
      <c r="E50" s="10">
        <f xml:space="preserve"> 0 + CAL!E50 + CAR!E50 + CENT!E50 + FLA!E50 + MIDA!E50 + MIDW!E50 + NE!E50 + NY!E50 + NW!E50 + SE!E50 + SW!E50 + TEN!E50 + TEX!E50</f>
        <v>485230.67850906</v>
      </c>
      <c r="F50" s="10">
        <f xml:space="preserve"> 0 + CAL!F50 + CAR!F50 + CENT!F50 + FLA!F50 + MIDA!F50 + MIDW!F50 + NE!F50 + NY!F50 + NW!F50 + SE!F50 + SW!F50 + TEN!F50 + TEX!F50</f>
        <v>508980.68006611994</v>
      </c>
      <c r="G50" s="10">
        <f xml:space="preserve"> 0 + CAL!G50 + CAR!G50 + CENT!G50 + FLA!G50 + MIDA!G50 + MIDW!G50 + NE!G50 + NY!G50 + NW!G50 + SE!G50 + SW!G50 + TEN!G50 + TEX!G50</f>
        <v>523643.63931152999</v>
      </c>
      <c r="H50" s="10">
        <f xml:space="preserve"> 0 + CAL!H50 + CAR!H50 + CENT!H50 + FLA!H50 + MIDA!H50 + MIDW!H50 + NE!H50 + NY!H50 + NW!H50 + SE!H50 + SW!H50 + TEN!H50 + TEX!H50</f>
        <v>522396.07772135001</v>
      </c>
      <c r="I50" s="10">
        <f xml:space="preserve"> 0 + CAL!I50 + CAR!I50 + CENT!I50 + FLA!I50 + MIDA!I50 + MIDW!I50 + NE!I50 + NY!I50 + NW!I50 + SE!I50 + SW!I50 + TEN!I50 + TEX!I50</f>
        <v>519915.33117863006</v>
      </c>
      <c r="J50" s="10">
        <f xml:space="preserve"> 0 + CAL!J50 + CAR!J50 + CENT!J50 + FLA!J50 + MIDA!J50 + MIDW!J50 + NE!J50 + NY!J50 + NW!J50 + SE!J50 + SW!J50 + TEN!J50 + TEX!J50</f>
        <v>520346.11887534009</v>
      </c>
      <c r="K50" s="10">
        <f xml:space="preserve"> 0 + CAL!K50 + CAR!K50 + CENT!K50 + FLA!K50 + MIDA!K50 + MIDW!K50 + NE!K50 + NY!K50 + NW!K50 + SE!K50 + SW!K50 + TEN!K50 + TEX!K50</f>
        <v>526919.13240622007</v>
      </c>
      <c r="L50" s="10">
        <f xml:space="preserve"> 0 + CAL!L50 + CAR!L50 + CENT!L50 + FLA!L50 + MIDA!L50 + MIDW!L50 + NE!L50 + NY!L50 + NW!L50 + SE!L50 + SW!L50 + TEN!L50 + TEX!L50</f>
        <v>536324.88057349995</v>
      </c>
      <c r="M50" s="10">
        <f xml:space="preserve"> 0 + CAL!M50 + CAR!M50 + CENT!M50 + FLA!M50 + MIDA!M50 + MIDW!M50 + NE!M50 + NY!M50 + NW!M50 + SE!M50 + SW!M50 + TEN!M50 + TEX!M50</f>
        <v>551193.67214261997</v>
      </c>
      <c r="N50" s="10">
        <f xml:space="preserve"> 0 + CAL!N50 + CAR!N50 + CENT!N50 + FLA!N50 + MIDA!N50 + MIDW!N50 + NE!N50 + NY!N50 + NW!N50 + SE!N50 + SW!N50 + TEN!N50 + TEX!N50</f>
        <v>565818.19580431003</v>
      </c>
      <c r="O50" s="10">
        <f xml:space="preserve"> 0 + CAL!O50 + CAR!O50 + CENT!O50 + FLA!O50 + MIDA!O50 + MIDW!O50 + NE!O50 + NY!O50 + NW!O50 + SE!O50 + SW!O50 + TEN!O50 + TEX!O50</f>
        <v>581161.04634941998</v>
      </c>
      <c r="P50" s="10">
        <f xml:space="preserve"> 0 + CAL!P50 + CAR!P50 + CENT!P50 + FLA!P50 + MIDA!P50 + MIDW!P50 + NE!P50 + NY!P50 + NW!P50 + SE!P50 + SW!P50 + TEN!P50 + TEX!P50</f>
        <v>598341.33063899004</v>
      </c>
      <c r="Q50" s="10">
        <f xml:space="preserve"> 0 + CAL!Q50 + CAR!Q50 + CENT!Q50 + FLA!Q50 + MIDA!Q50 + MIDW!Q50 + NE!Q50 + NY!Q50 + NW!Q50 + SE!Q50 + SW!Q50 + TEN!Q50 + TEX!Q50</f>
        <v>616974.75205585</v>
      </c>
      <c r="R50" s="10">
        <f xml:space="preserve"> 0 + CAL!R50 + CAR!R50 + CENT!R50 + FLA!R50 + MIDA!R50 + MIDW!R50 + NE!R50 + NY!R50 + NW!R50 + SE!R50 + SW!R50 + TEN!R50 + TEX!R50</f>
        <v>636233.88429647009</v>
      </c>
      <c r="S50" s="10">
        <f xml:space="preserve"> 0 + CAL!S50 + CAR!S50 + CENT!S50 + FLA!S50 + MIDA!S50 + MIDW!S50 + NE!S50 + NY!S50 + NW!S50 + SE!S50 + SW!S50 + TEN!S50 + TEX!S50</f>
        <v>655058.41678112</v>
      </c>
      <c r="T50" s="10">
        <f xml:space="preserve"> 0 + CAL!T50 + CAR!T50 + CENT!T50 + FLA!T50 + MIDA!T50 + MIDW!T50 + NE!T50 + NY!T50 + NW!T50 + SE!T50 + SW!T50 + TEN!T50 + TEX!T50</f>
        <v>673841.92808648013</v>
      </c>
      <c r="U50" s="10">
        <f xml:space="preserve"> 0 + CAL!U50 + CAR!U50 + CENT!U50 + FLA!U50 + MIDA!U50 + MIDW!U50 + NE!U50 + NY!U50 + NW!U50 + SE!U50 + SW!U50 + TEN!U50 + TEX!U50</f>
        <v>692478.90137939993</v>
      </c>
      <c r="V50" s="10">
        <f xml:space="preserve"> 0 + CAL!V50 + CAR!V50 + CENT!V50 + FLA!V50 + MIDA!V50 + MIDW!V50 + NE!V50 + NY!V50 + NW!V50 + SE!V50 + SW!V50 + TEN!V50 + TEX!V50</f>
        <v>711097.65653794003</v>
      </c>
      <c r="W50" s="10">
        <f xml:space="preserve"> 0 + CAL!W50 + CAR!W50 + CENT!W50 + FLA!W50 + MIDA!W50 + MIDW!W50 + NE!W50 + NY!W50 + NW!W50 + SE!W50 + SW!W50 + TEN!W50 + TEX!W50</f>
        <v>730671.41718918015</v>
      </c>
      <c r="X50" s="10">
        <f xml:space="preserve"> 0 + CAL!X50 + CAR!X50 + CENT!X50 + FLA!X50 + MIDA!X50 + MIDW!X50 + NE!X50 + NY!X50 + NW!X50 + SE!X50 + SW!X50 + TEN!X50 + TEX!X50</f>
        <v>750321.8482378301</v>
      </c>
      <c r="Y50" s="10">
        <f xml:space="preserve"> 0 + CAL!Y50 + CAR!Y50 + CENT!Y50 + FLA!Y50 + MIDA!Y50 + MIDW!Y50 + NE!Y50 + NY!Y50 + NW!Y50 + SE!Y50 + SW!Y50 + TEN!Y50 + TEX!Y50</f>
        <v>770206.25289952988</v>
      </c>
      <c r="Z50" s="10">
        <f xml:space="preserve"> 0 + CAL!Z50 + CAR!Z50 + CENT!Z50 + FLA!Z50 + MIDA!Z50 + MIDW!Z50 + NE!Z50 + NY!Z50 + NW!Z50 + SE!Z50 + SW!Z50 + TEN!Z50 + TEX!Z50</f>
        <v>790554.57890488999</v>
      </c>
      <c r="AA50" s="10">
        <f xml:space="preserve"> 0 + CAL!AA50 + CAR!AA50 + CENT!AA50 + FLA!AA50 + MIDA!AA50 + MIDW!AA50 + NE!AA50 + NY!AA50 + NW!AA50 + SE!AA50 + SW!AA50 + TEN!AA50 + TEX!AA50</f>
        <v>811393.07808115985</v>
      </c>
      <c r="AB50" s="10">
        <f xml:space="preserve"> 0 + CAL!AB50 + CAR!AB50 + CENT!AB50 + FLA!AB50 + MIDA!AB50 + MIDW!AB50 + NE!AB50 + NY!AB50 + NW!AB50 + SE!AB50 + SW!AB50 + TEN!AB50 + TEX!AB50</f>
        <v>832156.26885608002</v>
      </c>
      <c r="AC50" s="10">
        <f xml:space="preserve"> 0 + CAL!AC50 + CAR!AC50 + CENT!AC50 + FLA!AC50 + MIDA!AC50 + MIDW!AC50 + NE!AC50 + NY!AC50 + NW!AC50 + SE!AC50 + SW!AC50 + TEN!AC50 + TEX!AC50</f>
        <v>854188.46736433008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1621845958.3036857</v>
      </c>
      <c r="D51" s="10">
        <f xml:space="preserve"> 0 + CAL!D51 + CAR!D51 + CENT!D51 + FLA!D51 + MIDA!D51 + MIDW!D51 + NE!D51 + NY!D51 + NW!D51 + SE!D51 + SW!D51 + TEN!D51 + TEX!D51</f>
        <v>1686912204.0918891</v>
      </c>
      <c r="E51" s="10">
        <f xml:space="preserve"> 0 + CAL!E51 + CAR!E51 + CENT!E51 + FLA!E51 + MIDA!E51 + MIDW!E51 + NE!E51 + NY!E51 + NW!E51 + SE!E51 + SW!E51 + TEN!E51 + TEX!E51</f>
        <v>1693423059.0891335</v>
      </c>
      <c r="F51" s="10">
        <f xml:space="preserve"> 0 + CAL!F51 + CAR!F51 + CENT!F51 + FLA!F51 + MIDA!F51 + MIDW!F51 + NE!F51 + NY!F51 + NW!F51 + SE!F51 + SW!F51 + TEN!F51 + TEX!F51</f>
        <v>1705559977.9286134</v>
      </c>
      <c r="G51" s="10">
        <f xml:space="preserve"> 0 + CAL!G51 + CAR!G51 + CENT!G51 + FLA!G51 + MIDA!G51 + MIDW!G51 + NE!G51 + NY!G51 + NW!G51 + SE!G51 + SW!G51 + TEN!G51 + TEX!G51</f>
        <v>1652130959.8162913</v>
      </c>
      <c r="H51" s="10">
        <f xml:space="preserve"> 0 + CAL!H51 + CAR!H51 + CENT!H51 + FLA!H51 + MIDA!H51 + MIDW!H51 + NE!H51 + NY!H51 + NW!H51 + SE!H51 + SW!H51 + TEN!H51 + TEX!H51</f>
        <v>1580182867.8964825</v>
      </c>
      <c r="I51" s="10">
        <f xml:space="preserve"> 0 + CAL!I51 + CAR!I51 + CENT!I51 + FLA!I51 + MIDA!I51 + MIDW!I51 + NE!I51 + NY!I51 + NW!I51 + SE!I51 + SW!I51 + TEN!I51 + TEX!I51</f>
        <v>1510021280.1580031</v>
      </c>
      <c r="J51" s="10">
        <f xml:space="preserve"> 0 + CAL!J51 + CAR!J51 + CENT!J51 + FLA!J51 + MIDA!J51 + MIDW!J51 + NE!J51 + NY!J51 + NW!J51 + SE!J51 + SW!J51 + TEN!J51 + TEX!J51</f>
        <v>1444960530.3366857</v>
      </c>
      <c r="K51" s="10">
        <f xml:space="preserve"> 0 + CAL!K51 + CAR!K51 + CENT!K51 + FLA!K51 + MIDA!K51 + MIDW!K51 + NE!K51 + NY!K51 + NW!K51 + SE!K51 + SW!K51 + TEN!K51 + TEX!K51</f>
        <v>1415089431.8175507</v>
      </c>
      <c r="L51" s="10">
        <f xml:space="preserve"> 0 + CAL!L51 + CAR!L51 + CENT!L51 + FLA!L51 + MIDA!L51 + MIDW!L51 + NE!L51 + NY!L51 + NW!L51 + SE!L51 + SW!L51 + TEN!L51 + TEX!L51</f>
        <v>1406720419.4656126</v>
      </c>
      <c r="M51" s="10">
        <f xml:space="preserve"> 0 + CAL!M51 + CAR!M51 + CENT!M51 + FLA!M51 + MIDA!M51 + MIDW!M51 + NE!M51 + NY!M51 + NW!M51 + SE!M51 + SW!M51 + TEN!M51 + TEX!M51</f>
        <v>1435295172.1407974</v>
      </c>
      <c r="N51" s="10">
        <f xml:space="preserve"> 0 + CAL!N51 + CAR!N51 + CENT!N51 + FLA!N51 + MIDA!N51 + MIDW!N51 + NE!N51 + NY!N51 + NW!N51 + SE!N51 + SW!N51 + TEN!N51 + TEX!N51</f>
        <v>1465538523.179312</v>
      </c>
      <c r="O51" s="10">
        <f xml:space="preserve"> 0 + CAL!O51 + CAR!O51 + CENT!O51 + FLA!O51 + MIDA!O51 + MIDW!O51 + NE!O51 + NY!O51 + NW!O51 + SE!O51 + SW!O51 + TEN!O51 + TEX!O51</f>
        <v>1484741867.3353894</v>
      </c>
      <c r="P51" s="10">
        <f xml:space="preserve"> 0 + CAL!P51 + CAR!P51 + CENT!P51 + FLA!P51 + MIDA!P51 + MIDW!P51 + NE!P51 + NY!P51 + NW!P51 + SE!P51 + SW!P51 + TEN!P51 + TEX!P51</f>
        <v>1511459457.9704754</v>
      </c>
      <c r="Q51" s="10">
        <f xml:space="preserve"> 0 + CAL!Q51 + CAR!Q51 + CENT!Q51 + FLA!Q51 + MIDA!Q51 + MIDW!Q51 + NE!Q51 + NY!Q51 + NW!Q51 + SE!Q51 + SW!Q51 + TEN!Q51 + TEX!Q51</f>
        <v>1577614054.7950892</v>
      </c>
      <c r="R51" s="10">
        <f xml:space="preserve"> 0 + CAL!R51 + CAR!R51 + CENT!R51 + FLA!R51 + MIDA!R51 + MIDW!R51 + NE!R51 + NY!R51 + NW!R51 + SE!R51 + SW!R51 + TEN!R51 + TEX!R51</f>
        <v>1636783668.5387414</v>
      </c>
      <c r="S51" s="10">
        <f xml:space="preserve"> 0 + CAL!S51 + CAR!S51 + CENT!S51 + FLA!S51 + MIDA!S51 + MIDW!S51 + NE!S51 + NY!S51 + NW!S51 + SE!S51 + SW!S51 + TEN!S51 + TEX!S51</f>
        <v>1690933096.0270071</v>
      </c>
      <c r="T51" s="10">
        <f xml:space="preserve"> 0 + CAL!T51 + CAR!T51 + CENT!T51 + FLA!T51 + MIDA!T51 + MIDW!T51 + NE!T51 + NY!T51 + NW!T51 + SE!T51 + SW!T51 + TEN!T51 + TEX!T51</f>
        <v>1741155833.7283876</v>
      </c>
      <c r="U51" s="10">
        <f xml:space="preserve"> 0 + CAL!U51 + CAR!U51 + CENT!U51 + FLA!U51 + MIDA!U51 + MIDW!U51 + NE!U51 + NY!U51 + NW!U51 + SE!U51 + SW!U51 + TEN!U51 + TEX!U51</f>
        <v>1786152409.7582636</v>
      </c>
      <c r="V51" s="10">
        <f xml:space="preserve"> 0 + CAL!V51 + CAR!V51 + CENT!V51 + FLA!V51 + MIDA!V51 + MIDW!V51 + NE!V51 + NY!V51 + NW!V51 + SE!V51 + SW!V51 + TEN!V51 + TEX!V51</f>
        <v>1829071180.8289764</v>
      </c>
      <c r="W51" s="10">
        <f xml:space="preserve"> 0 + CAL!W51 + CAR!W51 + CENT!W51 + FLA!W51 + MIDA!W51 + MIDW!W51 + NE!W51 + NY!W51 + NW!W51 + SE!W51 + SW!W51 + TEN!W51 + TEX!W51</f>
        <v>1879160432.8832197</v>
      </c>
      <c r="X51" s="10">
        <f xml:space="preserve"> 0 + CAL!X51 + CAR!X51 + CENT!X51 + FLA!X51 + MIDA!X51 + MIDW!X51 + NE!X51 + NY!X51 + NW!X51 + SE!X51 + SW!X51 + TEN!X51 + TEX!X51</f>
        <v>1927231138.0659988</v>
      </c>
      <c r="Y51" s="10">
        <f xml:space="preserve"> 0 + CAL!Y51 + CAR!Y51 + CENT!Y51 + FLA!Y51 + MIDA!Y51 + MIDW!Y51 + NE!Y51 + NY!Y51 + NW!Y51 + SE!Y51 + SW!Y51 + TEN!Y51 + TEX!Y51</f>
        <v>1978218898.0353119</v>
      </c>
      <c r="Z51" s="10">
        <f xml:space="preserve"> 0 + CAL!Z51 + CAR!Z51 + CENT!Z51 + FLA!Z51 + MIDA!Z51 + MIDW!Z51 + NE!Z51 + NY!Z51 + NW!Z51 + SE!Z51 + SW!Z51 + TEN!Z51 + TEX!Z51</f>
        <v>2039291139.0124567</v>
      </c>
      <c r="AA51" s="10">
        <f xml:space="preserve"> 0 + CAL!AA51 + CAR!AA51 + CENT!AA51 + FLA!AA51 + MIDA!AA51 + MIDW!AA51 + NE!AA51 + NY!AA51 + NW!AA51 + SE!AA51 + SW!AA51 + TEN!AA51 + TEX!AA51</f>
        <v>2099038487.0230548</v>
      </c>
      <c r="AB51" s="10">
        <f xml:space="preserve"> 0 + CAL!AB51 + CAR!AB51 + CENT!AB51 + FLA!AB51 + MIDA!AB51 + MIDW!AB51 + NE!AB51 + NY!AB51 + NW!AB51 + SE!AB51 + SW!AB51 + TEN!AB51 + TEX!AB51</f>
        <v>2156001995.4031739</v>
      </c>
      <c r="AC51" s="10">
        <f xml:space="preserve"> 0 + CAL!AC51 + CAR!AC51 + CENT!AC51 + FLA!AC51 + MIDA!AC51 + MIDW!AC51 + NE!AC51 + NY!AC51 + NW!AC51 + SE!AC51 + SW!AC51 + TEN!AC51 + TEX!AC51</f>
        <v>2222975988.279006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1621845958.3036857</v>
      </c>
      <c r="D52" s="10">
        <f xml:space="preserve"> 0 + CAL!D52 + CAR!D52 + CENT!D52 + FLA!D52 + MIDA!D52 + MIDW!D52 + NE!D52 + NY!D52 + NW!D52 + SE!D52 + SW!D52 + TEN!D52 + TEX!D52</f>
        <v>1686912204.0918891</v>
      </c>
      <c r="E52" s="10">
        <f xml:space="preserve"> 0 + CAL!E52 + CAR!E52 + CENT!E52 + FLA!E52 + MIDA!E52 + MIDW!E52 + NE!E52 + NY!E52 + NW!E52 + SE!E52 + SW!E52 + TEN!E52 + TEX!E52</f>
        <v>1693423059.0891335</v>
      </c>
      <c r="F52" s="10">
        <f xml:space="preserve"> 0 + CAL!F52 + CAR!F52 + CENT!F52 + FLA!F52 + MIDA!F52 + MIDW!F52 + NE!F52 + NY!F52 + NW!F52 + SE!F52 + SW!F52 + TEN!F52 + TEX!F52</f>
        <v>1705559977.9286134</v>
      </c>
      <c r="G52" s="10">
        <f xml:space="preserve"> 0 + CAL!G52 + CAR!G52 + CENT!G52 + FLA!G52 + MIDA!G52 + MIDW!G52 + NE!G52 + NY!G52 + NW!G52 + SE!G52 + SW!G52 + TEN!G52 + TEX!G52</f>
        <v>1652130959.8162913</v>
      </c>
      <c r="H52" s="10">
        <f xml:space="preserve"> 0 + CAL!H52 + CAR!H52 + CENT!H52 + FLA!H52 + MIDA!H52 + MIDW!H52 + NE!H52 + NY!H52 + NW!H52 + SE!H52 + SW!H52 + TEN!H52 + TEX!H52</f>
        <v>1580182867.8964825</v>
      </c>
      <c r="I52" s="10">
        <f xml:space="preserve"> 0 + CAL!I52 + CAR!I52 + CENT!I52 + FLA!I52 + MIDA!I52 + MIDW!I52 + NE!I52 + NY!I52 + NW!I52 + SE!I52 + SW!I52 + TEN!I52 + TEX!I52</f>
        <v>1510021280.1580031</v>
      </c>
      <c r="J52" s="10">
        <f xml:space="preserve"> 0 + CAL!J52 + CAR!J52 + CENT!J52 + FLA!J52 + MIDA!J52 + MIDW!J52 + NE!J52 + NY!J52 + NW!J52 + SE!J52 + SW!J52 + TEN!J52 + TEX!J52</f>
        <v>1444960530.3366857</v>
      </c>
      <c r="K52" s="10">
        <f xml:space="preserve"> 0 + CAL!K52 + CAR!K52 + CENT!K52 + FLA!K52 + MIDA!K52 + MIDW!K52 + NE!K52 + NY!K52 + NW!K52 + SE!K52 + SW!K52 + TEN!K52 + TEX!K52</f>
        <v>1415089431.8175507</v>
      </c>
      <c r="L52" s="10">
        <f xml:space="preserve"> 0 + CAL!L52 + CAR!L52 + CENT!L52 + FLA!L52 + MIDA!L52 + MIDW!L52 + NE!L52 + NY!L52 + NW!L52 + SE!L52 + SW!L52 + TEN!L52 + TEX!L52</f>
        <v>1406720419.4656126</v>
      </c>
      <c r="M52" s="10">
        <f xml:space="preserve"> 0 + CAL!M52 + CAR!M52 + CENT!M52 + FLA!M52 + MIDA!M52 + MIDW!M52 + NE!M52 + NY!M52 + NW!M52 + SE!M52 + SW!M52 + TEN!M52 + TEX!M52</f>
        <v>1435295172.1407974</v>
      </c>
      <c r="N52" s="10">
        <f xml:space="preserve"> 0 + CAL!N52 + CAR!N52 + CENT!N52 + FLA!N52 + MIDA!N52 + MIDW!N52 + NE!N52 + NY!N52 + NW!N52 + SE!N52 + SW!N52 + TEN!N52 + TEX!N52</f>
        <v>1465538523.179312</v>
      </c>
      <c r="O52" s="10">
        <f xml:space="preserve"> 0 + CAL!O52 + CAR!O52 + CENT!O52 + FLA!O52 + MIDA!O52 + MIDW!O52 + NE!O52 + NY!O52 + NW!O52 + SE!O52 + SW!O52 + TEN!O52 + TEX!O52</f>
        <v>1484741867.3353894</v>
      </c>
      <c r="P52" s="10">
        <f xml:space="preserve"> 0 + CAL!P52 + CAR!P52 + CENT!P52 + FLA!P52 + MIDA!P52 + MIDW!P52 + NE!P52 + NY!P52 + NW!P52 + SE!P52 + SW!P52 + TEN!P52 + TEX!P52</f>
        <v>1511459457.9704754</v>
      </c>
      <c r="Q52" s="10">
        <f xml:space="preserve"> 0 + CAL!Q52 + CAR!Q52 + CENT!Q52 + FLA!Q52 + MIDA!Q52 + MIDW!Q52 + NE!Q52 + NY!Q52 + NW!Q52 + SE!Q52 + SW!Q52 + TEN!Q52 + TEX!Q52</f>
        <v>1577614054.7950892</v>
      </c>
      <c r="R52" s="10">
        <f xml:space="preserve"> 0 + CAL!R52 + CAR!R52 + CENT!R52 + FLA!R52 + MIDA!R52 + MIDW!R52 + NE!R52 + NY!R52 + NW!R52 + SE!R52 + SW!R52 + TEN!R52 + TEX!R52</f>
        <v>1636783668.5387414</v>
      </c>
      <c r="S52" s="10">
        <f xml:space="preserve"> 0 + CAL!S52 + CAR!S52 + CENT!S52 + FLA!S52 + MIDA!S52 + MIDW!S52 + NE!S52 + NY!S52 + NW!S52 + SE!S52 + SW!S52 + TEN!S52 + TEX!S52</f>
        <v>1690933096.0270071</v>
      </c>
      <c r="T52" s="10">
        <f xml:space="preserve"> 0 + CAL!T52 + CAR!T52 + CENT!T52 + FLA!T52 + MIDA!T52 + MIDW!T52 + NE!T52 + NY!T52 + NW!T52 + SE!T52 + SW!T52 + TEN!T52 + TEX!T52</f>
        <v>1741155833.7283876</v>
      </c>
      <c r="U52" s="10">
        <f xml:space="preserve"> 0 + CAL!U52 + CAR!U52 + CENT!U52 + FLA!U52 + MIDA!U52 + MIDW!U52 + NE!U52 + NY!U52 + NW!U52 + SE!U52 + SW!U52 + TEN!U52 + TEX!U52</f>
        <v>1786152409.7582636</v>
      </c>
      <c r="V52" s="10">
        <f xml:space="preserve"> 0 + CAL!V52 + CAR!V52 + CENT!V52 + FLA!V52 + MIDA!V52 + MIDW!V52 + NE!V52 + NY!V52 + NW!V52 + SE!V52 + SW!V52 + TEN!V52 + TEX!V52</f>
        <v>1829071180.8289764</v>
      </c>
      <c r="W52" s="10">
        <f xml:space="preserve"> 0 + CAL!W52 + CAR!W52 + CENT!W52 + FLA!W52 + MIDA!W52 + MIDW!W52 + NE!W52 + NY!W52 + NW!W52 + SE!W52 + SW!W52 + TEN!W52 + TEX!W52</f>
        <v>1879160432.8832197</v>
      </c>
      <c r="X52" s="10">
        <f xml:space="preserve"> 0 + CAL!X52 + CAR!X52 + CENT!X52 + FLA!X52 + MIDA!X52 + MIDW!X52 + NE!X52 + NY!X52 + NW!X52 + SE!X52 + SW!X52 + TEN!X52 + TEX!X52</f>
        <v>1927231138.0659988</v>
      </c>
      <c r="Y52" s="10">
        <f xml:space="preserve"> 0 + CAL!Y52 + CAR!Y52 + CENT!Y52 + FLA!Y52 + MIDA!Y52 + MIDW!Y52 + NE!Y52 + NY!Y52 + NW!Y52 + SE!Y52 + SW!Y52 + TEN!Y52 + TEX!Y52</f>
        <v>1978218898.0353119</v>
      </c>
      <c r="Z52" s="10">
        <f xml:space="preserve"> 0 + CAL!Z52 + CAR!Z52 + CENT!Z52 + FLA!Z52 + MIDA!Z52 + MIDW!Z52 + NE!Z52 + NY!Z52 + NW!Z52 + SE!Z52 + SW!Z52 + TEN!Z52 + TEX!Z52</f>
        <v>2039291139.0124567</v>
      </c>
      <c r="AA52" s="10">
        <f xml:space="preserve"> 0 + CAL!AA52 + CAR!AA52 + CENT!AA52 + FLA!AA52 + MIDA!AA52 + MIDW!AA52 + NE!AA52 + NY!AA52 + NW!AA52 + SE!AA52 + SW!AA52 + TEN!AA52 + TEX!AA52</f>
        <v>2099038487.0230548</v>
      </c>
      <c r="AB52" s="10">
        <f xml:space="preserve"> 0 + CAL!AB52 + CAR!AB52 + CENT!AB52 + FLA!AB52 + MIDA!AB52 + MIDW!AB52 + NE!AB52 + NY!AB52 + NW!AB52 + SE!AB52 + SW!AB52 + TEN!AB52 + TEX!AB52</f>
        <v>2156001995.4031739</v>
      </c>
      <c r="AC52" s="10">
        <f xml:space="preserve"> 0 + CAL!AC52 + CAR!AC52 + CENT!AC52 + FLA!AC52 + MIDA!AC52 + MIDW!AC52 + NE!AC52 + NY!AC52 + NW!AC52 + SE!AC52 + SW!AC52 + TEN!AC52 + TEX!AC52</f>
        <v>2222975988.279006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113330.59433928001</v>
      </c>
      <c r="C53" s="10">
        <f xml:space="preserve"> 0 + CAL!C53 + CAR!C53 + CENT!C53 + FLA!C53 + MIDA!C53 + MIDW!C53 + NE!C53 + NY!C53 + NW!C53 + SE!C53 + SW!C53 + TEN!C53 + TEX!C53</f>
        <v>121365.03573252</v>
      </c>
      <c r="D53" s="10">
        <f xml:space="preserve"> 0 + CAL!D53 + CAR!D53 + CENT!D53 + FLA!D53 + MIDA!D53 + MIDW!D53 + NE!D53 + NY!D53 + NW!D53 + SE!D53 + SW!D53 + TEN!D53 + TEX!D53</f>
        <v>128622.34702971</v>
      </c>
      <c r="E53" s="10">
        <f xml:space="preserve"> 0 + CAL!E53 + CAR!E53 + CENT!E53 + FLA!E53 + MIDA!E53 + MIDW!E53 + NE!E53 + NY!E53 + NW!E53 + SE!E53 + SW!E53 + TEN!E53 + TEX!E53</f>
        <v>133337.68571829001</v>
      </c>
      <c r="F53" s="10">
        <f xml:space="preserve"> 0 + CAL!F53 + CAR!F53 + CENT!F53 + FLA!F53 + MIDA!F53 + MIDW!F53 + NE!F53 + NY!F53 + NW!F53 + SE!F53 + SW!F53 + TEN!F53 + TEX!F53</f>
        <v>138137.72872951999</v>
      </c>
      <c r="G53" s="10">
        <f xml:space="preserve"> 0 + CAL!G53 + CAR!G53 + CENT!G53 + FLA!G53 + MIDA!G53 + MIDW!G53 + NE!G53 + NY!G53 + NW!G53 + SE!G53 + SW!G53 + TEN!G53 + TEX!G53</f>
        <v>139614.71458024002</v>
      </c>
      <c r="H53" s="10">
        <f xml:space="preserve"> 0 + CAL!H53 + CAR!H53 + CENT!H53 + FLA!H53 + MIDA!H53 + MIDW!H53 + NE!H53 + NY!H53 + NW!H53 + SE!H53 + SW!H53 + TEN!H53 + TEX!H53</f>
        <v>137622.59608425997</v>
      </c>
      <c r="I53" s="10">
        <f xml:space="preserve"> 0 + CAL!I53 + CAR!I53 + CENT!I53 + FLA!I53 + MIDA!I53 + MIDW!I53 + NE!I53 + NY!I53 + NW!I53 + SE!I53 + SW!I53 + TEN!I53 + TEX!I53</f>
        <v>135440.20959364998</v>
      </c>
      <c r="J53" s="10">
        <f xml:space="preserve"> 0 + CAL!J53 + CAR!J53 + CENT!J53 + FLA!J53 + MIDA!J53 + MIDW!J53 + NE!J53 + NY!J53 + NW!J53 + SE!J53 + SW!J53 + TEN!J53 + TEX!J53</f>
        <v>133934.42100428001</v>
      </c>
      <c r="K53" s="10">
        <f xml:space="preserve"> 0 + CAL!K53 + CAR!K53 + CENT!K53 + FLA!K53 + MIDA!K53 + MIDW!K53 + NE!K53 + NY!K53 + NW!K53 + SE!K53 + SW!K53 + TEN!K53 + TEX!K53</f>
        <v>134452.05917331</v>
      </c>
      <c r="L53" s="10">
        <f xml:space="preserve"> 0 + CAL!L53 + CAR!L53 + CENT!L53 + FLA!L53 + MIDA!L53 + MIDW!L53 + NE!L53 + NY!L53 + NW!L53 + SE!L53 + SW!L53 + TEN!L53 + TEX!L53</f>
        <v>136031.54230376999</v>
      </c>
      <c r="M53" s="10">
        <f xml:space="preserve"> 0 + CAL!M53 + CAR!M53 + CENT!M53 + FLA!M53 + MIDA!M53 + MIDW!M53 + NE!M53 + NY!M53 + NW!M53 + SE!M53 + SW!M53 + TEN!M53 + TEX!M53</f>
        <v>139548.45378665999</v>
      </c>
      <c r="N53" s="10">
        <f xml:space="preserve"> 0 + CAL!N53 + CAR!N53 + CENT!N53 + FLA!N53 + MIDA!N53 + MIDW!N53 + NE!N53 + NY!N53 + NW!N53 + SE!N53 + SW!N53 + TEN!N53 + TEX!N53</f>
        <v>143059.75659839</v>
      </c>
      <c r="O53" s="10">
        <f xml:space="preserve"> 0 + CAL!O53 + CAR!O53 + CENT!O53 + FLA!O53 + MIDA!O53 + MIDW!O53 + NE!O53 + NY!O53 + NW!O53 + SE!O53 + SW!O53 + TEN!O53 + TEX!O53</f>
        <v>146437.90529744999</v>
      </c>
      <c r="P53" s="10">
        <f xml:space="preserve"> 0 + CAL!P53 + CAR!P53 + CENT!P53 + FLA!P53 + MIDA!P53 + MIDW!P53 + NE!P53 + NY!P53 + NW!P53 + SE!P53 + SW!P53 + TEN!P53 + TEX!P53</f>
        <v>150347.84882434999</v>
      </c>
      <c r="Q53" s="10">
        <f xml:space="preserve"> 0 + CAL!Q53 + CAR!Q53 + CENT!Q53 + FLA!Q53 + MIDA!Q53 + MIDW!Q53 + NE!Q53 + NY!Q53 + NW!Q53 + SE!Q53 + SW!Q53 + TEN!Q53 + TEX!Q53</f>
        <v>155495.62528385999</v>
      </c>
      <c r="R53" s="10">
        <f xml:space="preserve"> 0 + CAL!R53 + CAR!R53 + CENT!R53 + FLA!R53 + MIDA!R53 + MIDW!R53 + NE!R53 + NY!R53 + NW!R53 + SE!R53 + SW!R53 + TEN!R53 + TEX!R53</f>
        <v>160591.62668946999</v>
      </c>
      <c r="S53" s="10">
        <f xml:space="preserve"> 0 + CAL!S53 + CAR!S53 + CENT!S53 + FLA!S53 + MIDA!S53 + MIDW!S53 + NE!S53 + NY!S53 + NW!S53 + SE!S53 + SW!S53 + TEN!S53 + TEX!S53</f>
        <v>165482.718933</v>
      </c>
      <c r="T53" s="10">
        <f xml:space="preserve"> 0 + CAL!T53 + CAR!T53 + CENT!T53 + FLA!T53 + MIDA!T53 + MIDW!T53 + NE!T53 + NY!T53 + NW!T53 + SE!T53 + SW!T53 + TEN!T53 + TEX!T53</f>
        <v>170270.22077234002</v>
      </c>
      <c r="U53" s="10">
        <f xml:space="preserve"> 0 + CAL!U53 + CAR!U53 + CENT!U53 + FLA!U53 + MIDA!U53 + MIDW!U53 + NE!U53 + NY!U53 + NW!U53 + SE!U53 + SW!U53 + TEN!U53 + TEX!U53</f>
        <v>174902.41509504998</v>
      </c>
      <c r="V53" s="10">
        <f xml:space="preserve"> 0 + CAL!V53 + CAR!V53 + CENT!V53 + FLA!V53 + MIDA!V53 + MIDW!V53 + NE!V53 + NY!V53 + NW!V53 + SE!V53 + SW!V53 + TEN!V53 + TEX!V53</f>
        <v>179480.45612663997</v>
      </c>
      <c r="W53" s="10">
        <f xml:space="preserve"> 0 + CAL!W53 + CAR!W53 + CENT!W53 + FLA!W53 + MIDA!W53 + MIDW!W53 + NE!W53 + NY!W53 + NW!W53 + SE!W53 + SW!W53 + TEN!W53 + TEX!W53</f>
        <v>184414.56220158</v>
      </c>
      <c r="X53" s="10">
        <f xml:space="preserve"> 0 + CAL!X53 + CAR!X53 + CENT!X53 + FLA!X53 + MIDA!X53 + MIDW!X53 + NE!X53 + NY!X53 + NW!X53 + SE!X53 + SW!X53 + TEN!X53 + TEX!X53</f>
        <v>189313.95535171003</v>
      </c>
      <c r="Y53" s="10">
        <f xml:space="preserve"> 0 + CAL!Y53 + CAR!Y53 + CENT!Y53 + FLA!Y53 + MIDA!Y53 + MIDW!Y53 + NE!Y53 + NY!Y53 + NW!Y53 + SE!Y53 + SW!Y53 + TEN!Y53 + TEX!Y53</f>
        <v>194328.89492073999</v>
      </c>
      <c r="Z53" s="10">
        <f xml:space="preserve"> 0 + CAL!Z53 + CAR!Z53 + CENT!Z53 + FLA!Z53 + MIDA!Z53 + MIDW!Z53 + NE!Z53 + NY!Z53 + NW!Z53 + SE!Z53 + SW!Z53 + TEN!Z53 + TEX!Z53</f>
        <v>199677.87293033005</v>
      </c>
      <c r="AA53" s="10">
        <f xml:space="preserve"> 0 + CAL!AA53 + CAR!AA53 + CENT!AA53 + FLA!AA53 + MIDA!AA53 + MIDW!AA53 + NE!AA53 + NY!AA53 + NW!AA53 + SE!AA53 + SW!AA53 + TEN!AA53 + TEX!AA53</f>
        <v>205087.47899887001</v>
      </c>
      <c r="AB53" s="10">
        <f xml:space="preserve"> 0 + CAL!AB53 + CAR!AB53 + CENT!AB53 + FLA!AB53 + MIDA!AB53 + MIDW!AB53 + NE!AB53 + NY!AB53 + NW!AB53 + SE!AB53 + SW!AB53 + TEN!AB53 + TEX!AB53</f>
        <v>210414.87804774</v>
      </c>
      <c r="AC53" s="10">
        <f xml:space="preserve"> 0 + CAL!AC53 + CAR!AC53 + CENT!AC53 + FLA!AC53 + MIDA!AC53 + MIDW!AC53 + NE!AC53 + NY!AC53 + NW!AC53 + SE!AC53 + SW!AC53 + TEN!AC53 + TEX!AC53</f>
        <v>216227.18497455001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158940.90391376999</v>
      </c>
      <c r="D54" s="10">
        <f xml:space="preserve"> 0 + CAL!D54 + CAR!D54 + CENT!D54 + FLA!D54 + MIDA!D54 + MIDW!D54 + NE!D54 + NY!D54 + NW!D54 + SE!D54 + SW!D54 + TEN!D54 + TEX!D54</f>
        <v>165317.39600101003</v>
      </c>
      <c r="E54" s="10">
        <f xml:space="preserve"> 0 + CAL!E54 + CAR!E54 + CENT!E54 + FLA!E54 + MIDA!E54 + MIDW!E54 + NE!E54 + NY!E54 + NW!E54 + SE!E54 + SW!E54 + TEN!E54 + TEX!E54</f>
        <v>165955.45979074002</v>
      </c>
      <c r="F54" s="10">
        <f xml:space="preserve"> 0 + CAL!F54 + CAR!F54 + CENT!F54 + FLA!F54 + MIDA!F54 + MIDW!F54 + NE!F54 + NY!F54 + NW!F54 + SE!F54 + SW!F54 + TEN!F54 + TEX!F54</f>
        <v>167144.87783702</v>
      </c>
      <c r="G54" s="10">
        <f xml:space="preserve"> 0 + CAL!G54 + CAR!G54 + CENT!G54 + FLA!G54 + MIDA!G54 + MIDW!G54 + NE!G54 + NY!G54 + NW!G54 + SE!G54 + SW!G54 + TEN!G54 + TEX!G54</f>
        <v>161908.83406200001</v>
      </c>
      <c r="H54" s="10">
        <f xml:space="preserve"> 0 + CAL!H54 + CAR!H54 + CENT!H54 + FLA!H54 + MIDA!H54 + MIDW!H54 + NE!H54 + NY!H54 + NW!H54 + SE!H54 + SW!H54 + TEN!H54 + TEX!H54</f>
        <v>154857.92105384998</v>
      </c>
      <c r="I54" s="10">
        <f xml:space="preserve"> 0 + CAL!I54 + CAR!I54 + CENT!I54 + FLA!I54 + MIDA!I54 + MIDW!I54 + NE!I54 + NY!I54 + NW!I54 + SE!I54 + SW!I54 + TEN!I54 + TEX!I54</f>
        <v>147982.08545548</v>
      </c>
      <c r="J54" s="10">
        <f xml:space="preserve"> 0 + CAL!J54 + CAR!J54 + CENT!J54 + FLA!J54 + MIDA!J54 + MIDW!J54 + NE!J54 + NY!J54 + NW!J54 + SE!J54 + SW!J54 + TEN!J54 + TEX!J54</f>
        <v>141606.13197299</v>
      </c>
      <c r="K54" s="10">
        <f xml:space="preserve"> 0 + CAL!K54 + CAR!K54 + CENT!K54 + FLA!K54 + MIDA!K54 + MIDW!K54 + NE!K54 + NY!K54 + NW!K54 + SE!K54 + SW!K54 + TEN!K54 + TEX!K54</f>
        <v>138678.76431812</v>
      </c>
      <c r="L54" s="10">
        <f xml:space="preserve"> 0 + CAL!L54 + CAR!L54 + CENT!L54 + FLA!L54 + MIDA!L54 + MIDW!L54 + NE!L54 + NY!L54 + NW!L54 + SE!L54 + SW!L54 + TEN!L54 + TEX!L54</f>
        <v>137858.60110763001</v>
      </c>
      <c r="M54" s="10">
        <f xml:space="preserve"> 0 + CAL!M54 + CAR!M54 + CENT!M54 + FLA!M54 + MIDA!M54 + MIDW!M54 + NE!M54 + NY!M54 + NW!M54 + SE!M54 + SW!M54 + TEN!M54 + TEX!M54</f>
        <v>140658.92686980998</v>
      </c>
      <c r="N54" s="10">
        <f xml:space="preserve"> 0 + CAL!N54 + CAR!N54 + CENT!N54 + FLA!N54 + MIDA!N54 + MIDW!N54 + NE!N54 + NY!N54 + NW!N54 + SE!N54 + SW!N54 + TEN!N54 + TEX!N54</f>
        <v>143622.77527156001</v>
      </c>
      <c r="O54" s="10">
        <f xml:space="preserve"> 0 + CAL!O54 + CAR!O54 + CENT!O54 + FLA!O54 + MIDA!O54 + MIDW!O54 + NE!O54 + NY!O54 + NW!O54 + SE!O54 + SW!O54 + TEN!O54 + TEX!O54</f>
        <v>145504.70299886001</v>
      </c>
      <c r="P54" s="10">
        <f xml:space="preserve"> 0 + CAL!P54 + CAR!P54 + CENT!P54 + FLA!P54 + MIDA!P54 + MIDW!P54 + NE!P54 + NY!P54 + NW!P54 + SE!P54 + SW!P54 + TEN!P54 + TEX!P54</f>
        <v>148123.02688111001</v>
      </c>
      <c r="Q54" s="10">
        <f xml:space="preserve"> 0 + CAL!Q54 + CAR!Q54 + CENT!Q54 + FLA!Q54 + MIDA!Q54 + MIDW!Q54 + NE!Q54 + NY!Q54 + NW!Q54 + SE!Q54 + SW!Q54 + TEN!Q54 + TEX!Q54</f>
        <v>154606.17736992001</v>
      </c>
      <c r="R54" s="10">
        <f xml:space="preserve"> 0 + CAL!R54 + CAR!R54 + CENT!R54 + FLA!R54 + MIDA!R54 + MIDW!R54 + NE!R54 + NY!R54 + NW!R54 + SE!R54 + SW!R54 + TEN!R54 + TEX!R54</f>
        <v>160404.79951680001</v>
      </c>
      <c r="S54" s="10">
        <f xml:space="preserve"> 0 + CAL!S54 + CAR!S54 + CENT!S54 + FLA!S54 + MIDA!S54 + MIDW!S54 + NE!S54 + NY!S54 + NW!S54 + SE!S54 + SW!S54 + TEN!S54 + TEX!S54</f>
        <v>165711.44341064</v>
      </c>
      <c r="T54" s="10">
        <f xml:space="preserve"> 0 + CAL!T54 + CAR!T54 + CENT!T54 + FLA!T54 + MIDA!T54 + MIDW!T54 + NE!T54 + NY!T54 + NW!T54 + SE!T54 + SW!T54 + TEN!T54 + TEX!T54</f>
        <v>170633.27170539001</v>
      </c>
      <c r="U54" s="10">
        <f xml:space="preserve"> 0 + CAL!U54 + CAR!U54 + CENT!U54 + FLA!U54 + MIDA!U54 + MIDW!U54 + NE!U54 + NY!U54 + NW!U54 + SE!U54 + SW!U54 + TEN!U54 + TEX!U54</f>
        <v>175042.93615630001</v>
      </c>
      <c r="V54" s="10">
        <f xml:space="preserve"> 0 + CAL!V54 + CAR!V54 + CENT!V54 + FLA!V54 + MIDA!V54 + MIDW!V54 + NE!V54 + NY!V54 + NW!V54 + SE!V54 + SW!V54 + TEN!V54 + TEX!V54</f>
        <v>179248.97572123999</v>
      </c>
      <c r="W54" s="10">
        <f xml:space="preserve"> 0 + CAL!W54 + CAR!W54 + CENT!W54 + FLA!W54 + MIDA!W54 + MIDW!W54 + NE!W54 + NY!W54 + NW!W54 + SE!W54 + SW!W54 + TEN!W54 + TEX!W54</f>
        <v>184157.72242256999</v>
      </c>
      <c r="X54" s="10">
        <f xml:space="preserve"> 0 + CAL!X54 + CAR!X54 + CENT!X54 + FLA!X54 + MIDA!X54 + MIDW!X54 + NE!X54 + NY!X54 + NW!X54 + SE!X54 + SW!X54 + TEN!X54 + TEX!X54</f>
        <v>188868.65153047998</v>
      </c>
      <c r="Y54" s="10">
        <f xml:space="preserve"> 0 + CAL!Y54 + CAR!Y54 + CENT!Y54 + FLA!Y54 + MIDA!Y54 + MIDW!Y54 + NE!Y54 + NY!Y54 + NW!Y54 + SE!Y54 + SW!Y54 + TEN!Y54 + TEX!Y54</f>
        <v>193865.45200744999</v>
      </c>
      <c r="Z54" s="10">
        <f xml:space="preserve"> 0 + CAL!Z54 + CAR!Z54 + CENT!Z54 + FLA!Z54 + MIDA!Z54 + MIDW!Z54 + NE!Z54 + NY!Z54 + NW!Z54 + SE!Z54 + SW!Z54 + TEN!Z54 + TEX!Z54</f>
        <v>199850.53162322007</v>
      </c>
      <c r="AA54" s="10">
        <f xml:space="preserve"> 0 + CAL!AA54 + CAR!AA54 + CENT!AA54 + FLA!AA54 + MIDA!AA54 + MIDW!AA54 + NE!AA54 + NY!AA54 + NW!AA54 + SE!AA54 + SW!AA54 + TEN!AA54 + TEX!AA54</f>
        <v>205705.77172827002</v>
      </c>
      <c r="AB54" s="10">
        <f xml:space="preserve"> 0 + CAL!AB54 + CAR!AB54 + CENT!AB54 + FLA!AB54 + MIDA!AB54 + MIDW!AB54 + NE!AB54 + NY!AB54 + NW!AB54 + SE!AB54 + SW!AB54 + TEN!AB54 + TEX!AB54</f>
        <v>211288.19554952998</v>
      </c>
      <c r="AC54" s="10">
        <f xml:space="preserve"> 0 + CAL!AC54 + CAR!AC54 + CENT!AC54 + FLA!AC54 + MIDA!AC54 + MIDW!AC54 + NE!AC54 + NY!AC54 + NW!AC54 + SE!AC54 + SW!AC54 + TEN!AC54 + TEX!AC54</f>
        <v>217851.64685132002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794.70451957</v>
      </c>
      <c r="D55" s="10">
        <f xml:space="preserve"> 0 + CAL!D55 + CAR!D55 + CENT!D55 + FLA!D55 + MIDA!D55 + MIDW!D55 + NE!D55 + NY!D55 + NW!D55 + SE!D55 + SW!D55 + TEN!D55 + TEX!D55</f>
        <v>826.58697998999992</v>
      </c>
      <c r="E55" s="10">
        <f xml:space="preserve"> 0 + CAL!E55 + CAR!E55 + CENT!E55 + FLA!E55 + MIDA!E55 + MIDW!E55 + NE!E55 + NY!E55 + NW!E55 + SE!E55 + SW!E55 + TEN!E55 + TEX!E55</f>
        <v>829.77729894999993</v>
      </c>
      <c r="F55" s="10">
        <f xml:space="preserve"> 0 + CAL!F55 + CAR!F55 + CENT!F55 + FLA!F55 + MIDA!F55 + MIDW!F55 + NE!F55 + NY!F55 + NW!F55 + SE!F55 + SW!F55 + TEN!F55 + TEX!F55</f>
        <v>835.72438919000001</v>
      </c>
      <c r="G55" s="10">
        <f xml:space="preserve"> 0 + CAL!G55 + CAR!G55 + CENT!G55 + FLA!G55 + MIDA!G55 + MIDW!G55 + NE!G55 + NY!G55 + NW!G55 + SE!G55 + SW!G55 + TEN!G55 + TEX!G55</f>
        <v>809.54417030999991</v>
      </c>
      <c r="H55" s="10">
        <f xml:space="preserve"> 0 + CAL!H55 + CAR!H55 + CENT!H55 + FLA!H55 + MIDA!H55 + MIDW!H55 + NE!H55 + NY!H55 + NW!H55 + SE!H55 + SW!H55 + TEN!H55 + TEX!H55</f>
        <v>774.28960526999992</v>
      </c>
      <c r="I55" s="10">
        <f xml:space="preserve"> 0 + CAL!I55 + CAR!I55 + CENT!I55 + FLA!I55 + MIDA!I55 + MIDW!I55 + NE!I55 + NY!I55 + NW!I55 + SE!I55 + SW!I55 + TEN!I55 + TEX!I55</f>
        <v>739.91042727999991</v>
      </c>
      <c r="J55" s="10">
        <f xml:space="preserve"> 0 + CAL!J55 + CAR!J55 + CENT!J55 + FLA!J55 + MIDA!J55 + MIDW!J55 + NE!J55 + NY!J55 + NW!J55 + SE!J55 + SW!J55 + TEN!J55 + TEX!J55</f>
        <v>708.03065988000026</v>
      </c>
      <c r="K55" s="10">
        <f xml:space="preserve"> 0 + CAL!K55 + CAR!K55 + CENT!K55 + FLA!K55 + MIDA!K55 + MIDW!K55 + NE!K55 + NY!K55 + NW!K55 + SE!K55 + SW!K55 + TEN!K55 + TEX!K55</f>
        <v>693.39382159000013</v>
      </c>
      <c r="L55" s="10">
        <f xml:space="preserve"> 0 + CAL!L55 + CAR!L55 + CENT!L55 + FLA!L55 + MIDA!L55 + MIDW!L55 + NE!L55 + NY!L55 + NW!L55 + SE!L55 + SW!L55 + TEN!L55 + TEX!L55</f>
        <v>689.29300553000007</v>
      </c>
      <c r="M55" s="10">
        <f xml:space="preserve"> 0 + CAL!M55 + CAR!M55 + CENT!M55 + FLA!M55 + MIDA!M55 + MIDW!M55 + NE!M55 + NY!M55 + NW!M55 + SE!M55 + SW!M55 + TEN!M55 + TEX!M55</f>
        <v>703.29463435999992</v>
      </c>
      <c r="N55" s="10">
        <f xml:space="preserve"> 0 + CAL!N55 + CAR!N55 + CENT!N55 + FLA!N55 + MIDA!N55 + MIDW!N55 + NE!N55 + NY!N55 + NW!N55 + SE!N55 + SW!N55 + TEN!N55 + TEX!N55</f>
        <v>718.11387636000006</v>
      </c>
      <c r="O55" s="10">
        <f xml:space="preserve"> 0 + CAL!O55 + CAR!O55 + CENT!O55 + FLA!O55 + MIDA!O55 + MIDW!O55 + NE!O55 + NY!O55 + NW!O55 + SE!O55 + SW!O55 + TEN!O55 + TEX!O55</f>
        <v>727.5235150000002</v>
      </c>
      <c r="P55" s="10">
        <f xml:space="preserve"> 0 + CAL!P55 + CAR!P55 + CENT!P55 + FLA!P55 + MIDA!P55 + MIDW!P55 + NE!P55 + NY!P55 + NW!P55 + SE!P55 + SW!P55 + TEN!P55 + TEX!P55</f>
        <v>740.61513441</v>
      </c>
      <c r="Q55" s="10">
        <f xml:space="preserve"> 0 + CAL!Q55 + CAR!Q55 + CENT!Q55 + FLA!Q55 + MIDA!Q55 + MIDW!Q55 + NE!Q55 + NY!Q55 + NW!Q55 + SE!Q55 + SW!Q55 + TEN!Q55 + TEX!Q55</f>
        <v>773.0308868699999</v>
      </c>
      <c r="R55" s="10">
        <f xml:space="preserve"> 0 + CAL!R55 + CAR!R55 + CENT!R55 + FLA!R55 + MIDA!R55 + MIDW!R55 + NE!R55 + NY!R55 + NW!R55 + SE!R55 + SW!R55 + TEN!R55 + TEX!R55</f>
        <v>802.02399759000002</v>
      </c>
      <c r="S55" s="10">
        <f xml:space="preserve"> 0 + CAL!S55 + CAR!S55 + CENT!S55 + FLA!S55 + MIDA!S55 + MIDW!S55 + NE!S55 + NY!S55 + NW!S55 + SE!S55 + SW!S55 + TEN!S55 + TEX!S55</f>
        <v>828.55721705000008</v>
      </c>
      <c r="T55" s="10">
        <f xml:space="preserve"> 0 + CAL!T55 + CAR!T55 + CENT!T55 + FLA!T55 + MIDA!T55 + MIDW!T55 + NE!T55 + NY!T55 + NW!T55 + SE!T55 + SW!T55 + TEN!T55 + TEX!T55</f>
        <v>853.16635854000003</v>
      </c>
      <c r="U55" s="10">
        <f xml:space="preserve"> 0 + CAL!U55 + CAR!U55 + CENT!U55 + FLA!U55 + MIDA!U55 + MIDW!U55 + NE!U55 + NY!U55 + NW!U55 + SE!U55 + SW!U55 + TEN!U55 + TEX!U55</f>
        <v>875.21468078000009</v>
      </c>
      <c r="V55" s="10">
        <f xml:space="preserve"> 0 + CAL!V55 + CAR!V55 + CENT!V55 + FLA!V55 + MIDA!V55 + MIDW!V55 + NE!V55 + NY!V55 + NW!V55 + SE!V55 + SW!V55 + TEN!V55 + TEX!V55</f>
        <v>896.24487860999989</v>
      </c>
      <c r="W55" s="10">
        <f xml:space="preserve"> 0 + CAL!W55 + CAR!W55 + CENT!W55 + FLA!W55 + MIDA!W55 + MIDW!W55 + NE!W55 + NY!W55 + NW!W55 + SE!W55 + SW!W55 + TEN!W55 + TEX!W55</f>
        <v>920.78861211999981</v>
      </c>
      <c r="X55" s="10">
        <f xml:space="preserve"> 0 + CAL!X55 + CAR!X55 + CENT!X55 + FLA!X55 + MIDA!X55 + MIDW!X55 + NE!X55 + NY!X55 + NW!X55 + SE!X55 + SW!X55 + TEN!X55 + TEX!X55</f>
        <v>944.34325765000017</v>
      </c>
      <c r="Y55" s="10">
        <f xml:space="preserve"> 0 + CAL!Y55 + CAR!Y55 + CENT!Y55 + FLA!Y55 + MIDA!Y55 + MIDW!Y55 + NE!Y55 + NY!Y55 + NW!Y55 + SE!Y55 + SW!Y55 + TEN!Y55 + TEX!Y55</f>
        <v>969.32726005999984</v>
      </c>
      <c r="Z55" s="10">
        <f xml:space="preserve"> 0 + CAL!Z55 + CAR!Z55 + CENT!Z55 + FLA!Z55 + MIDA!Z55 + MIDW!Z55 + NE!Z55 + NY!Z55 + NW!Z55 + SE!Z55 + SW!Z55 + TEN!Z55 + TEX!Z55</f>
        <v>999.25265811000008</v>
      </c>
      <c r="AA55" s="10">
        <f xml:space="preserve"> 0 + CAL!AA55 + CAR!AA55 + CENT!AA55 + FLA!AA55 + MIDA!AA55 + MIDW!AA55 + NE!AA55 + NY!AA55 + NW!AA55 + SE!AA55 + SW!AA55 + TEN!AA55 + TEX!AA55</f>
        <v>1028.52885864</v>
      </c>
      <c r="AB55" s="10">
        <f xml:space="preserve"> 0 + CAL!AB55 + CAR!AB55 + CENT!AB55 + FLA!AB55 + MIDA!AB55 + MIDW!AB55 + NE!AB55 + NY!AB55 + NW!AB55 + SE!AB55 + SW!AB55 + TEN!AB55 + TEX!AB55</f>
        <v>1056.4409777600001</v>
      </c>
      <c r="AC55" s="10">
        <f xml:space="preserve"> 0 + CAL!AC55 + CAR!AC55 + CENT!AC55 + FLA!AC55 + MIDA!AC55 + MIDW!AC55 + NE!AC55 + NY!AC55 + NW!AC55 + SE!AC55 + SW!AC55 + TEN!AC55 + TEX!AC55</f>
        <v>1089.25823427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75887.096421210008</v>
      </c>
      <c r="C56" s="10">
        <f xml:space="preserve"> 0 + CAL!C56 + CAR!C56 + CENT!C56 + FLA!C56 + MIDA!C56 + MIDW!C56 + NE!C56 + NY!C56 + NW!C56 + SE!C56 + SW!C56 + TEN!C56 + TEX!C56</f>
        <v>81791.994349900007</v>
      </c>
      <c r="D56" s="10">
        <f xml:space="preserve"> 0 + CAL!D56 + CAR!D56 + CENT!D56 + FLA!D56 + MIDA!D56 + MIDW!D56 + NE!D56 + NY!D56 + NW!D56 + SE!D56 + SW!D56 + TEN!D56 + TEX!D56</f>
        <v>87461.689249869989</v>
      </c>
      <c r="E56" s="10">
        <f xml:space="preserve"> 0 + CAL!E56 + CAR!E56 + CENT!E56 + FLA!E56 + MIDA!E56 + MIDW!E56 + NE!E56 + NY!E56 + NW!E56 + SE!E56 + SW!E56 + TEN!E56 + TEX!E56</f>
        <v>92018.163076529978</v>
      </c>
      <c r="F56" s="10">
        <f xml:space="preserve"> 0 + CAL!F56 + CAR!F56 + CENT!F56 + FLA!F56 + MIDA!F56 + MIDW!F56 + NE!F56 + NY!F56 + NW!F56 + SE!F56 + SW!F56 + TEN!F56 + TEX!F56</f>
        <v>96522.06526807</v>
      </c>
      <c r="G56" s="10">
        <f xml:space="preserve"> 0 + CAL!G56 + CAR!G56 + CENT!G56 + FLA!G56 + MIDA!G56 + MIDW!G56 + NE!G56 + NY!G56 + NW!G56 + SE!G56 + SW!G56 + TEN!G56 + TEX!G56</f>
        <v>99302.719160720022</v>
      </c>
      <c r="H56" s="10">
        <f xml:space="preserve"> 0 + CAL!H56 + CAR!H56 + CENT!H56 + FLA!H56 + MIDA!H56 + MIDW!H56 + NE!H56 + NY!H56 + NW!H56 + SE!H56 + SW!H56 + TEN!H56 + TEX!H56</f>
        <v>99066.13410760001</v>
      </c>
      <c r="I56" s="10">
        <f xml:space="preserve"> 0 + CAL!I56 + CAR!I56 + CENT!I56 + FLA!I56 + MIDA!I56 + MIDW!I56 + NE!I56 + NY!I56 + NW!I56 + SE!I56 + SW!I56 + TEN!I56 + TEX!I56</f>
        <v>98595.690357789979</v>
      </c>
      <c r="J56" s="10">
        <f xml:space="preserve"> 0 + CAL!J56 + CAR!J56 + CENT!J56 + FLA!J56 + MIDA!J56 + MIDW!J56 + NE!J56 + NY!J56 + NW!J56 + SE!J56 + SW!J56 + TEN!J56 + TEX!J56</f>
        <v>98677.38406406001</v>
      </c>
      <c r="K56" s="10">
        <f xml:space="preserve"> 0 + CAL!K56 + CAR!K56 + CENT!K56 + FLA!K56 + MIDA!K56 + MIDW!K56 + NE!K56 + NY!K56 + NW!K56 + SE!K56 + SW!K56 + TEN!K56 + TEX!K56</f>
        <v>99923.877036949998</v>
      </c>
      <c r="L56" s="10">
        <f xml:space="preserve"> 0 + CAL!L56 + CAR!L56 + CENT!L56 + FLA!L56 + MIDA!L56 + MIDW!L56 + NE!L56 + NY!L56 + NW!L56 + SE!L56 + SW!L56 + TEN!L56 + TEX!L56</f>
        <v>101707.56406879</v>
      </c>
      <c r="M56" s="10">
        <f xml:space="preserve"> 0 + CAL!M56 + CAR!M56 + CENT!M56 + FLA!M56 + MIDA!M56 + MIDW!M56 + NE!M56 + NY!M56 + NW!M56 + SE!M56 + SW!M56 + TEN!M56 + TEX!M56</f>
        <v>104527.25158640998</v>
      </c>
      <c r="N56" s="10">
        <f xml:space="preserve"> 0 + CAL!N56 + CAR!N56 + CENT!N56 + FLA!N56 + MIDA!N56 + MIDW!N56 + NE!N56 + NY!N56 + NW!N56 + SE!N56 + SW!N56 + TEN!N56 + TEX!N56</f>
        <v>107300.61663281999</v>
      </c>
      <c r="O56" s="10">
        <f xml:space="preserve"> 0 + CAL!O56 + CAR!O56 + CENT!O56 + FLA!O56 + MIDA!O56 + MIDW!O56 + NE!O56 + NY!O56 + NW!O56 + SE!O56 + SW!O56 + TEN!O56 + TEX!O56</f>
        <v>110210.20373449</v>
      </c>
      <c r="P56" s="10">
        <f xml:space="preserve"> 0 + CAL!P56 + CAR!P56 + CENT!P56 + FLA!P56 + MIDA!P56 + MIDW!P56 + NE!P56 + NY!P56 + NW!P56 + SE!P56 + SW!P56 + TEN!P56 + TEX!P56</f>
        <v>113468.23804983999</v>
      </c>
      <c r="Q56" s="10">
        <f xml:space="preserve"> 0 + CAL!Q56 + CAR!Q56 + CENT!Q56 + FLA!Q56 + MIDA!Q56 + MIDW!Q56 + NE!Q56 + NY!Q56 + NW!Q56 + SE!Q56 + SW!Q56 + TEN!Q56 + TEX!Q56</f>
        <v>117001.84234685</v>
      </c>
      <c r="R56" s="10">
        <f xml:space="preserve"> 0 + CAL!R56 + CAR!R56 + CENT!R56 + FLA!R56 + MIDA!R56 + MIDW!R56 + NE!R56 + NY!R56 + NW!R56 + SE!R56 + SW!R56 + TEN!R56 + TEX!R56</f>
        <v>120654.10517714001</v>
      </c>
      <c r="S56" s="10">
        <f xml:space="preserve"> 0 + CAL!S56 + CAR!S56 + CENT!S56 + FLA!S56 + MIDA!S56 + MIDW!S56 + NE!S56 + NY!S56 + NW!S56 + SE!S56 + SW!S56 + TEN!S56 + TEX!S56</f>
        <v>124223.95138993999</v>
      </c>
      <c r="T56" s="10">
        <f xml:space="preserve"> 0 + CAL!T56 + CAR!T56 + CENT!T56 + FLA!T56 + MIDA!T56 + MIDW!T56 + NE!T56 + NY!T56 + NW!T56 + SE!T56 + SW!T56 + TEN!T56 + TEX!T56</f>
        <v>127786.01842935999</v>
      </c>
      <c r="U56" s="10">
        <f xml:space="preserve"> 0 + CAL!U56 + CAR!U56 + CENT!U56 + FLA!U56 + MIDA!U56 + MIDW!U56 + NE!U56 + NY!U56 + NW!U56 + SE!U56 + SW!U56 + TEN!U56 + TEX!U56</f>
        <v>131320.29629695002</v>
      </c>
      <c r="V56" s="10">
        <f xml:space="preserve"> 0 + CAL!V56 + CAR!V56 + CENT!V56 + FLA!V56 + MIDA!V56 + MIDW!V56 + NE!V56 + NY!V56 + NW!V56 + SE!V56 + SW!V56 + TEN!V56 + TEX!V56</f>
        <v>134851.11931441</v>
      </c>
      <c r="W56" s="10">
        <f xml:space="preserve"> 0 + CAL!W56 + CAR!W56 + CENT!W56 + FLA!W56 + MIDA!W56 + MIDW!W56 + NE!W56 + NY!W56 + NW!W56 + SE!W56 + SW!W56 + TEN!W56 + TEX!W56</f>
        <v>138563.04763923</v>
      </c>
      <c r="X56" s="10">
        <f xml:space="preserve"> 0 + CAL!X56 + CAR!X56 + CENT!X56 + FLA!X56 + MIDA!X56 + MIDW!X56 + NE!X56 + NY!X56 + NW!X56 + SE!X56 + SW!X56 + TEN!X56 + TEX!X56</f>
        <v>142289.51558290998</v>
      </c>
      <c r="Y56" s="10">
        <f xml:space="preserve"> 0 + CAL!Y56 + CAR!Y56 + CENT!Y56 + FLA!Y56 + MIDA!Y56 + MIDW!Y56 + NE!Y56 + NY!Y56 + NW!Y56 + SE!Y56 + SW!Y56 + TEN!Y56 + TEX!Y56</f>
        <v>146060.35380870002</v>
      </c>
      <c r="Z56" s="10">
        <f xml:space="preserve"> 0 + CAL!Z56 + CAR!Z56 + CENT!Z56 + FLA!Z56 + MIDA!Z56 + MIDW!Z56 + NE!Z56 + NY!Z56 + NW!Z56 + SE!Z56 + SW!Z56 + TEN!Z56 + TEX!Z56</f>
        <v>149919.16913843001</v>
      </c>
      <c r="AA56" s="10">
        <f xml:space="preserve"> 0 + CAL!AA56 + CAR!AA56 + CENT!AA56 + FLA!AA56 + MIDA!AA56 + MIDW!AA56 + NE!AA56 + NY!AA56 + NW!AA56 + SE!AA56 + SW!AA56 + TEN!AA56 + TEX!AA56</f>
        <v>153870.93991548999</v>
      </c>
      <c r="AB56" s="10">
        <f xml:space="preserve"> 0 + CAL!AB56 + CAR!AB56 + CENT!AB56 + FLA!AB56 + MIDA!AB56 + MIDW!AB56 + NE!AB56 + NY!AB56 + NW!AB56 + SE!AB56 + SW!AB56 + TEN!AB56 + TEX!AB56</f>
        <v>157808.42935986002</v>
      </c>
      <c r="AC56" s="10">
        <f xml:space="preserve"> 0 + CAL!AC56 + CAR!AC56 + CENT!AC56 + FLA!AC56 + MIDA!AC56 + MIDW!AC56 + NE!AC56 + NY!AC56 + NW!AC56 + SE!AC56 + SW!AC56 + TEN!AC56 + TEX!AC56</f>
        <v>161986.57086054998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39573.041382620002</v>
      </c>
      <c r="D57" s="10">
        <f xml:space="preserve"> 0 + CAL!D57 + CAR!D57 + CENT!D57 + FLA!D57 + MIDA!D57 + MIDW!D57 + NE!D57 + NY!D57 + NW!D57 + SE!D57 + SW!D57 + TEN!D57 + TEX!D57</f>
        <v>41160.657779839996</v>
      </c>
      <c r="E57" s="10">
        <f xml:space="preserve"> 0 + CAL!E57 + CAR!E57 + CENT!E57 + FLA!E57 + MIDA!E57 + MIDW!E57 + NE!E57 + NY!E57 + NW!E57 + SE!E57 + SW!E57 + TEN!E57 + TEX!E57</f>
        <v>41319.522641770003</v>
      </c>
      <c r="F57" s="10">
        <f xml:space="preserve"> 0 + CAL!F57 + CAR!F57 + CENT!F57 + FLA!F57 + MIDA!F57 + MIDW!F57 + NE!F57 + NY!F57 + NW!F57 + SE!F57 + SW!F57 + TEN!F57 + TEX!F57</f>
        <v>41615.663461440003</v>
      </c>
      <c r="G57" s="10">
        <f xml:space="preserve"> 0 + CAL!G57 + CAR!G57 + CENT!G57 + FLA!G57 + MIDA!G57 + MIDW!G57 + NE!G57 + NY!G57 + NW!G57 + SE!G57 + SW!G57 + TEN!G57 + TEX!G57</f>
        <v>40311.995419519997</v>
      </c>
      <c r="H57" s="10">
        <f xml:space="preserve"> 0 + CAL!H57 + CAR!H57 + CENT!H57 + FLA!H57 + MIDA!H57 + MIDW!H57 + NE!H57 + NY!H57 + NW!H57 + SE!H57 + SW!H57 + TEN!H57 + TEX!H57</f>
        <v>38556.461976679995</v>
      </c>
      <c r="I57" s="10">
        <f xml:space="preserve"> 0 + CAL!I57 + CAR!I57 + CENT!I57 + FLA!I57 + MIDA!I57 + MIDW!I57 + NE!I57 + NY!I57 + NW!I57 + SE!I57 + SW!I57 + TEN!I57 + TEX!I57</f>
        <v>36844.519235850006</v>
      </c>
      <c r="J57" s="10">
        <f xml:space="preserve"> 0 + CAL!J57 + CAR!J57 + CENT!J57 + FLA!J57 + MIDA!J57 + MIDW!J57 + NE!J57 + NY!J57 + NW!J57 + SE!J57 + SW!J57 + TEN!J57 + TEX!J57</f>
        <v>35257.036940220001</v>
      </c>
      <c r="K57" s="10">
        <f xml:space="preserve"> 0 + CAL!K57 + CAR!K57 + CENT!K57 + FLA!K57 + MIDA!K57 + MIDW!K57 + NE!K57 + NY!K57 + NW!K57 + SE!K57 + SW!K57 + TEN!K57 + TEX!K57</f>
        <v>34528.182136340001</v>
      </c>
      <c r="L57" s="10">
        <f xml:space="preserve"> 0 + CAL!L57 + CAR!L57 + CENT!L57 + FLA!L57 + MIDA!L57 + MIDW!L57 + NE!L57 + NY!L57 + NW!L57 + SE!L57 + SW!L57 + TEN!L57 + TEX!L57</f>
        <v>34323.978234950002</v>
      </c>
      <c r="M57" s="10">
        <f xml:space="preserve"> 0 + CAL!M57 + CAR!M57 + CENT!M57 + FLA!M57 + MIDA!M57 + MIDW!M57 + NE!M57 + NY!M57 + NW!M57 + SE!M57 + SW!M57 + TEN!M57 + TEX!M57</f>
        <v>35021.202200229993</v>
      </c>
      <c r="N57" s="10">
        <f xml:space="preserve"> 0 + CAL!N57 + CAR!N57 + CENT!N57 + FLA!N57 + MIDA!N57 + MIDW!N57 + NE!N57 + NY!N57 + NW!N57 + SE!N57 + SW!N57 + TEN!N57 + TEX!N57</f>
        <v>35759.139965569993</v>
      </c>
      <c r="O57" s="10">
        <f xml:space="preserve"> 0 + CAL!O57 + CAR!O57 + CENT!O57 + FLA!O57 + MIDA!O57 + MIDW!O57 + NE!O57 + NY!O57 + NW!O57 + SE!O57 + SW!O57 + TEN!O57 + TEX!O57</f>
        <v>36227.701562970004</v>
      </c>
      <c r="P57" s="10">
        <f xml:space="preserve"> 0 + CAL!P57 + CAR!P57 + CENT!P57 + FLA!P57 + MIDA!P57 + MIDW!P57 + NE!P57 + NY!P57 + NW!P57 + SE!P57 + SW!P57 + TEN!P57 + TEX!P57</f>
        <v>36879.610774500004</v>
      </c>
      <c r="Q57" s="10">
        <f xml:space="preserve"> 0 + CAL!Q57 + CAR!Q57 + CENT!Q57 + FLA!Q57 + MIDA!Q57 + MIDW!Q57 + NE!Q57 + NY!Q57 + NW!Q57 + SE!Q57 + SW!Q57 + TEN!Q57 + TEX!Q57</f>
        <v>38493.782937000004</v>
      </c>
      <c r="R57" s="10">
        <f xml:space="preserve"> 0 + CAL!R57 + CAR!R57 + CENT!R57 + FLA!R57 + MIDA!R57 + MIDW!R57 + NE!R57 + NY!R57 + NW!R57 + SE!R57 + SW!R57 + TEN!R57 + TEX!R57</f>
        <v>39937.521512349995</v>
      </c>
      <c r="S57" s="10">
        <f xml:space="preserve"> 0 + CAL!S57 + CAR!S57 + CENT!S57 + FLA!S57 + MIDA!S57 + MIDW!S57 + NE!S57 + NY!S57 + NW!S57 + SE!S57 + SW!S57 + TEN!S57 + TEX!S57</f>
        <v>41258.767543059999</v>
      </c>
      <c r="T57" s="10">
        <f xml:space="preserve"> 0 + CAL!T57 + CAR!T57 + CENT!T57 + FLA!T57 + MIDA!T57 + MIDW!T57 + NE!T57 + NY!T57 + NW!T57 + SE!T57 + SW!T57 + TEN!T57 + TEX!T57</f>
        <v>42484.202342969998</v>
      </c>
      <c r="U57" s="10">
        <f xml:space="preserve"> 0 + CAL!U57 + CAR!U57 + CENT!U57 + FLA!U57 + MIDA!U57 + MIDW!U57 + NE!U57 + NY!U57 + NW!U57 + SE!U57 + SW!U57 + TEN!U57 + TEX!U57</f>
        <v>43582.118798089999</v>
      </c>
      <c r="V57" s="10">
        <f xml:space="preserve"> 0 + CAL!V57 + CAR!V57 + CENT!V57 + FLA!V57 + MIDA!V57 + MIDW!V57 + NE!V57 + NY!V57 + NW!V57 + SE!V57 + SW!V57 + TEN!V57 + TEX!V57</f>
        <v>44629.336812209993</v>
      </c>
      <c r="W57" s="10">
        <f xml:space="preserve"> 0 + CAL!W57 + CAR!W57 + CENT!W57 + FLA!W57 + MIDA!W57 + MIDW!W57 + NE!W57 + NY!W57 + NW!W57 + SE!W57 + SW!W57 + TEN!W57 + TEX!W57</f>
        <v>45851.514562340002</v>
      </c>
      <c r="X57" s="10">
        <f xml:space="preserve"> 0 + CAL!X57 + CAR!X57 + CENT!X57 + FLA!X57 + MIDA!X57 + MIDW!X57 + NE!X57 + NY!X57 + NW!X57 + SE!X57 + SW!X57 + TEN!X57 + TEX!X57</f>
        <v>47024.439768829994</v>
      </c>
      <c r="Y57" s="10">
        <f xml:space="preserve"> 0 + CAL!Y57 + CAR!Y57 + CENT!Y57 + FLA!Y57 + MIDA!Y57 + MIDW!Y57 + NE!Y57 + NY!Y57 + NW!Y57 + SE!Y57 + SW!Y57 + TEN!Y57 + TEX!Y57</f>
        <v>48268.541112070001</v>
      </c>
      <c r="Z57" s="10">
        <f xml:space="preserve"> 0 + CAL!Z57 + CAR!Z57 + CENT!Z57 + FLA!Z57 + MIDA!Z57 + MIDW!Z57 + NE!Z57 + NY!Z57 + NW!Z57 + SE!Z57 + SW!Z57 + TEN!Z57 + TEX!Z57</f>
        <v>49758.703791909997</v>
      </c>
      <c r="AA57" s="10">
        <f xml:space="preserve"> 0 + CAL!AA57 + CAR!AA57 + CENT!AA57 + FLA!AA57 + MIDA!AA57 + MIDW!AA57 + NE!AA57 + NY!AA57 + NW!AA57 + SE!AA57 + SW!AA57 + TEN!AA57 + TEX!AA57</f>
        <v>51216.539083359981</v>
      </c>
      <c r="AB57" s="10">
        <f xml:space="preserve"> 0 + CAL!AB57 + CAR!AB57 + CENT!AB57 + FLA!AB57 + MIDA!AB57 + MIDW!AB57 + NE!AB57 + NY!AB57 + NW!AB57 + SE!AB57 + SW!AB57 + TEN!AB57 + TEX!AB57</f>
        <v>52606.448687840006</v>
      </c>
      <c r="AC57" s="10">
        <f xml:space="preserve"> 0 + CAL!AC57 + CAR!AC57 + CENT!AC57 + FLA!AC57 + MIDA!AC57 + MIDW!AC57 + NE!AC57 + NY!AC57 + NW!AC57 + SE!AC57 + SW!AC57 + TEN!AC57 + TEX!AC57</f>
        <v>54240.614114020005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14.532524410000001</v>
      </c>
      <c r="E58" s="10">
        <f xml:space="preserve"> 0 + CAL!E58 + CAR!E58 + CENT!E58 + FLA!E58 + MIDA!E58 + MIDW!E58 + NE!E58 + NY!E58 + NW!E58 + SE!E58 + SW!E58 + TEN!E58 + TEX!E58</f>
        <v>14.414853010000002</v>
      </c>
      <c r="F58" s="10">
        <f xml:space="preserve"> 0 + CAL!F58 + CAR!F58 + CENT!F58 + FLA!F58 + MIDA!F58 + MIDW!F58 + NE!F58 + NY!F58 + NW!F58 + SE!F58 + SW!F58 + TEN!F58 + TEX!F58</f>
        <v>14.213958539999997</v>
      </c>
      <c r="G58" s="10">
        <f xml:space="preserve"> 0 + CAL!G58 + CAR!G58 + CENT!G58 + FLA!G58 + MIDA!G58 + MIDW!G58 + NE!G58 + NY!G58 + NW!G58 + SE!G58 + SW!G58 + TEN!G58 + TEX!G58</f>
        <v>14.07444671</v>
      </c>
      <c r="H58" s="10">
        <f xml:space="preserve"> 0 + CAL!H58 + CAR!H58 + CENT!H58 + FLA!H58 + MIDA!H58 + MIDW!H58 + NE!H58 + NY!H58 + NW!H58 + SE!H58 + SW!H58 + TEN!H58 + TEX!H58</f>
        <v>13.786406919999999</v>
      </c>
      <c r="I58" s="10">
        <f xml:space="preserve"> 0 + CAL!I58 + CAR!I58 + CENT!I58 + FLA!I58 + MIDA!I58 + MIDW!I58 + NE!I58 + NY!I58 + NW!I58 + SE!I58 + SW!I58 + TEN!I58 + TEX!I58</f>
        <v>13.526661359999999</v>
      </c>
      <c r="J58" s="10">
        <f xml:space="preserve"> 0 + CAL!J58 + CAR!J58 + CENT!J58 + FLA!J58 + MIDA!J58 + MIDW!J58 + NE!J58 + NY!J58 + NW!J58 + SE!J58 + SW!J58 + TEN!J58 + TEX!J58</f>
        <v>13.45132944</v>
      </c>
      <c r="K58" s="10">
        <f xml:space="preserve"> 0 + CAL!K58 + CAR!K58 + CENT!K58 + FLA!K58 + MIDA!K58 + MIDW!K58 + NE!K58 + NY!K58 + NW!K58 + SE!K58 + SW!K58 + TEN!K58 + TEX!K58</f>
        <v>13.535697090000003</v>
      </c>
      <c r="L58" s="10">
        <f xml:space="preserve"> 0 + CAL!L58 + CAR!L58 + CENT!L58 + FLA!L58 + MIDA!L58 + MIDW!L58 + NE!L58 + NY!L58 + NW!L58 + SE!L58 + SW!L58 + TEN!L58 + TEX!L58</f>
        <v>13.705633209999998</v>
      </c>
      <c r="M58" s="10">
        <f xml:space="preserve"> 0 + CAL!M58 + CAR!M58 + CENT!M58 + FLA!M58 + MIDA!M58 + MIDW!M58 + NE!M58 + NY!M58 + NW!M58 + SE!M58 + SW!M58 + TEN!M58 + TEX!M58</f>
        <v>13.74981745</v>
      </c>
      <c r="N58" s="10">
        <f xml:space="preserve"> 0 + CAL!N58 + CAR!N58 + CENT!N58 + FLA!N58 + MIDA!N58 + MIDW!N58 + NE!N58 + NY!N58 + NW!N58 + SE!N58 + SW!N58 + TEN!N58 + TEX!N58</f>
        <v>13.872078870000001</v>
      </c>
      <c r="O58" s="10">
        <f xml:space="preserve"> 0 + CAL!O58 + CAR!O58 + CENT!O58 + FLA!O58 + MIDA!O58 + MIDW!O58 + NE!O58 + NY!O58 + NW!O58 + SE!O58 + SW!O58 + TEN!O58 + TEX!O58</f>
        <v>13.834961939999999</v>
      </c>
      <c r="P58" s="10">
        <f xml:space="preserve"> 0 + CAL!P58 + CAR!P58 + CENT!P58 + FLA!P58 + MIDA!P58 + MIDW!P58 + NE!P58 + NY!P58 + NW!P58 + SE!P58 + SW!P58 + TEN!P58 + TEX!P58</f>
        <v>13.831249629999999</v>
      </c>
      <c r="Q58" s="10">
        <f xml:space="preserve"> 0 + CAL!Q58 + CAR!Q58 + CENT!Q58 + FLA!Q58 + MIDA!Q58 + MIDW!Q58 + NE!Q58 + NY!Q58 + NW!Q58 + SE!Q58 + SW!Q58 + TEN!Q58 + TEX!Q58</f>
        <v>13.95692347</v>
      </c>
      <c r="R58" s="10">
        <f xml:space="preserve"> 0 + CAL!R58 + CAR!R58 + CENT!R58 + FLA!R58 + MIDA!R58 + MIDW!R58 + NE!R58 + NY!R58 + NW!R58 + SE!R58 + SW!R58 + TEN!R58 + TEX!R58</f>
        <v>13.928173080000001</v>
      </c>
      <c r="S58" s="10">
        <f xml:space="preserve"> 0 + CAL!S58 + CAR!S58 + CENT!S58 + FLA!S58 + MIDA!S58 + MIDW!S58 + NE!S58 + NY!S58 + NW!S58 + SE!S58 + SW!S58 + TEN!S58 + TEX!S58</f>
        <v>13.97344652</v>
      </c>
      <c r="T58" s="10">
        <f xml:space="preserve"> 0 + CAL!T58 + CAR!T58 + CENT!T58 + FLA!T58 + MIDA!T58 + MIDW!T58 + NE!T58 + NY!T58 + NW!T58 + SE!T58 + SW!T58 + TEN!T58 + TEX!T58</f>
        <v>13.926974589999997</v>
      </c>
      <c r="U58" s="10">
        <f xml:space="preserve"> 0 + CAL!U58 + CAR!U58 + CENT!U58 + FLA!U58 + MIDA!U58 + MIDW!U58 + NE!U58 + NY!U58 + NW!U58 + SE!U58 + SW!U58 + TEN!U58 + TEX!U58</f>
        <v>13.90072404</v>
      </c>
      <c r="V58" s="10">
        <f xml:space="preserve"> 0 + CAL!V58 + CAR!V58 + CENT!V58 + FLA!V58 + MIDA!V58 + MIDW!V58 + NE!V58 + NY!V58 + NW!V58 + SE!V58 + SW!V58 + TEN!V58 + TEX!V58</f>
        <v>13.887334109999999</v>
      </c>
      <c r="W58" s="10">
        <f xml:space="preserve"> 0 + CAL!W58 + CAR!W58 + CENT!W58 + FLA!W58 + MIDA!W58 + MIDW!W58 + NE!W58 + NY!W58 + NW!W58 + SE!W58 + SW!W58 + TEN!W58 + TEX!W58</f>
        <v>13.87485764</v>
      </c>
      <c r="X58" s="10">
        <f xml:space="preserve"> 0 + CAL!X58 + CAR!X58 + CENT!X58 + FLA!X58 + MIDA!X58 + MIDW!X58 + NE!X58 + NY!X58 + NW!X58 + SE!X58 + SW!X58 + TEN!X58 + TEX!X58</f>
        <v>13.909645190000001</v>
      </c>
      <c r="Y58" s="10">
        <f xml:space="preserve"> 0 + CAL!Y58 + CAR!Y58 + CENT!Y58 + FLA!Y58 + MIDA!Y58 + MIDW!Y58 + NE!Y58 + NY!Y58 + NW!Y58 + SE!Y58 + SW!Y58 + TEN!Y58 + TEX!Y58</f>
        <v>13.901795629999999</v>
      </c>
      <c r="Z58" s="10">
        <f xml:space="preserve"> 0 + CAL!Z58 + CAR!Z58 + CENT!Z58 + FLA!Z58 + MIDA!Z58 + MIDW!Z58 + NE!Z58 + NY!Z58 + NW!Z58 + SE!Z58 + SW!Z58 + TEN!Z58 + TEX!Z58</f>
        <v>13.86603962</v>
      </c>
      <c r="AA58" s="10">
        <f xml:space="preserve"> 0 + CAL!AA58 + CAR!AA58 + CENT!AA58 + FLA!AA58 + MIDA!AA58 + MIDW!AA58 + NE!AA58 + NY!AA58 + NW!AA58 + SE!AA58 + SW!AA58 + TEN!AA58 + TEX!AA58</f>
        <v>13.862063449999997</v>
      </c>
      <c r="AB58" s="10">
        <f xml:space="preserve"> 0 + CAL!AB58 + CAR!AB58 + CENT!AB58 + FLA!AB58 + MIDA!AB58 + MIDW!AB58 + NE!AB58 + NY!AB58 + NW!AB58 + SE!AB58 + SW!AB58 + TEN!AB58 + TEX!AB58</f>
        <v>13.865334090000001</v>
      </c>
      <c r="AC58" s="10">
        <f xml:space="preserve"> 0 + CAL!AC58 + CAR!AC58 + CENT!AC58 + FLA!AC58 + MIDA!AC58 + MIDW!AC58 + NE!AC58 + NY!AC58 + NW!AC58 + SE!AC58 + SW!AC58 + TEN!AC58 + TEX!AC58</f>
        <v>13.876989529999999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14.553526450000001</v>
      </c>
      <c r="D59" s="10">
        <f xml:space="preserve"> 0 + CAL!D59 + CAR!D59 + CENT!D59 + FLA!D59 + MIDA!D59 + MIDW!D59 + NE!D59 + NY!D59 + NW!D59 + SE!D59 + SW!D59 + TEN!D59 + TEX!D59</f>
        <v>14.433726550000001</v>
      </c>
      <c r="E59" s="10">
        <f xml:space="preserve"> 0 + CAL!E59 + CAR!E59 + CENT!E59 + FLA!E59 + MIDA!E59 + MIDW!E59 + NE!E59 + NY!E59 + NW!E59 + SE!E59 + SW!E59 + TEN!E59 + TEX!E59</f>
        <v>14.230914399999996</v>
      </c>
      <c r="F59" s="10">
        <f xml:space="preserve"> 0 + CAL!F59 + CAR!F59 + CENT!F59 + FLA!F59 + MIDA!F59 + MIDW!F59 + NE!F59 + NY!F59 + NW!F59 + SE!F59 + SW!F59 + TEN!F59 + TEX!F59</f>
        <v>14.09006741</v>
      </c>
      <c r="G59" s="10">
        <f xml:space="preserve"> 0 + CAL!G59 + CAR!G59 + CENT!G59 + FLA!G59 + MIDA!G59 + MIDW!G59 + NE!G59 + NY!G59 + NW!G59 + SE!G59 + SW!G59 + TEN!G59 + TEX!G59</f>
        <v>13.794433199999999</v>
      </c>
      <c r="H59" s="10">
        <f xml:space="preserve"> 0 + CAL!H59 + CAR!H59 + CENT!H59 + FLA!H59 + MIDA!H59 + MIDW!H59 + NE!H59 + NY!H59 + NW!H59 + SE!H59 + SW!H59 + TEN!H59 + TEX!H59</f>
        <v>13.53009861</v>
      </c>
      <c r="I59" s="10">
        <f xml:space="preserve"> 0 + CAL!I59 + CAR!I59 + CENT!I59 + FLA!I59 + MIDA!I59 + MIDW!I59 + NE!I59 + NY!I59 + NW!I59 + SE!I59 + SW!I59 + TEN!I59 + TEX!I59</f>
        <v>13.45132944</v>
      </c>
      <c r="J59" s="10">
        <f xml:space="preserve"> 0 + CAL!J59 + CAR!J59 + CENT!J59 + FLA!J59 + MIDA!J59 + MIDW!J59 + NE!J59 + NY!J59 + NW!J59 + SE!J59 + SW!J59 + TEN!J59 + TEX!J59</f>
        <v>13.535697090000003</v>
      </c>
      <c r="K59" s="10">
        <f xml:space="preserve"> 0 + CAL!K59 + CAR!K59 + CENT!K59 + FLA!K59 + MIDA!K59 + MIDW!K59 + NE!K59 + NY!K59 + NW!K59 + SE!K59 + SW!K59 + TEN!K59 + TEX!K59</f>
        <v>13.705633209999998</v>
      </c>
      <c r="L59" s="10">
        <f xml:space="preserve"> 0 + CAL!L59 + CAR!L59 + CENT!L59 + FLA!L59 + MIDA!L59 + MIDW!L59 + NE!L59 + NY!L59 + NW!L59 + SE!L59 + SW!L59 + TEN!L59 + TEX!L59</f>
        <v>13.74981745</v>
      </c>
      <c r="M59" s="10">
        <f xml:space="preserve"> 0 + CAL!M59 + CAR!M59 + CENT!M59 + FLA!M59 + MIDA!M59 + MIDW!M59 + NE!M59 + NY!M59 + NW!M59 + SE!M59 + SW!M59 + TEN!M59 + TEX!M59</f>
        <v>13.872078870000001</v>
      </c>
      <c r="N59" s="10">
        <f xml:space="preserve"> 0 + CAL!N59 + CAR!N59 + CENT!N59 + FLA!N59 + MIDA!N59 + MIDW!N59 + NE!N59 + NY!N59 + NW!N59 + SE!N59 + SW!N59 + TEN!N59 + TEX!N59</f>
        <v>13.834961939999999</v>
      </c>
      <c r="O59" s="10">
        <f xml:space="preserve"> 0 + CAL!O59 + CAR!O59 + CENT!O59 + FLA!O59 + MIDA!O59 + MIDW!O59 + NE!O59 + NY!O59 + NW!O59 + SE!O59 + SW!O59 + TEN!O59 + TEX!O59</f>
        <v>13.831249629999999</v>
      </c>
      <c r="P59" s="10">
        <f xml:space="preserve"> 0 + CAL!P59 + CAR!P59 + CENT!P59 + FLA!P59 + MIDA!P59 + MIDW!P59 + NE!P59 + NY!P59 + NW!P59 + SE!P59 + SW!P59 + TEN!P59 + TEX!P59</f>
        <v>13.96242406</v>
      </c>
      <c r="Q59" s="10">
        <f xml:space="preserve"> 0 + CAL!Q59 + CAR!Q59 + CENT!Q59 + FLA!Q59 + MIDA!Q59 + MIDW!Q59 + NE!Q59 + NY!Q59 + NW!Q59 + SE!Q59 + SW!Q59 + TEN!Q59 + TEX!Q59</f>
        <v>13.928173080000001</v>
      </c>
      <c r="R59" s="10">
        <f xml:space="preserve"> 0 + CAL!R59 + CAR!R59 + CENT!R59 + FLA!R59 + MIDA!R59 + MIDW!R59 + NE!R59 + NY!R59 + NW!R59 + SE!R59 + SW!R59 + TEN!R59 + TEX!R59</f>
        <v>13.97344652</v>
      </c>
      <c r="S59" s="10">
        <f xml:space="preserve"> 0 + CAL!S59 + CAR!S59 + CENT!S59 + FLA!S59 + MIDA!S59 + MIDW!S59 + NE!S59 + NY!S59 + NW!S59 + SE!S59 + SW!S59 + TEN!S59 + TEX!S59</f>
        <v>13.926974589999997</v>
      </c>
      <c r="T59" s="10">
        <f xml:space="preserve"> 0 + CAL!T59 + CAR!T59 + CENT!T59 + FLA!T59 + MIDA!T59 + MIDW!T59 + NE!T59 + NY!T59 + NW!T59 + SE!T59 + SW!T59 + TEN!T59 + TEX!T59</f>
        <v>13.90072404</v>
      </c>
      <c r="U59" s="10">
        <f xml:space="preserve"> 0 + CAL!U59 + CAR!U59 + CENT!U59 + FLA!U59 + MIDA!U59 + MIDW!U59 + NE!U59 + NY!U59 + NW!U59 + SE!U59 + SW!U59 + TEN!U59 + TEX!U59</f>
        <v>13.887334109999999</v>
      </c>
      <c r="V59" s="10">
        <f xml:space="preserve"> 0 + CAL!V59 + CAR!V59 + CENT!V59 + FLA!V59 + MIDA!V59 + MIDW!V59 + NE!V59 + NY!V59 + NW!V59 + SE!V59 + SW!V59 + TEN!V59 + TEX!V59</f>
        <v>13.87485764</v>
      </c>
      <c r="W59" s="10">
        <f xml:space="preserve"> 0 + CAL!W59 + CAR!W59 + CENT!W59 + FLA!W59 + MIDA!W59 + MIDW!W59 + NE!W59 + NY!W59 + NW!W59 + SE!W59 + SW!W59 + TEN!W59 + TEX!W59</f>
        <v>13.909645190000001</v>
      </c>
      <c r="X59" s="10">
        <f xml:space="preserve"> 0 + CAL!X59 + CAR!X59 + CENT!X59 + FLA!X59 + MIDA!X59 + MIDW!X59 + NE!X59 + NY!X59 + NW!X59 + SE!X59 + SW!X59 + TEN!X59 + TEX!X59</f>
        <v>13.901795629999999</v>
      </c>
      <c r="Y59" s="10">
        <f xml:space="preserve"> 0 + CAL!Y59 + CAR!Y59 + CENT!Y59 + FLA!Y59 + MIDA!Y59 + MIDW!Y59 + NE!Y59 + NY!Y59 + NW!Y59 + SE!Y59 + SW!Y59 + TEN!Y59 + TEX!Y59</f>
        <v>13.86603962</v>
      </c>
      <c r="Z59" s="10">
        <f xml:space="preserve"> 0 + CAL!Z59 + CAR!Z59 + CENT!Z59 + FLA!Z59 + MIDA!Z59 + MIDW!Z59 + NE!Z59 + NY!Z59 + NW!Z59 + SE!Z59 + SW!Z59 + TEN!Z59 + TEX!Z59</f>
        <v>13.862063449999997</v>
      </c>
      <c r="AA59" s="10">
        <f xml:space="preserve"> 0 + CAL!AA59 + CAR!AA59 + CENT!AA59 + FLA!AA59 + MIDA!AA59 + MIDW!AA59 + NE!AA59 + NY!AA59 + NW!AA59 + SE!AA59 + SW!AA59 + TEN!AA59 + TEX!AA59</f>
        <v>13.865334090000001</v>
      </c>
      <c r="AB59" s="10">
        <f xml:space="preserve"> 0 + CAL!AB59 + CAR!AB59 + CENT!AB59 + FLA!AB59 + MIDA!AB59 + MIDW!AB59 + NE!AB59 + NY!AB59 + NW!AB59 + SE!AB59 + SW!AB59 + TEN!AB59 + TEX!AB59</f>
        <v>13.876989529999999</v>
      </c>
      <c r="AC59" s="10">
        <f xml:space="preserve"> 0 + CAL!AC59 + CAR!AC59 + CENT!AC59 + FLA!AC59 + MIDA!AC59 + MIDW!AC59 + NE!AC59 + NY!AC59 + NW!AC59 + SE!AC59 + SW!AC59 + TEN!AC59 + TEX!AC59</f>
        <v>13.911395249999998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14.69998062</v>
      </c>
      <c r="D60" s="10">
        <f xml:space="preserve"> 0 + CAL!D60 + CAR!D60 + CENT!D60 + FLA!D60 + MIDA!D60 + MIDW!D60 + NE!D60 + NY!D60 + NW!D60 + SE!D60 + SW!D60 + TEN!D60 + TEX!D60</f>
        <v>14.691407719999999</v>
      </c>
      <c r="E60" s="10">
        <f xml:space="preserve"> 0 + CAL!E60 + CAR!E60 + CENT!E60 + FLA!E60 + MIDA!E60 + MIDW!E60 + NE!E60 + NY!E60 + NW!E60 + SE!E60 + SW!E60 + TEN!E60 + TEX!E60</f>
        <v>14.687651599999999</v>
      </c>
      <c r="F60" s="10">
        <f xml:space="preserve"> 0 + CAL!F60 + CAR!F60 + CENT!F60 + FLA!F60 + MIDA!F60 + MIDW!F60 + NE!F60 + NY!F60 + NW!F60 + SE!F60 + SW!F60 + TEN!F60 + TEX!F60</f>
        <v>14.690622820000002</v>
      </c>
      <c r="G60" s="10">
        <f xml:space="preserve"> 0 + CAL!G60 + CAR!G60 + CENT!G60 + FLA!G60 + MIDA!G60 + MIDW!G60 + NE!G60 + NY!G60 + NW!G60 + SE!G60 + SW!G60 + TEN!G60 + TEX!G60</f>
        <v>14.701906700000002</v>
      </c>
      <c r="H60" s="10">
        <f xml:space="preserve"> 0 + CAL!H60 + CAR!H60 + CENT!H60 + FLA!H60 + MIDA!H60 + MIDW!H60 + NE!H60 + NY!H60 + NW!H60 + SE!H60 + SW!H60 + TEN!H60 + TEX!H60</f>
        <v>14.727344380000002</v>
      </c>
      <c r="I60" s="10">
        <f xml:space="preserve"> 0 + CAL!I60 + CAR!I60 + CENT!I60 + FLA!I60 + MIDA!I60 + MIDW!I60 + NE!I60 + NY!I60 + NW!I60 + SE!I60 + SW!I60 + TEN!I60 + TEX!I60</f>
        <v>14.761844889999999</v>
      </c>
      <c r="J60" s="10">
        <f xml:space="preserve"> 0 + CAL!J60 + CAR!J60 + CENT!J60 + FLA!J60 + MIDA!J60 + MIDW!J60 + NE!J60 + NY!J60 + NW!J60 + SE!J60 + SW!J60 + TEN!J60 + TEX!J60</f>
        <v>14.804728850000002</v>
      </c>
      <c r="K60" s="10">
        <f xml:space="preserve"> 0 + CAL!K60 + CAR!K60 + CENT!K60 + FLA!K60 + MIDA!K60 + MIDW!K60 + NE!K60 + NY!K60 + NW!K60 + SE!K60 + SW!K60 + TEN!K60 + TEX!K60</f>
        <v>14.840760039999999</v>
      </c>
      <c r="L60" s="10">
        <f xml:space="preserve"> 0 + CAL!L60 + CAR!L60 + CENT!L60 + FLA!L60 + MIDA!L60 + MIDW!L60 + NE!L60 + NY!L60 + NW!L60 + SE!L60 + SW!L60 + TEN!L60 + TEX!L60</f>
        <v>14.863569680000001</v>
      </c>
      <c r="M60" s="10">
        <f xml:space="preserve"> 0 + CAL!M60 + CAR!M60 + CENT!M60 + FLA!M60 + MIDA!M60 + MIDW!M60 + NE!M60 + NY!M60 + NW!M60 + SE!M60 + SW!M60 + TEN!M60 + TEX!M60</f>
        <v>14.88142401</v>
      </c>
      <c r="N60" s="10">
        <f xml:space="preserve"> 0 + CAL!N60 + CAR!N60 + CENT!N60 + FLA!N60 + MIDA!N60 + MIDW!N60 + NE!N60 + NY!N60 + NW!N60 + SE!N60 + SW!N60 + TEN!N60 + TEX!N60</f>
        <v>14.880539369999999</v>
      </c>
      <c r="O60" s="10">
        <f xml:space="preserve"> 0 + CAL!O60 + CAR!O60 + CENT!O60 + FLA!O60 + MIDA!O60 + MIDW!O60 + NE!O60 + NY!O60 + NW!O60 + SE!O60 + SW!O60 + TEN!O60 + TEX!O60</f>
        <v>14.88196009</v>
      </c>
      <c r="P60" s="10">
        <f xml:space="preserve"> 0 + CAL!P60 + CAR!P60 + CENT!P60 + FLA!P60 + MIDA!P60 + MIDW!P60 + NE!P60 + NY!P60 + NW!P60 + SE!P60 + SW!P60 + TEN!P60 + TEX!P60</f>
        <v>14.884918189999999</v>
      </c>
      <c r="Q60" s="10">
        <f xml:space="preserve"> 0 + CAL!Q60 + CAR!Q60 + CENT!Q60 + FLA!Q60 + MIDA!Q60 + MIDW!Q60 + NE!Q60 + NY!Q60 + NW!Q60 + SE!Q60 + SW!Q60 + TEN!Q60 + TEX!Q60</f>
        <v>14.86978238</v>
      </c>
      <c r="R60" s="10">
        <f xml:space="preserve"> 0 + CAL!R60 + CAR!R60 + CENT!R60 + FLA!R60 + MIDA!R60 + MIDW!R60 + NE!R60 + NY!R60 + NW!R60 + SE!R60 + SW!R60 + TEN!R60 + TEX!R60</f>
        <v>14.851845809999999</v>
      </c>
      <c r="S60" s="10">
        <f xml:space="preserve"> 0 + CAL!S60 + CAR!S60 + CENT!S60 + FLA!S60 + MIDA!S60 + MIDW!S60 + NE!S60 + NY!S60 + NW!S60 + SE!S60 + SW!S60 + TEN!S60 + TEX!S60</f>
        <v>14.831302259999999</v>
      </c>
      <c r="T60" s="10">
        <f xml:space="preserve"> 0 + CAL!T60 + CAR!T60 + CENT!T60 + FLA!T60 + MIDA!T60 + MIDW!T60 + NE!T60 + NY!T60 + NW!T60 + SE!T60 + SW!T60 + TEN!T60 + TEX!T60</f>
        <v>14.818307300000001</v>
      </c>
      <c r="U60" s="10">
        <f xml:space="preserve"> 0 + CAL!U60 + CAR!U60 + CENT!U60 + FLA!U60 + MIDA!U60 + MIDW!U60 + NE!U60 + NY!U60 + NW!U60 + SE!U60 + SW!U60 + TEN!U60 + TEX!U60</f>
        <v>14.81038744</v>
      </c>
      <c r="V60" s="10">
        <f xml:space="preserve"> 0 + CAL!V60 + CAR!V60 + CENT!V60 + FLA!V60 + MIDA!V60 + MIDW!V60 + NE!V60 + NY!V60 + NW!V60 + SE!V60 + SW!V60 + TEN!V60 + TEX!V60</f>
        <v>14.804510489999998</v>
      </c>
      <c r="W60" s="10">
        <f xml:space="preserve"> 0 + CAL!W60 + CAR!W60 + CENT!W60 + FLA!W60 + MIDA!W60 + MIDW!W60 + NE!W60 + NY!W60 + NW!W60 + SE!W60 + SW!W60 + TEN!W60 + TEX!W60</f>
        <v>14.798671349999999</v>
      </c>
      <c r="X60" s="10">
        <f xml:space="preserve"> 0 + CAL!X60 + CAR!X60 + CENT!X60 + FLA!X60 + MIDA!X60 + MIDW!X60 + NE!X60 + NY!X60 + NW!X60 + SE!X60 + SW!X60 + TEN!X60 + TEX!X60</f>
        <v>14.78811722</v>
      </c>
      <c r="Y60" s="10">
        <f xml:space="preserve"> 0 + CAL!Y60 + CAR!Y60 + CENT!Y60 + FLA!Y60 + MIDA!Y60 + MIDW!Y60 + NE!Y60 + NY!Y60 + NW!Y60 + SE!Y60 + SW!Y60 + TEN!Y60 + TEX!Y60</f>
        <v>14.779871010000001</v>
      </c>
      <c r="Z60" s="10">
        <f xml:space="preserve"> 0 + CAL!Z60 + CAR!Z60 + CENT!Z60 + FLA!Z60 + MIDA!Z60 + MIDW!Z60 + NE!Z60 + NY!Z60 + NW!Z60 + SE!Z60 + SW!Z60 + TEN!Z60 + TEX!Z60</f>
        <v>14.77459606</v>
      </c>
      <c r="AA60" s="10">
        <f xml:space="preserve"> 0 + CAL!AA60 + CAR!AA60 + CENT!AA60 + FLA!AA60 + MIDA!AA60 + MIDW!AA60 + NE!AA60 + NY!AA60 + NW!AA60 + SE!AA60 + SW!AA60 + TEN!AA60 + TEX!AA60</f>
        <v>14.769160049999998</v>
      </c>
      <c r="AB60" s="10">
        <f xml:space="preserve"> 0 + CAL!AB60 + CAR!AB60 + CENT!AB60 + FLA!AB60 + MIDA!AB60 + MIDW!AB60 + NE!AB60 + NY!AB60 + NW!AB60 + SE!AB60 + SW!AB60 + TEN!AB60 + TEX!AB60</f>
        <v>14.763627050000002</v>
      </c>
      <c r="AC60" s="10">
        <f xml:space="preserve"> 0 + CAL!AC60 + CAR!AC60 + CENT!AC60 + FLA!AC60 + MIDA!AC60 + MIDW!AC60 + NE!AC60 + NY!AC60 + NW!AC60 + SE!AC60 + SW!AC60 + TEN!AC60 + TEX!AC60</f>
        <v>14.75833029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183924.97500000001</v>
      </c>
      <c r="D61" s="10">
        <f xml:space="preserve"> 0 + CAL!D61 + CAR!D61 + CENT!D61 + FLA!D61 + MIDA!D61 + MIDW!D61 + NE!D61 + NY!D61 + NW!D61 + SE!D61 + SW!D61 + TEN!D61 + TEX!D61</f>
        <v>179326.85062499999</v>
      </c>
      <c r="E61" s="10">
        <f xml:space="preserve"> 0 + CAL!E61 + CAR!E61 + CENT!E61 + FLA!E61 + MIDA!E61 + MIDW!E61 + NE!E61 + NY!E61 + NW!E61 + SE!E61 + SW!E61 + TEN!E61 + TEX!E61</f>
        <v>174843.67935937</v>
      </c>
      <c r="F61" s="10">
        <f xml:space="preserve"> 0 + CAL!F61 + CAR!F61 + CENT!F61 + FLA!F61 + MIDA!F61 + MIDW!F61 + NE!F61 + NY!F61 + NW!F61 + SE!F61 + SW!F61 + TEN!F61 + TEX!F61</f>
        <v>170472.58738876</v>
      </c>
      <c r="G61" s="10">
        <f xml:space="preserve"> 0 + CAL!G61 + CAR!G61 + CENT!G61 + FLA!G61 + MIDA!G61 + MIDW!G61 + NE!G61 + NY!G61 + NW!G61 + SE!G61 + SW!G61 + TEN!G61 + TEX!G61</f>
        <v>166210.77270405003</v>
      </c>
      <c r="H61" s="10">
        <f xml:space="preserve"> 0 + CAL!H61 + CAR!H61 + CENT!H61 + FLA!H61 + MIDA!H61 + MIDW!H61 + NE!H61 + NY!H61 + NW!H61 + SE!H61 + SW!H61 + TEN!H61 + TEX!H61</f>
        <v>162055.50338643001</v>
      </c>
      <c r="I61" s="10">
        <f xml:space="preserve"> 0 + CAL!I61 + CAR!I61 + CENT!I61 + FLA!I61 + MIDA!I61 + MIDW!I61 + NE!I61 + NY!I61 + NW!I61 + SE!I61 + SW!I61 + TEN!I61 + TEX!I61</f>
        <v>158004.11580175997</v>
      </c>
      <c r="J61" s="10">
        <f xml:space="preserve"> 0 + CAL!J61 + CAR!J61 + CENT!J61 + FLA!J61 + MIDA!J61 + MIDW!J61 + NE!J61 + NY!J61 + NW!J61 + SE!J61 + SW!J61 + TEN!J61 + TEX!J61</f>
        <v>154054.01290672997</v>
      </c>
      <c r="K61" s="10">
        <f xml:space="preserve"> 0 + CAL!K61 + CAR!K61 + CENT!K61 + FLA!K61 + MIDA!K61 + MIDW!K61 + NE!K61 + NY!K61 + NW!K61 + SE!K61 + SW!K61 + TEN!K61 + TEX!K61</f>
        <v>150202.66258404998</v>
      </c>
      <c r="L61" s="10">
        <f xml:space="preserve"> 0 + CAL!L61 + CAR!L61 + CENT!L61 + FLA!L61 + MIDA!L61 + MIDW!L61 + NE!L61 + NY!L61 + NW!L61 + SE!L61 + SW!L61 + TEN!L61 + TEX!L61</f>
        <v>146447.59601945002</v>
      </c>
      <c r="M61" s="10">
        <f xml:space="preserve"> 0 + CAL!M61 + CAR!M61 + CENT!M61 + FLA!M61 + MIDA!M61 + MIDW!M61 + NE!M61 + NY!M61 + NW!M61 + SE!M61 + SW!M61 + TEN!M61 + TEX!M61</f>
        <v>142786.40611895997</v>
      </c>
      <c r="N61" s="10">
        <f xml:space="preserve"> 0 + CAL!N61 + CAR!N61 + CENT!N61 + FLA!N61 + MIDA!N61 + MIDW!N61 + NE!N61 + NY!N61 + NW!N61 + SE!N61 + SW!N61 + TEN!N61 + TEX!N61</f>
        <v>139216.74596599999</v>
      </c>
      <c r="O61" s="10">
        <f xml:space="preserve"> 0 + CAL!O61 + CAR!O61 + CENT!O61 + FLA!O61 + MIDA!O61 + MIDW!O61 + NE!O61 + NY!O61 + NW!O61 + SE!O61 + SW!O61 + TEN!O61 + TEX!O61</f>
        <v>135736.32731684999</v>
      </c>
      <c r="P61" s="10">
        <f xml:space="preserve"> 0 + CAL!P61 + CAR!P61 + CENT!P61 + FLA!P61 + MIDA!P61 + MIDW!P61 + NE!P61 + NY!P61 + NW!P61 + SE!P61 + SW!P61 + TEN!P61 + TEX!P61</f>
        <v>132342.91913393</v>
      </c>
      <c r="Q61" s="10">
        <f xml:space="preserve"> 0 + CAL!Q61 + CAR!Q61 + CENT!Q61 + FLA!Q61 + MIDA!Q61 + MIDW!Q61 + NE!Q61 + NY!Q61 + NW!Q61 + SE!Q61 + SW!Q61 + TEN!Q61 + TEX!Q61</f>
        <v>129034.34615559</v>
      </c>
      <c r="R61" s="10">
        <f xml:space="preserve"> 0 + CAL!R61 + CAR!R61 + CENT!R61 + FLA!R61 + MIDA!R61 + MIDW!R61 + NE!R61 + NY!R61 + NW!R61 + SE!R61 + SW!R61 + TEN!R61 + TEX!R61</f>
        <v>125808.48750169002</v>
      </c>
      <c r="S61" s="10">
        <f xml:space="preserve"> 0 + CAL!S61 + CAR!S61 + CENT!S61 + FLA!S61 + MIDA!S61 + MIDW!S61 + NE!S61 + NY!S61 + NW!S61 + SE!S61 + SW!S61 + TEN!S61 + TEX!S61</f>
        <v>122663.27531412001</v>
      </c>
      <c r="T61" s="10">
        <f xml:space="preserve"> 0 + CAL!T61 + CAR!T61 + CENT!T61 + FLA!T61 + MIDA!T61 + MIDW!T61 + NE!T61 + NY!T61 + NW!T61 + SE!T61 + SW!T61 + TEN!T61 + TEX!T61</f>
        <v>119596.69343130001</v>
      </c>
      <c r="U61" s="10">
        <f xml:space="preserve"> 0 + CAL!U61 + CAR!U61 + CENT!U61 + FLA!U61 + MIDA!U61 + MIDW!U61 + NE!U61 + NY!U61 + NW!U61 + SE!U61 + SW!U61 + TEN!U61 + TEX!U61</f>
        <v>116606.77609551999</v>
      </c>
      <c r="V61" s="10">
        <f xml:space="preserve"> 0 + CAL!V61 + CAR!V61 + CENT!V61 + FLA!V61 + MIDA!V61 + MIDW!V61 + NE!V61 + NY!V61 + NW!V61 + SE!V61 + SW!V61 + TEN!V61 + TEX!V61</f>
        <v>113691.60669312002</v>
      </c>
      <c r="W61" s="10">
        <f xml:space="preserve"> 0 + CAL!W61 + CAR!W61 + CENT!W61 + FLA!W61 + MIDA!W61 + MIDW!W61 + NE!W61 + NY!W61 + NW!W61 + SE!W61 + SW!W61 + TEN!W61 + TEX!W61</f>
        <v>110849.31652581001</v>
      </c>
      <c r="X61" s="10">
        <f xml:space="preserve"> 0 + CAL!X61 + CAR!X61 + CENT!X61 + FLA!X61 + MIDA!X61 + MIDW!X61 + NE!X61 + NY!X61 + NW!X61 + SE!X61 + SW!X61 + TEN!X61 + TEX!X61</f>
        <v>108078.08361264</v>
      </c>
      <c r="Y61" s="10">
        <f xml:space="preserve"> 0 + CAL!Y61 + CAR!Y61 + CENT!Y61 + FLA!Y61 + MIDA!Y61 + MIDW!Y61 + NE!Y61 + NY!Y61 + NW!Y61 + SE!Y61 + SW!Y61 + TEN!Y61 + TEX!Y61</f>
        <v>105376.13152234</v>
      </c>
      <c r="Z61" s="10">
        <f xml:space="preserve"> 0 + CAL!Z61 + CAR!Z61 + CENT!Z61 + FLA!Z61 + MIDA!Z61 + MIDW!Z61 + NE!Z61 + NY!Z61 + NW!Z61 + SE!Z61 + SW!Z61 + TEN!Z61 + TEX!Z61</f>
        <v>102741.72823428002</v>
      </c>
      <c r="AA61" s="10">
        <f xml:space="preserve"> 0 + CAL!AA61 + CAR!AA61 + CENT!AA61 + FLA!AA61 + MIDA!AA61 + MIDW!AA61 + NE!AA61 + NY!AA61 + NW!AA61 + SE!AA61 + SW!AA61 + TEN!AA61 + TEX!AA61</f>
        <v>100173.18502841002</v>
      </c>
      <c r="AB61" s="10">
        <f xml:space="preserve"> 0 + CAL!AB61 + CAR!AB61 + CENT!AB61 + FLA!AB61 + MIDA!AB61 + MIDW!AB61 + NE!AB61 + NY!AB61 + NW!AB61 + SE!AB61 + SW!AB61 + TEN!AB61 + TEX!AB61</f>
        <v>97668.855402710004</v>
      </c>
      <c r="AC61" s="10">
        <f xml:space="preserve"> 0 + CAL!AC61 + CAR!AC61 + CENT!AC61 + FLA!AC61 + MIDA!AC61 + MIDW!AC61 + NE!AC61 + NY!AC61 + NW!AC61 + SE!AC61 + SW!AC61 + TEN!AC61 + TEX!AC61</f>
        <v>95227.134017649994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575200945.35148132</v>
      </c>
      <c r="D62" s="10">
        <f xml:space="preserve"> 0 + CAL!D62 + CAR!D62 + CENT!D62 + FLA!D62 + MIDA!D62 + MIDW!D62 + NE!D62 + NY!D62 + NW!D62 + SE!D62 + SW!D62 + TEN!D62 + TEX!D62</f>
        <v>357089895.371077</v>
      </c>
      <c r="E62" s="10">
        <f xml:space="preserve"> 0 + CAL!E62 + CAR!E62 + CENT!E62 + FLA!E62 + MIDA!E62 + MIDW!E62 + NE!E62 + NY!E62 + NW!E62 + SE!E62 + SW!E62 + TEN!E62 + TEX!E62</f>
        <v>198122168.45637193</v>
      </c>
      <c r="F62" s="10">
        <f xml:space="preserve"> 0 + CAL!F62 + CAR!F62 + CENT!F62 + FLA!F62 + MIDA!F62 + MIDW!F62 + NE!F62 + NY!F62 + NW!F62 + SE!F62 + SW!F62 + TEN!F62 + TEX!F62</f>
        <v>66059389.058130428</v>
      </c>
      <c r="G62" s="10">
        <f xml:space="preserve"> 0 + CAL!G62 + CAR!G62 + CENT!G62 + FLA!G62 + MIDA!G62 + MIDW!G62 + NE!G62 + NY!G62 + NW!G62 + SE!G62 + SW!G62 + TEN!G62 + TEX!G62</f>
        <v>7038290.8533289703</v>
      </c>
      <c r="H62" s="10">
        <f xml:space="preserve"> 0 + CAL!H62 + CAR!H62 + CENT!H62 + FLA!H62 + MIDA!H62 + MIDW!H62 + NE!H62 + NY!H62 + NW!H62 + SE!H62 + SW!H62 + TEN!H62 + TEX!H62</f>
        <v>224767.89715633</v>
      </c>
      <c r="I62" s="10">
        <f xml:space="preserve"> 0 + CAL!I62 + CAR!I62 + CENT!I62 + FLA!I62 + MIDA!I62 + MIDW!I62 + NE!I62 + NY!I62 + NW!I62 + SE!I62 + SW!I62 + TEN!I62 + TEX!I62</f>
        <v>219145.94927493</v>
      </c>
      <c r="J62" s="10">
        <f xml:space="preserve"> 0 + CAL!J62 + CAR!J62 + CENT!J62 + FLA!J62 + MIDA!J62 + MIDW!J62 + NE!J62 + NY!J62 + NW!J62 + SE!J62 + SW!J62 + TEN!J62 + TEX!J62</f>
        <v>162065.22030394</v>
      </c>
      <c r="K62" s="10">
        <f xml:space="preserve"> 0 + CAL!K62 + CAR!K62 + CENT!K62 + FLA!K62 + MIDA!K62 + MIDW!K62 + NE!K62 + NY!K62 + NW!K62 + SE!K62 + SW!K62 + TEN!K62 + TEX!K62</f>
        <v>12055.04831532</v>
      </c>
      <c r="L62" s="10">
        <f xml:space="preserve"> 0 + CAL!L62 + CAR!L62 + CENT!L62 + FLA!L62 + MIDA!L62 + MIDW!L62 + NE!L62 + NY!L62 + NW!L62 + SE!L62 + SW!L62 + TEN!L62 + TEX!L62</f>
        <v>11748.77487139</v>
      </c>
      <c r="M62" s="10">
        <f xml:space="preserve"> 0 + CAL!M62 + CAR!M62 + CENT!M62 + FLA!M62 + MIDA!M62 + MIDW!M62 + NE!M62 + NY!M62 + NW!M62 + SE!M62 + SW!M62 + TEN!M62 + TEX!M62</f>
        <v>11455.05239954</v>
      </c>
      <c r="N62" s="10">
        <f xml:space="preserve"> 0 + CAL!N62 + CAR!N62 + CENT!N62 + FLA!N62 + MIDA!N62 + MIDW!N62 + NE!N62 + NY!N62 + NW!N62 + SE!N62 + SW!N62 + TEN!N62 + TEX!N62</f>
        <v>11168.277901449999</v>
      </c>
      <c r="O62" s="10">
        <f xml:space="preserve"> 0 + CAL!O62 + CAR!O62 + CENT!O62 + FLA!O62 + MIDA!O62 + MIDW!O62 + NE!O62 + NY!O62 + NW!O62 + SE!O62 + SW!O62 + TEN!O62 + TEX!O62</f>
        <v>10889.06701638</v>
      </c>
      <c r="P62" s="10">
        <f xml:space="preserve"> 0 + CAL!P62 + CAR!P62 + CENT!P62 + FLA!P62 + MIDA!P62 + MIDW!P62 + NE!P62 + NY!P62 + NW!P62 + SE!P62 + SW!P62 + TEN!P62 + TEX!P62</f>
        <v>10529.01094785</v>
      </c>
      <c r="Q62" s="10">
        <f xml:space="preserve"> 0 + CAL!Q62 + CAR!Q62 + CENT!Q62 + FLA!Q62 + MIDA!Q62 + MIDW!Q62 + NE!Q62 + NY!Q62 + NW!Q62 + SE!Q62 + SW!Q62 + TEN!Q62 + TEX!Q62</f>
        <v>10265.54663965</v>
      </c>
      <c r="R62" s="10">
        <f xml:space="preserve"> 0 + CAL!R62 + CAR!R62 + CENT!R62 + FLA!R62 + MIDA!R62 + MIDW!R62 + NE!R62 + NY!R62 + NW!R62 + SE!R62 + SW!R62 + TEN!R62 + TEX!R62</f>
        <v>10008.891764100001</v>
      </c>
      <c r="S62" s="10">
        <f xml:space="preserve"> 0 + CAL!S62 + CAR!S62 + CENT!S62 + FLA!S62 + MIDA!S62 + MIDW!S62 + NE!S62 + NY!S62 + NW!S62 + SE!S62 + SW!S62 + TEN!S62 + TEX!S62</f>
        <v>9757.1329352899993</v>
      </c>
      <c r="T62" s="10">
        <f xml:space="preserve"> 0 + CAL!T62 + CAR!T62 + CENT!T62 + FLA!T62 + MIDA!T62 + MIDW!T62 + NE!T62 + NY!T62 + NW!T62 + SE!T62 + SW!T62 + TEN!T62 + TEX!T62</f>
        <v>9512.7561233500001</v>
      </c>
      <c r="U62" s="10">
        <f xml:space="preserve"> 0 + CAL!U62 + CAR!U62 + CENT!U62 + FLA!U62 + MIDA!U62 + MIDW!U62 + NE!U62 + NY!U62 + NW!U62 + SE!U62 + SW!U62 + TEN!U62 + TEX!U62</f>
        <v>8988.0588521900008</v>
      </c>
      <c r="V62" s="10">
        <f xml:space="preserve"> 0 + CAL!V62 + CAR!V62 + CENT!V62 + FLA!V62 + MIDA!V62 + MIDW!V62 + NE!V62 + NY!V62 + NW!V62 + SE!V62 + SW!V62 + TEN!V62 + TEX!V62</f>
        <v>8689.3171258799994</v>
      </c>
      <c r="W62" s="10">
        <f xml:space="preserve"> 0 + CAL!W62 + CAR!W62 + CENT!W62 + FLA!W62 + MIDA!W62 + MIDW!W62 + NE!W62 + NY!W62 + NW!W62 + SE!W62 + SW!W62 + TEN!W62 + TEX!W62</f>
        <v>8472.0835258200004</v>
      </c>
      <c r="X62" s="10">
        <f xml:space="preserve"> 0 + CAL!X62 + CAR!X62 + CENT!X62 + FLA!X62 + MIDA!X62 + MIDW!X62 + NE!X62 + NY!X62 + NW!X62 + SE!X62 + SW!X62 + TEN!X62 + TEX!X62</f>
        <v>8260.2787147100007</v>
      </c>
      <c r="Y62" s="10">
        <f xml:space="preserve"> 0 + CAL!Y62 + CAR!Y62 + CENT!Y62 + FLA!Y62 + MIDA!Y62 + MIDW!Y62 + NE!Y62 + NY!Y62 + NW!Y62 + SE!Y62 + SW!Y62 + TEN!Y62 + TEX!Y62</f>
        <v>7897.4339091700003</v>
      </c>
      <c r="Z62" s="10">
        <f xml:space="preserve"> 0 + CAL!Z62 + CAR!Z62 + CENT!Z62 + FLA!Z62 + MIDA!Z62 + MIDW!Z62 + NE!Z62 + NY!Z62 + NW!Z62 + SE!Z62 + SW!Z62 + TEN!Z62 + TEX!Z62</f>
        <v>7699.9979057399996</v>
      </c>
      <c r="AA62" s="10">
        <f xml:space="preserve"> 0 + CAL!AA62 + CAR!AA62 + CENT!AA62 + FLA!AA62 + MIDA!AA62 + MIDW!AA62 + NE!AA62 + NY!AA62 + NW!AA62 + SE!AA62 + SW!AA62 + TEN!AA62 + TEX!AA62</f>
        <v>7478.8528434899999</v>
      </c>
      <c r="AB62" s="10">
        <f xml:space="preserve"> 0 + CAL!AB62 + CAR!AB62 + CENT!AB62 + FLA!AB62 + MIDA!AB62 + MIDW!AB62 + NE!AB62 + NY!AB62 + NW!AB62 + SE!AB62 + SW!AB62 + TEN!AB62 + TEX!AB62</f>
        <v>7291.8787284600003</v>
      </c>
      <c r="AC62" s="10">
        <f xml:space="preserve"> 0 + CAL!AC62 + CAR!AC62 + CENT!AC62 + FLA!AC62 + MIDA!AC62 + MIDW!AC62 + NE!AC62 + NY!AC62 + NW!AC62 + SE!AC62 + SW!AC62 + TEN!AC62 + TEX!AC62</f>
        <v>7109.57398027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575200945.35148132</v>
      </c>
      <c r="D63" s="10">
        <f xml:space="preserve"> 0 + CAL!D63 + CAR!D63 + CENT!D63 + FLA!D63 + MIDA!D63 + MIDW!D63 + NE!D63 + NY!D63 + NW!D63 + SE!D63 + SW!D63 + TEN!D63 + TEX!D63</f>
        <v>357089889.99755222</v>
      </c>
      <c r="E63" s="10">
        <f xml:space="preserve"> 0 + CAL!E63 + CAR!E63 + CENT!E63 + FLA!E63 + MIDA!E63 + MIDW!E63 + NE!E63 + NY!E63 + NW!E63 + SE!E63 + SW!E63 + TEN!E63 + TEX!E63</f>
        <v>198122168.45637193</v>
      </c>
      <c r="F63" s="10">
        <f xml:space="preserve"> 0 + CAL!F63 + CAR!F63 + CENT!F63 + FLA!F63 + MIDA!F63 + MIDW!F63 + NE!F63 + NY!F63 + NW!F63 + SE!F63 + SW!F63 + TEN!F63 + TEX!F63</f>
        <v>66059383.260547489</v>
      </c>
      <c r="G63" s="10">
        <f xml:space="preserve"> 0 + CAL!G63 + CAR!G63 + CENT!G63 + FLA!G63 + MIDA!G63 + MIDW!G63 + NE!G63 + NY!G63 + NW!G63 + SE!G63 + SW!G63 + TEN!G63 + TEX!G63</f>
        <v>7038290.8533289703</v>
      </c>
      <c r="H63" s="10">
        <f xml:space="preserve"> 0 + CAL!H63 + CAR!H63 + CENT!H63 + FLA!H63 + MIDA!H63 + MIDW!H63 + NE!H63 + NY!H63 + NW!H63 + SE!H63 + SW!H63 + TEN!H63 + TEX!H63</f>
        <v>224767.89715633</v>
      </c>
      <c r="I63" s="10">
        <f xml:space="preserve"> 0 + CAL!I63 + CAR!I63 + CENT!I63 + FLA!I63 + MIDA!I63 + MIDW!I63 + NE!I63 + NY!I63 + NW!I63 + SE!I63 + SW!I63 + TEN!I63 + TEX!I63</f>
        <v>219145.94927493</v>
      </c>
      <c r="J63" s="10">
        <f xml:space="preserve"> 0 + CAL!J63 + CAR!J63 + CENT!J63 + FLA!J63 + MIDA!J63 + MIDW!J63 + NE!J63 + NY!J63 + NW!J63 + SE!J63 + SW!J63 + TEN!J63 + TEX!J63</f>
        <v>162065.22030394</v>
      </c>
      <c r="K63" s="10">
        <f xml:space="preserve"> 0 + CAL!K63 + CAR!K63 + CENT!K63 + FLA!K63 + MIDA!K63 + MIDW!K63 + NE!K63 + NY!K63 + NW!K63 + SE!K63 + SW!K63 + TEN!K63 + TEX!K63</f>
        <v>12055.04831532</v>
      </c>
      <c r="L63" s="10">
        <f xml:space="preserve"> 0 + CAL!L63 + CAR!L63 + CENT!L63 + FLA!L63 + MIDA!L63 + MIDW!L63 + NE!L63 + NY!L63 + NW!L63 + SE!L63 + SW!L63 + TEN!L63 + TEX!L63</f>
        <v>11748.77487139</v>
      </c>
      <c r="M63" s="10">
        <f xml:space="preserve"> 0 + CAL!M63 + CAR!M63 + CENT!M63 + FLA!M63 + MIDA!M63 + MIDW!M63 + NE!M63 + NY!M63 + NW!M63 + SE!M63 + SW!M63 + TEN!M63 + TEX!M63</f>
        <v>11455.05239954</v>
      </c>
      <c r="N63" s="10">
        <f xml:space="preserve"> 0 + CAL!N63 + CAR!N63 + CENT!N63 + FLA!N63 + MIDA!N63 + MIDW!N63 + NE!N63 + NY!N63 + NW!N63 + SE!N63 + SW!N63 + TEN!N63 + TEX!N63</f>
        <v>11168.277901449999</v>
      </c>
      <c r="O63" s="10">
        <f xml:space="preserve"> 0 + CAL!O63 + CAR!O63 + CENT!O63 + FLA!O63 + MIDA!O63 + MIDW!O63 + NE!O63 + NY!O63 + NW!O63 + SE!O63 + SW!O63 + TEN!O63 + TEX!O63</f>
        <v>10889.06701638</v>
      </c>
      <c r="P63" s="10">
        <f xml:space="preserve"> 0 + CAL!P63 + CAR!P63 + CENT!P63 + FLA!P63 + MIDA!P63 + MIDW!P63 + NE!P63 + NY!P63 + NW!P63 + SE!P63 + SW!P63 + TEN!P63 + TEX!P63</f>
        <v>10529.01094785</v>
      </c>
      <c r="Q63" s="10">
        <f xml:space="preserve"> 0 + CAL!Q63 + CAR!Q63 + CENT!Q63 + FLA!Q63 + MIDA!Q63 + MIDW!Q63 + NE!Q63 + NY!Q63 + NW!Q63 + SE!Q63 + SW!Q63 + TEN!Q63 + TEX!Q63</f>
        <v>10265.54663965</v>
      </c>
      <c r="R63" s="10">
        <f xml:space="preserve"> 0 + CAL!R63 + CAR!R63 + CENT!R63 + FLA!R63 + MIDA!R63 + MIDW!R63 + NE!R63 + NY!R63 + NW!R63 + SE!R63 + SW!R63 + TEN!R63 + TEX!R63</f>
        <v>10008.891764100001</v>
      </c>
      <c r="S63" s="10">
        <f xml:space="preserve"> 0 + CAL!S63 + CAR!S63 + CENT!S63 + FLA!S63 + MIDA!S63 + MIDW!S63 + NE!S63 + NY!S63 + NW!S63 + SE!S63 + SW!S63 + TEN!S63 + TEX!S63</f>
        <v>9757.1329352899993</v>
      </c>
      <c r="T63" s="10">
        <f xml:space="preserve"> 0 + CAL!T63 + CAR!T63 + CENT!T63 + FLA!T63 + MIDA!T63 + MIDW!T63 + NE!T63 + NY!T63 + NW!T63 + SE!T63 + SW!T63 + TEN!T63 + TEX!T63</f>
        <v>9512.7561233500001</v>
      </c>
      <c r="U63" s="10">
        <f xml:space="preserve"> 0 + CAL!U63 + CAR!U63 + CENT!U63 + FLA!U63 + MIDA!U63 + MIDW!U63 + NE!U63 + NY!U63 + NW!U63 + SE!U63 + SW!U63 + TEN!U63 + TEX!U63</f>
        <v>8988.0588521900008</v>
      </c>
      <c r="V63" s="10">
        <f xml:space="preserve"> 0 + CAL!V63 + CAR!V63 + CENT!V63 + FLA!V63 + MIDA!V63 + MIDW!V63 + NE!V63 + NY!V63 + NW!V63 + SE!V63 + SW!V63 + TEN!V63 + TEX!V63</f>
        <v>8689.3171258799994</v>
      </c>
      <c r="W63" s="10">
        <f xml:space="preserve"> 0 + CAL!W63 + CAR!W63 + CENT!W63 + FLA!W63 + MIDA!W63 + MIDW!W63 + NE!W63 + NY!W63 + NW!W63 + SE!W63 + SW!W63 + TEN!W63 + TEX!W63</f>
        <v>8472.0835258200004</v>
      </c>
      <c r="X63" s="10">
        <f xml:space="preserve"> 0 + CAL!X63 + CAR!X63 + CENT!X63 + FLA!X63 + MIDA!X63 + MIDW!X63 + NE!X63 + NY!X63 + NW!X63 + SE!X63 + SW!X63 + TEN!X63 + TEX!X63</f>
        <v>8260.2787147100007</v>
      </c>
      <c r="Y63" s="10">
        <f xml:space="preserve"> 0 + CAL!Y63 + CAR!Y63 + CENT!Y63 + FLA!Y63 + MIDA!Y63 + MIDW!Y63 + NE!Y63 + NY!Y63 + NW!Y63 + SE!Y63 + SW!Y63 + TEN!Y63 + TEX!Y63</f>
        <v>7897.4339091700003</v>
      </c>
      <c r="Z63" s="10">
        <f xml:space="preserve"> 0 + CAL!Z63 + CAR!Z63 + CENT!Z63 + FLA!Z63 + MIDA!Z63 + MIDW!Z63 + NE!Z63 + NY!Z63 + NW!Z63 + SE!Z63 + SW!Z63 + TEN!Z63 + TEX!Z63</f>
        <v>7699.9979057399996</v>
      </c>
      <c r="AA63" s="10">
        <f xml:space="preserve"> 0 + CAL!AA63 + CAR!AA63 + CENT!AA63 + FLA!AA63 + MIDA!AA63 + MIDW!AA63 + NE!AA63 + NY!AA63 + NW!AA63 + SE!AA63 + SW!AA63 + TEN!AA63 + TEX!AA63</f>
        <v>7478.8528434899999</v>
      </c>
      <c r="AB63" s="10">
        <f xml:space="preserve"> 0 + CAL!AB63 + CAR!AB63 + CENT!AB63 + FLA!AB63 + MIDA!AB63 + MIDW!AB63 + NE!AB63 + NY!AB63 + NW!AB63 + SE!AB63 + SW!AB63 + TEN!AB63 + TEX!AB63</f>
        <v>7291.8787284600003</v>
      </c>
      <c r="AC63" s="10">
        <f xml:space="preserve"> 0 + CAL!AC63 + CAR!AC63 + CENT!AC63 + FLA!AC63 + MIDA!AC63 + MIDW!AC63 + NE!AC63 + NY!AC63 + NW!AC63 + SE!AC63 + SW!AC63 + TEN!AC63 + TEX!AC63</f>
        <v>7109.57398027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131589.20313698999</v>
      </c>
      <c r="C64" s="10">
        <f xml:space="preserve"> 0 + CAL!C64 + CAR!C64 + CENT!C64 + FLA!C64 + MIDA!C64 + MIDW!C64 + NE!C64 + NY!C64 + NW!C64 + SE!C64 + SW!C64 + TEN!C64 + TEX!C64</f>
        <v>123481.16133399999</v>
      </c>
      <c r="D64" s="10">
        <f xml:space="preserve"> 0 + CAL!D64 + CAR!D64 + CENT!D64 + FLA!D64 + MIDA!D64 + MIDW!D64 + NE!D64 + NY!D64 + NW!D64 + SE!D64 + SW!D64 + TEN!D64 + TEX!D64</f>
        <v>115651.27388220001</v>
      </c>
      <c r="E64" s="10">
        <f xml:space="preserve"> 0 + CAL!E64 + CAR!E64 + CENT!E64 + FLA!E64 + MIDA!E64 + MIDW!E64 + NE!E64 + NY!E64 + NW!E64 + SE!E64 + SW!E64 + TEN!E64 + TEX!E64</f>
        <v>109267.04979365</v>
      </c>
      <c r="F64" s="10">
        <f xml:space="preserve"> 0 + CAL!F64 + CAR!F64 + CENT!F64 + FLA!F64 + MIDA!F64 + MIDW!F64 + NE!F64 + NY!F64 + NW!F64 + SE!F64 + SW!F64 + TEN!F64 + TEX!F64</f>
        <v>103576.25901947</v>
      </c>
      <c r="G64" s="10">
        <f xml:space="preserve"> 0 + CAL!G64 + CAR!G64 + CENT!G64 + FLA!G64 + MIDA!G64 + MIDW!G64 + NE!G64 + NY!G64 + NW!G64 + SE!G64 + SW!G64 + TEN!G64 + TEX!G64</f>
        <v>99651.288073820004</v>
      </c>
      <c r="H64" s="10">
        <f xml:space="preserve"> 0 + CAL!H64 + CAR!H64 + CENT!H64 + FLA!H64 + MIDA!H64 + MIDW!H64 + NE!H64 + NY!H64 + NW!H64 + SE!H64 + SW!H64 + TEN!H64 + TEX!H64</f>
        <v>97005.48334282999</v>
      </c>
      <c r="I64" s="10">
        <f xml:space="preserve"> 0 + CAL!I64 + CAR!I64 + CENT!I64 + FLA!I64 + MIDA!I64 + MIDW!I64 + NE!I64 + NY!I64 + NW!I64 + SE!I64 + SW!I64 + TEN!I64 + TEX!I64</f>
        <v>94580.346195249993</v>
      </c>
      <c r="J64" s="10">
        <f xml:space="preserve"> 0 + CAL!J64 + CAR!J64 + CENT!J64 + FLA!J64 + MIDA!J64 + MIDW!J64 + NE!J64 + NY!J64 + NW!J64 + SE!J64 + SW!J64 + TEN!J64 + TEX!J64</f>
        <v>92214.636243920002</v>
      </c>
      <c r="K64" s="10">
        <f xml:space="preserve"> 0 + CAL!K64 + CAR!K64 + CENT!K64 + FLA!K64 + MIDA!K64 + MIDW!K64 + NE!K64 + NY!K64 + NW!K64 + SE!K64 + SW!K64 + TEN!K64 + TEX!K64</f>
        <v>89905.872422970002</v>
      </c>
      <c r="L64" s="10">
        <f xml:space="preserve"> 0 + CAL!L64 + CAR!L64 + CENT!L64 + FLA!L64 + MIDA!L64 + MIDW!L64 + NE!L64 + NY!L64 + NW!L64 + SE!L64 + SW!L64 + TEN!L64 + TEX!L64</f>
        <v>87658.225498399988</v>
      </c>
      <c r="M64" s="10">
        <f xml:space="preserve"> 0 + CAL!M64 + CAR!M64 + CENT!M64 + FLA!M64 + MIDA!M64 + MIDW!M64 + NE!M64 + NY!M64 + NW!M64 + SE!M64 + SW!M64 + TEN!M64 + TEX!M64</f>
        <v>85466.769860849992</v>
      </c>
      <c r="N64" s="10">
        <f xml:space="preserve"> 0 + CAL!N64 + CAR!N64 + CENT!N64 + FLA!N64 + MIDA!N64 + MIDW!N64 + NE!N64 + NY!N64 + NW!N64 + SE!N64 + SW!N64 + TEN!N64 + TEX!N64</f>
        <v>83330.100605070023</v>
      </c>
      <c r="O64" s="10">
        <f xml:space="preserve"> 0 + CAL!O64 + CAR!O64 + CENT!O64 + FLA!O64 + MIDA!O64 + MIDW!O64 + NE!O64 + NY!O64 + NW!O64 + SE!O64 + SW!O64 + TEN!O64 + TEX!O64</f>
        <v>81246.84808986001</v>
      </c>
      <c r="P64" s="10">
        <f xml:space="preserve"> 0 + CAL!P64 + CAR!P64 + CENT!P64 + FLA!P64 + MIDA!P64 + MIDW!P64 + NE!P64 + NY!P64 + NW!P64 + SE!P64 + SW!P64 + TEN!P64 + TEX!P64</f>
        <v>79215.674842930006</v>
      </c>
      <c r="Q64" s="10">
        <f xml:space="preserve"> 0 + CAL!Q64 + CAR!Q64 + CENT!Q64 + FLA!Q64 + MIDA!Q64 + MIDW!Q64 + NE!Q64 + NY!Q64 + NW!Q64 + SE!Q64 + SW!Q64 + TEN!Q64 + TEX!Q64</f>
        <v>77235.282966300016</v>
      </c>
      <c r="R64" s="10">
        <f xml:space="preserve"> 0 + CAL!R64 + CAR!R64 + CENT!R64 + FLA!R64 + MIDA!R64 + MIDW!R64 + NE!R64 + NY!R64 + NW!R64 + SE!R64 + SW!R64 + TEN!R64 + TEX!R64</f>
        <v>75304.400891770012</v>
      </c>
      <c r="S64" s="10">
        <f xml:space="preserve"> 0 + CAL!S64 + CAR!S64 + CENT!S64 + FLA!S64 + MIDA!S64 + MIDW!S64 + NE!S64 + NY!S64 + NW!S64 + SE!S64 + SW!S64 + TEN!S64 + TEX!S64</f>
        <v>73421.790833719991</v>
      </c>
      <c r="T64" s="10">
        <f xml:space="preserve"> 0 + CAL!T64 + CAR!T64 + CENT!T64 + FLA!T64 + MIDA!T64 + MIDW!T64 + NE!T64 + NY!T64 + NW!T64 + SE!T64 + SW!T64 + TEN!T64 + TEX!T64</f>
        <v>71586.246052430026</v>
      </c>
      <c r="U64" s="10">
        <f xml:space="preserve"> 0 + CAL!U64 + CAR!U64 + CENT!U64 + FLA!U64 + MIDA!U64 + MIDW!U64 + NE!U64 + NY!U64 + NW!U64 + SE!U64 + SW!U64 + TEN!U64 + TEX!U64</f>
        <v>69796.583222560002</v>
      </c>
      <c r="V64" s="10">
        <f xml:space="preserve"> 0 + CAL!V64 + CAR!V64 + CENT!V64 + FLA!V64 + MIDA!V64 + MIDW!V64 + NE!V64 + NY!V64 + NW!V64 + SE!V64 + SW!V64 + TEN!V64 + TEX!V64</f>
        <v>68051.666918349991</v>
      </c>
      <c r="W64" s="10">
        <f xml:space="preserve"> 0 + CAL!W64 + CAR!W64 + CENT!W64 + FLA!W64 + MIDA!W64 + MIDW!W64 + NE!W64 + NY!W64 + NW!W64 + SE!W64 + SW!W64 + TEN!W64 + TEX!W64</f>
        <v>66350.375245390009</v>
      </c>
      <c r="X64" s="10">
        <f xml:space="preserve"> 0 + CAL!X64 + CAR!X64 + CENT!X64 + FLA!X64 + MIDA!X64 + MIDW!X64 + NE!X64 + NY!X64 + NW!X64 + SE!X64 + SW!X64 + TEN!X64 + TEX!X64</f>
        <v>64691.615864189997</v>
      </c>
      <c r="Y64" s="10">
        <f xml:space="preserve"> 0 + CAL!Y64 + CAR!Y64 + CENT!Y64 + FLA!Y64 + MIDA!Y64 + MIDW!Y64 + NE!Y64 + NY!Y64 + NW!Y64 + SE!Y64 + SW!Y64 + TEN!Y64 + TEX!Y64</f>
        <v>63074.321828029999</v>
      </c>
      <c r="Z64" s="10">
        <f xml:space="preserve"> 0 + CAL!Z64 + CAR!Z64 + CENT!Z64 + FLA!Z64 + MIDA!Z64 + MIDW!Z64 + NE!Z64 + NY!Z64 + NW!Z64 + SE!Z64 + SW!Z64 + TEN!Z64 + TEX!Z64</f>
        <v>61497.463782340004</v>
      </c>
      <c r="AA64" s="10">
        <f xml:space="preserve"> 0 + CAL!AA64 + CAR!AA64 + CENT!AA64 + FLA!AA64 + MIDA!AA64 + MIDW!AA64 + NE!AA64 + NY!AA64 + NW!AA64 + SE!AA64 + SW!AA64 + TEN!AA64 + TEX!AA64</f>
        <v>59960.026520910003</v>
      </c>
      <c r="AB64" s="10">
        <f xml:space="preserve"> 0 + CAL!AB64 + CAR!AB64 + CENT!AB64 + FLA!AB64 + MIDA!AB64 + MIDW!AB64 + NE!AB64 + NY!AB64 + NW!AB64 + SE!AB64 + SW!AB64 + TEN!AB64 + TEX!AB64</f>
        <v>58461.025857829998</v>
      </c>
      <c r="AC64" s="10">
        <f xml:space="preserve"> 0 + CAL!AC64 + CAR!AC64 + CENT!AC64 + FLA!AC64 + MIDA!AC64 + MIDW!AC64 + NE!AC64 + NY!AC64 + NW!AC64 + SE!AC64 + SW!AC64 + TEN!AC64 + TEX!AC64</f>
        <v>56999.500211189996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94332.955037630003</v>
      </c>
      <c r="D65" s="10">
        <f xml:space="preserve"> 0 + CAL!D65 + CAR!D65 + CENT!D65 + FLA!D65 + MIDA!D65 + MIDW!D65 + NE!D65 + NY!D65 + NW!D65 + SE!D65 + SW!D65 + TEN!D65 + TEX!D65</f>
        <v>58562.741959599996</v>
      </c>
      <c r="E65" s="10">
        <f xml:space="preserve"> 0 + CAL!E65 + CAR!E65 + CENT!E65 + FLA!E65 + MIDA!E65 + MIDW!E65 + NE!E65 + NY!E65 + NW!E65 + SE!E65 + SW!E65 + TEN!E65 + TEX!E65</f>
        <v>32492.035626850004</v>
      </c>
      <c r="F65" s="10">
        <f xml:space="preserve"> 0 + CAL!F65 + CAR!F65 + CENT!F65 + FLA!F65 + MIDA!F65 + MIDW!F65 + NE!F65 + NY!F65 + NW!F65 + SE!F65 + SW!F65 + TEN!F65 + TEX!F65</f>
        <v>10833.738854730002</v>
      </c>
      <c r="G65" s="10">
        <f xml:space="preserve"> 0 + CAL!G65 + CAR!G65 + CENT!G65 + FLA!G65 + MIDA!G65 + MIDW!G65 + NE!G65 + NY!G65 + NW!G65 + SE!G65 + SW!G65 + TEN!G65 + TEX!G65</f>
        <v>1154.27969994</v>
      </c>
      <c r="H65" s="10">
        <f xml:space="preserve"> 0 + CAL!H65 + CAR!H65 + CENT!H65 + FLA!H65 + MIDA!H65 + MIDW!H65 + NE!H65 + NY!H65 + NW!H65 + SE!H65 + SW!H65 + TEN!H65 + TEX!H65</f>
        <v>36.86193514</v>
      </c>
      <c r="I65" s="10">
        <f xml:space="preserve"> 0 + CAL!I65 + CAR!I65 + CENT!I65 + FLA!I65 + MIDA!I65 + MIDW!I65 + NE!I65 + NY!I65 + NW!I65 + SE!I65 + SW!I65 + TEN!I65 + TEX!I65</f>
        <v>35.939935679999998</v>
      </c>
      <c r="J65" s="10">
        <f xml:space="preserve"> 0 + CAL!J65 + CAR!J65 + CENT!J65 + FLA!J65 + MIDA!J65 + MIDW!J65 + NE!J65 + NY!J65 + NW!J65 + SE!J65 + SW!J65 + TEN!J65 + TEX!J65</f>
        <v>26.578696130000001</v>
      </c>
      <c r="K65" s="10">
        <f xml:space="preserve"> 0 + CAL!K65 + CAR!K65 + CENT!K65 + FLA!K65 + MIDA!K65 + MIDW!K65 + NE!K65 + NY!K65 + NW!K65 + SE!K65 + SW!K65 + TEN!K65 + TEX!K65</f>
        <v>1.97702792</v>
      </c>
      <c r="L65" s="10">
        <f xml:space="preserve"> 0 + CAL!L65 + CAR!L65 + CENT!L65 + FLA!L65 + MIDA!L65 + MIDW!L65 + NE!L65 + NY!L65 + NW!L65 + SE!L65 + SW!L65 + TEN!L65 + TEX!L65</f>
        <v>1.9267990800000001</v>
      </c>
      <c r="M65" s="10">
        <f xml:space="preserve"> 0 + CAL!M65 + CAR!M65 + CENT!M65 + FLA!M65 + MIDA!M65 + MIDW!M65 + NE!M65 + NY!M65 + NW!M65 + SE!M65 + SW!M65 + TEN!M65 + TEX!M65</f>
        <v>1.8786285899999999</v>
      </c>
      <c r="N65" s="10">
        <f xml:space="preserve"> 0 + CAL!N65 + CAR!N65 + CENT!N65 + FLA!N65 + MIDA!N65 + MIDW!N65 + NE!N65 + NY!N65 + NW!N65 + SE!N65 + SW!N65 + TEN!N65 + TEX!N65</f>
        <v>1.8315975799999999</v>
      </c>
      <c r="O65" s="10">
        <f xml:space="preserve"> 0 + CAL!O65 + CAR!O65 + CENT!O65 + FLA!O65 + MIDA!O65 + MIDW!O65 + NE!O65 + NY!O65 + NW!O65 + SE!O65 + SW!O65 + TEN!O65 + TEX!O65</f>
        <v>1.78580699</v>
      </c>
      <c r="P65" s="10">
        <f xml:space="preserve"> 0 + CAL!P65 + CAR!P65 + CENT!P65 + FLA!P65 + MIDA!P65 + MIDW!P65 + NE!P65 + NY!P65 + NW!P65 + SE!P65 + SW!P65 + TEN!P65 + TEX!P65</f>
        <v>1.7267577999999999</v>
      </c>
      <c r="Q65" s="10">
        <f xml:space="preserve"> 0 + CAL!Q65 + CAR!Q65 + CENT!Q65 + FLA!Q65 + MIDA!Q65 + MIDW!Q65 + NE!Q65 + NY!Q65 + NW!Q65 + SE!Q65 + SW!Q65 + TEN!Q65 + TEX!Q65</f>
        <v>1.68354965</v>
      </c>
      <c r="R65" s="10">
        <f xml:space="preserve"> 0 + CAL!R65 + CAR!R65 + CENT!R65 + FLA!R65 + MIDA!R65 + MIDW!R65 + NE!R65 + NY!R65 + NW!R65 + SE!R65 + SW!R65 + TEN!R65 + TEX!R65</f>
        <v>1.6414582499999999</v>
      </c>
      <c r="S65" s="10">
        <f xml:space="preserve"> 0 + CAL!S65 + CAR!S65 + CENT!S65 + FLA!S65 + MIDA!S65 + MIDW!S65 + NE!S65 + NY!S65 + NW!S65 + SE!S65 + SW!S65 + TEN!S65 + TEX!S65</f>
        <v>1.6001698</v>
      </c>
      <c r="T65" s="10">
        <f xml:space="preserve"> 0 + CAL!T65 + CAR!T65 + CENT!T65 + FLA!T65 + MIDA!T65 + MIDW!T65 + NE!T65 + NY!T65 + NW!T65 + SE!T65 + SW!T65 + TEN!T65 + TEX!T65</f>
        <v>1.560092</v>
      </c>
      <c r="U65" s="10">
        <f xml:space="preserve"> 0 + CAL!U65 + CAR!U65 + CENT!U65 + FLA!U65 + MIDA!U65 + MIDW!U65 + NE!U65 + NY!U65 + NW!U65 + SE!U65 + SW!U65 + TEN!U65 + TEX!U65</f>
        <v>1.47404165</v>
      </c>
      <c r="V65" s="10">
        <f xml:space="preserve"> 0 + CAL!V65 + CAR!V65 + CENT!V65 + FLA!V65 + MIDA!V65 + MIDW!V65 + NE!V65 + NY!V65 + NW!V65 + SE!V65 + SW!V65 + TEN!V65 + TEX!V65</f>
        <v>1.42504801</v>
      </c>
      <c r="W65" s="10">
        <f xml:space="preserve"> 0 + CAL!W65 + CAR!W65 + CENT!W65 + FLA!W65 + MIDA!W65 + MIDW!W65 + NE!W65 + NY!W65 + NW!W65 + SE!W65 + SW!W65 + TEN!W65 + TEX!W65</f>
        <v>1.3894217</v>
      </c>
      <c r="X65" s="10">
        <f xml:space="preserve"> 0 + CAL!X65 + CAR!X65 + CENT!X65 + FLA!X65 + MIDA!X65 + MIDW!X65 + NE!X65 + NY!X65 + NW!X65 + SE!X65 + SW!X65 + TEN!X65 + TEX!X65</f>
        <v>1.35468571</v>
      </c>
      <c r="Y65" s="10">
        <f xml:space="preserve"> 0 + CAL!Y65 + CAR!Y65 + CENT!Y65 + FLA!Y65 + MIDA!Y65 + MIDW!Y65 + NE!Y65 + NY!Y65 + NW!Y65 + SE!Y65 + SW!Y65 + TEN!Y65 + TEX!Y65</f>
        <v>1.29517916</v>
      </c>
      <c r="Z65" s="10">
        <f xml:space="preserve"> 0 + CAL!Z65 + CAR!Z65 + CENT!Z65 + FLA!Z65 + MIDA!Z65 + MIDW!Z65 + NE!Z65 + NY!Z65 + NW!Z65 + SE!Z65 + SW!Z65 + TEN!Z65 + TEX!Z65</f>
        <v>1.26279966</v>
      </c>
      <c r="AA65" s="10">
        <f xml:space="preserve"> 0 + CAL!AA65 + CAR!AA65 + CENT!AA65 + FLA!AA65 + MIDA!AA65 + MIDW!AA65 + NE!AA65 + NY!AA65 + NW!AA65 + SE!AA65 + SW!AA65 + TEN!AA65 + TEX!AA65</f>
        <v>1.2265318700000001</v>
      </c>
      <c r="AB65" s="10">
        <f xml:space="preserve"> 0 + CAL!AB65 + CAR!AB65 + CENT!AB65 + FLA!AB65 + MIDA!AB65 + MIDW!AB65 + NE!AB65 + NY!AB65 + NW!AB65 + SE!AB65 + SW!AB65 + TEN!AB65 + TEX!AB65</f>
        <v>1.1958681099999999</v>
      </c>
      <c r="AC65" s="10">
        <f xml:space="preserve"> 0 + CAL!AC65 + CAR!AC65 + CENT!AC65 + FLA!AC65 + MIDA!AC65 + MIDW!AC65 + NE!AC65 + NY!AC65 + NW!AC65 + SE!AC65 + SW!AC65 + TEN!AC65 + TEX!AC65</f>
        <v>1.16597013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471.66477521000002</v>
      </c>
      <c r="D66" s="10">
        <f xml:space="preserve"> 0 + CAL!D66 + CAR!D66 + CENT!D66 + FLA!D66 + MIDA!D66 + MIDW!D66 + NE!D66 + NY!D66 + NW!D66 + SE!D66 + SW!D66 + TEN!D66 + TEX!D66</f>
        <v>292.81370980000003</v>
      </c>
      <c r="E66" s="10">
        <f xml:space="preserve"> 0 + CAL!E66 + CAR!E66 + CENT!E66 + FLA!E66 + MIDA!E66 + MIDW!E66 + NE!E66 + NY!E66 + NW!E66 + SE!E66 + SW!E66 + TEN!E66 + TEX!E66</f>
        <v>162.46017813999995</v>
      </c>
      <c r="F66" s="10">
        <f xml:space="preserve"> 0 + CAL!F66 + CAR!F66 + CENT!F66 + FLA!F66 + MIDA!F66 + MIDW!F66 + NE!F66 + NY!F66 + NW!F66 + SE!F66 + SW!F66 + TEN!F66 + TEX!F66</f>
        <v>54.168694259999995</v>
      </c>
      <c r="G66" s="10">
        <f xml:space="preserve"> 0 + CAL!G66 + CAR!G66 + CENT!G66 + FLA!G66 + MIDA!G66 + MIDW!G66 + NE!G66 + NY!G66 + NW!G66 + SE!G66 + SW!G66 + TEN!G66 + TEX!G66</f>
        <v>5.7713985000000001</v>
      </c>
      <c r="H66" s="10">
        <f xml:space="preserve"> 0 + CAL!H66 + CAR!H66 + CENT!H66 + FLA!H66 + MIDA!H66 + MIDW!H66 + NE!H66 + NY!H66 + NW!H66 + SE!H66 + SW!H66 + TEN!H66 + TEX!H66</f>
        <v>0.18430966999999998</v>
      </c>
      <c r="I66" s="10">
        <f xml:space="preserve"> 0 + CAL!I66 + CAR!I66 + CENT!I66 + FLA!I66 + MIDA!I66 + MIDW!I66 + NE!I66 + NY!I66 + NW!I66 + SE!I66 + SW!I66 + TEN!I66 + TEX!I66</f>
        <v>0.17969968</v>
      </c>
      <c r="J66" s="10">
        <f xml:space="preserve"> 0 + CAL!J66 + CAR!J66 + CENT!J66 + FLA!J66 + MIDA!J66 + MIDW!J66 + NE!J66 + NY!J66 + NW!J66 + SE!J66 + SW!J66 + TEN!J66 + TEX!J66</f>
        <v>0.13289348000000001</v>
      </c>
      <c r="K66" s="10">
        <f xml:space="preserve"> 0 + CAL!K66 + CAR!K66 + CENT!K66 + FLA!K66 + MIDA!K66 + MIDW!K66 + NE!K66 + NY!K66 + NW!K66 + SE!K66 + SW!K66 + TEN!K66 + TEX!K66</f>
        <v>9.8851400000000006E-3</v>
      </c>
      <c r="L66" s="10">
        <f xml:space="preserve"> 0 + CAL!L66 + CAR!L66 + CENT!L66 + FLA!L66 + MIDA!L66 + MIDW!L66 + NE!L66 + NY!L66 + NW!L66 + SE!L66 + SW!L66 + TEN!L66 + TEX!L66</f>
        <v>9.6340000000000002E-3</v>
      </c>
      <c r="M66" s="10">
        <f xml:space="preserve"> 0 + CAL!M66 + CAR!M66 + CENT!M66 + FLA!M66 + MIDA!M66 + MIDW!M66 + NE!M66 + NY!M66 + NW!M66 + SE!M66 + SW!M66 + TEN!M66 + TEX!M66</f>
        <v>9.3931399999999995E-3</v>
      </c>
      <c r="N66" s="10">
        <f xml:space="preserve"> 0 + CAL!N66 + CAR!N66 + CENT!N66 + FLA!N66 + MIDA!N66 + MIDW!N66 + NE!N66 + NY!N66 + NW!N66 + SE!N66 + SW!N66 + TEN!N66 + TEX!N66</f>
        <v>9.1579899999999995E-3</v>
      </c>
      <c r="O66" s="10">
        <f xml:space="preserve"> 0 + CAL!O66 + CAR!O66 + CENT!O66 + FLA!O66 + MIDA!O66 + MIDW!O66 + NE!O66 + NY!O66 + NW!O66 + SE!O66 + SW!O66 + TEN!O66 + TEX!O66</f>
        <v>8.9290299999999993E-3</v>
      </c>
      <c r="P66" s="10">
        <f xml:space="preserve"> 0 + CAL!P66 + CAR!P66 + CENT!P66 + FLA!P66 + MIDA!P66 + MIDW!P66 + NE!P66 + NY!P66 + NW!P66 + SE!P66 + SW!P66 + TEN!P66 + TEX!P66</f>
        <v>8.6337900000000006E-3</v>
      </c>
      <c r="Q66" s="10">
        <f xml:space="preserve"> 0 + CAL!Q66 + CAR!Q66 + CENT!Q66 + FLA!Q66 + MIDA!Q66 + MIDW!Q66 + NE!Q66 + NY!Q66 + NW!Q66 + SE!Q66 + SW!Q66 + TEN!Q66 + TEX!Q66</f>
        <v>8.4177499999999999E-3</v>
      </c>
      <c r="R66" s="10">
        <f xml:space="preserve"> 0 + CAL!R66 + CAR!R66 + CENT!R66 + FLA!R66 + MIDA!R66 + MIDW!R66 + NE!R66 + NY!R66 + NW!R66 + SE!R66 + SW!R66 + TEN!R66 + TEX!R66</f>
        <v>8.2072900000000008E-3</v>
      </c>
      <c r="S66" s="10">
        <f xml:space="preserve"> 0 + CAL!S66 + CAR!S66 + CENT!S66 + FLA!S66 + MIDA!S66 + MIDW!S66 + NE!S66 + NY!S66 + NW!S66 + SE!S66 + SW!S66 + TEN!S66 + TEX!S66</f>
        <v>8.0008500000000003E-3</v>
      </c>
      <c r="T66" s="10">
        <f xml:space="preserve"> 0 + CAL!T66 + CAR!T66 + CENT!T66 + FLA!T66 + MIDA!T66 + MIDW!T66 + NE!T66 + NY!T66 + NW!T66 + SE!T66 + SW!T66 + TEN!T66 + TEX!T66</f>
        <v>7.8004600000000004E-3</v>
      </c>
      <c r="U66" s="10">
        <f xml:space="preserve"> 0 + CAL!U66 + CAR!U66 + CENT!U66 + FLA!U66 + MIDA!U66 + MIDW!U66 + NE!U66 + NY!U66 + NW!U66 + SE!U66 + SW!U66 + TEN!U66 + TEX!U66</f>
        <v>7.3702100000000003E-3</v>
      </c>
      <c r="V66" s="10">
        <f xml:space="preserve"> 0 + CAL!V66 + CAR!V66 + CENT!V66 + FLA!V66 + MIDA!V66 + MIDW!V66 + NE!V66 + NY!V66 + NW!V66 + SE!V66 + SW!V66 + TEN!V66 + TEX!V66</f>
        <v>7.1252399999999997E-3</v>
      </c>
      <c r="W66" s="10">
        <f xml:space="preserve"> 0 + CAL!W66 + CAR!W66 + CENT!W66 + FLA!W66 + MIDA!W66 + MIDW!W66 + NE!W66 + NY!W66 + NW!W66 + SE!W66 + SW!W66 + TEN!W66 + TEX!W66</f>
        <v>6.9471100000000003E-3</v>
      </c>
      <c r="X66" s="10">
        <f xml:space="preserve"> 0 + CAL!X66 + CAR!X66 + CENT!X66 + FLA!X66 + MIDA!X66 + MIDW!X66 + NE!X66 + NY!X66 + NW!X66 + SE!X66 + SW!X66 + TEN!X66 + TEX!X66</f>
        <v>6.7734300000000004E-3</v>
      </c>
      <c r="Y66" s="10">
        <f xml:space="preserve"> 0 + CAL!Y66 + CAR!Y66 + CENT!Y66 + FLA!Y66 + MIDA!Y66 + MIDW!Y66 + NE!Y66 + NY!Y66 + NW!Y66 + SE!Y66 + SW!Y66 + TEN!Y66 + TEX!Y66</f>
        <v>6.4758999999999997E-3</v>
      </c>
      <c r="Z66" s="10">
        <f xml:space="preserve"> 0 + CAL!Z66 + CAR!Z66 + CENT!Z66 + FLA!Z66 + MIDA!Z66 + MIDW!Z66 + NE!Z66 + NY!Z66 + NW!Z66 + SE!Z66 + SW!Z66 + TEN!Z66 + TEX!Z66</f>
        <v>6.3140000000000002E-3</v>
      </c>
      <c r="AA66" s="10">
        <f xml:space="preserve"> 0 + CAL!AA66 + CAR!AA66 + CENT!AA66 + FLA!AA66 + MIDA!AA66 + MIDW!AA66 + NE!AA66 + NY!AA66 + NW!AA66 + SE!AA66 + SW!AA66 + TEN!AA66 + TEX!AA66</f>
        <v>6.1326599999999998E-3</v>
      </c>
      <c r="AB66" s="10">
        <f xml:space="preserve"> 0 + CAL!AB66 + CAR!AB66 + CENT!AB66 + FLA!AB66 + MIDA!AB66 + MIDW!AB66 + NE!AB66 + NY!AB66 + NW!AB66 + SE!AB66 + SW!AB66 + TEN!AB66 + TEX!AB66</f>
        <v>5.9793399999999997E-3</v>
      </c>
      <c r="AC66" s="10">
        <f xml:space="preserve"> 0 + CAL!AC66 + CAR!AC66 + CENT!AC66 + FLA!AC66 + MIDA!AC66 + MIDW!AC66 + NE!AC66 + NY!AC66 + NW!AC66 + SE!AC66 + SW!AC66 + TEN!AC66 + TEX!AC66</f>
        <v>5.8298500000000001E-3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112913.31623203</v>
      </c>
      <c r="C67" s="10">
        <f xml:space="preserve"> 0 + CAL!C67 + CAR!C67 + CENT!C67 + FLA!C67 + MIDA!C67 + MIDW!C67 + NE!C67 + NY!C67 + NW!C67 + SE!C67 + SW!C67 + TEN!C67 + TEX!C67</f>
        <v>110090.48332622</v>
      </c>
      <c r="D67" s="10">
        <f xml:space="preserve"> 0 + CAL!D67 + CAR!D67 + CENT!D67 + FLA!D67 + MIDA!D67 + MIDW!D67 + NE!D67 + NY!D67 + NW!D67 + SE!D67 + SW!D67 + TEN!D67 + TEX!D67</f>
        <v>107338.22124307</v>
      </c>
      <c r="E67" s="10">
        <f xml:space="preserve"> 0 + CAL!E67 + CAR!E67 + CENT!E67 + FLA!E67 + MIDA!E67 + MIDW!E67 + NE!E67 + NY!E67 + NW!E67 + SE!E67 + SW!E67 + TEN!E67 + TEX!E67</f>
        <v>104654.76571199</v>
      </c>
      <c r="F67" s="10">
        <f xml:space="preserve"> 0 + CAL!F67 + CAR!F67 + CENT!F67 + FLA!F67 + MIDA!F67 + MIDW!F67 + NE!F67 + NY!F67 + NW!F67 + SE!F67 + SW!F67 + TEN!F67 + TEX!F67</f>
        <v>102038.39657718003</v>
      </c>
      <c r="G67" s="10">
        <f xml:space="preserve"> 0 + CAL!G67 + CAR!G67 + CENT!G67 + FLA!G67 + MIDA!G67 + MIDW!G67 + NE!G67 + NY!G67 + NW!G67 + SE!G67 + SW!G67 + TEN!G67 + TEX!G67</f>
        <v>99487.436662770007</v>
      </c>
      <c r="H67" s="10">
        <f xml:space="preserve"> 0 + CAL!H67 + CAR!H67 + CENT!H67 + FLA!H67 + MIDA!H67 + MIDW!H67 + NE!H67 + NY!H67 + NW!H67 + SE!H67 + SW!H67 + TEN!H67 + TEX!H67</f>
        <v>97000.250746189995</v>
      </c>
      <c r="I67" s="10">
        <f xml:space="preserve"> 0 + CAL!I67 + CAR!I67 + CENT!I67 + FLA!I67 + MIDA!I67 + MIDW!I67 + NE!I67 + NY!I67 + NW!I67 + SE!I67 + SW!I67 + TEN!I67 + TEX!I67</f>
        <v>94575.24447754999</v>
      </c>
      <c r="J67" s="10">
        <f xml:space="preserve"> 0 + CAL!J67 + CAR!J67 + CENT!J67 + FLA!J67 + MIDA!J67 + MIDW!J67 + NE!J67 + NY!J67 + NW!J67 + SE!J67 + SW!J67 + TEN!J67 + TEX!J67</f>
        <v>92210.863365600002</v>
      </c>
      <c r="K67" s="10">
        <f xml:space="preserve"> 0 + CAL!K67 + CAR!K67 + CENT!K67 + FLA!K67 + MIDA!K67 + MIDW!K67 + NE!K67 + NY!K67 + NW!K67 + SE!K67 + SW!K67 + TEN!K67 + TEX!K67</f>
        <v>89905.591781440002</v>
      </c>
      <c r="L67" s="10">
        <f xml:space="preserve"> 0 + CAL!L67 + CAR!L67 + CENT!L67 + FLA!L67 + MIDA!L67 + MIDW!L67 + NE!L67 + NY!L67 + NW!L67 + SE!L67 + SW!L67 + TEN!L67 + TEX!L67</f>
        <v>87657.951986929984</v>
      </c>
      <c r="M67" s="10">
        <f xml:space="preserve"> 0 + CAL!M67 + CAR!M67 + CENT!M67 + FLA!M67 + MIDA!M67 + MIDW!M67 + NE!M67 + NY!M67 + NW!M67 + SE!M67 + SW!M67 + TEN!M67 + TEX!M67</f>
        <v>85466.503187229988</v>
      </c>
      <c r="N67" s="10">
        <f xml:space="preserve"> 0 + CAL!N67 + CAR!N67 + CENT!N67 + FLA!N67 + MIDA!N67 + MIDW!N67 + NE!N67 + NY!N67 + NW!N67 + SE!N67 + SW!N67 + TEN!N67 + TEX!N67</f>
        <v>83329.840607560021</v>
      </c>
      <c r="O67" s="10">
        <f xml:space="preserve"> 0 + CAL!O67 + CAR!O67 + CENT!O67 + FLA!O67 + MIDA!O67 + MIDW!O67 + NE!O67 + NY!O67 + NW!O67 + SE!O67 + SW!O67 + TEN!O67 + TEX!O67</f>
        <v>81246.594592380003</v>
      </c>
      <c r="P67" s="10">
        <f xml:space="preserve"> 0 + CAL!P67 + CAR!P67 + CENT!P67 + FLA!P67 + MIDA!P67 + MIDW!P67 + NE!P67 + NY!P67 + NW!P67 + SE!P67 + SW!P67 + TEN!P67 + TEX!P67</f>
        <v>79215.429727560011</v>
      </c>
      <c r="Q67" s="10">
        <f xml:space="preserve"> 0 + CAL!Q67 + CAR!Q67 + CENT!Q67 + FLA!Q67 + MIDA!Q67 + MIDW!Q67 + NE!Q67 + NY!Q67 + NW!Q67 + SE!Q67 + SW!Q67 + TEN!Q67 + TEX!Q67</f>
        <v>77235.043984370015</v>
      </c>
      <c r="R67" s="10">
        <f xml:space="preserve"> 0 + CAL!R67 + CAR!R67 + CENT!R67 + FLA!R67 + MIDA!R67 + MIDW!R67 + NE!R67 + NY!R67 + NW!R67 + SE!R67 + SW!R67 + TEN!R67 + TEX!R67</f>
        <v>75304.16788477001</v>
      </c>
      <c r="S67" s="10">
        <f xml:space="preserve"> 0 + CAL!S67 + CAR!S67 + CENT!S67 + FLA!S67 + MIDA!S67 + MIDW!S67 + NE!S67 + NY!S67 + NW!S67 + SE!S67 + SW!S67 + TEN!S67 + TEX!S67</f>
        <v>73421.563687659989</v>
      </c>
      <c r="T67" s="10">
        <f xml:space="preserve"> 0 + CAL!T67 + CAR!T67 + CENT!T67 + FLA!T67 + MIDA!T67 + MIDW!T67 + NE!T67 + NY!T67 + NW!T67 + SE!T67 + SW!T67 + TEN!T67 + TEX!T67</f>
        <v>71586.024595460025</v>
      </c>
      <c r="U67" s="10">
        <f xml:space="preserve"> 0 + CAL!U67 + CAR!U67 + CENT!U67 + FLA!U67 + MIDA!U67 + MIDW!U67 + NE!U67 + NY!U67 + NW!U67 + SE!U67 + SW!U67 + TEN!U67 + TEX!U67</f>
        <v>69796.373980550008</v>
      </c>
      <c r="V67" s="10">
        <f xml:space="preserve"> 0 + CAL!V67 + CAR!V67 + CENT!V67 + FLA!V67 + MIDA!V67 + MIDW!V67 + NE!V67 + NY!V67 + NW!V67 + SE!V67 + SW!V67 + TEN!V67 + TEX!V67</f>
        <v>68051.464631049996</v>
      </c>
      <c r="W67" s="10">
        <f xml:space="preserve"> 0 + CAL!W67 + CAR!W67 + CENT!W67 + FLA!W67 + MIDA!W67 + MIDW!W67 + NE!W67 + NY!W67 + NW!W67 + SE!W67 + SW!W67 + TEN!W67 + TEX!W67</f>
        <v>66350.178015280006</v>
      </c>
      <c r="X67" s="10">
        <f xml:space="preserve"> 0 + CAL!X67 + CAR!X67 + CENT!X67 + FLA!X67 + MIDA!X67 + MIDW!X67 + NE!X67 + NY!X67 + NW!X67 + SE!X67 + SW!X67 + TEN!X67 + TEX!X67</f>
        <v>64691.423564900004</v>
      </c>
      <c r="Y67" s="10">
        <f xml:space="preserve"> 0 + CAL!Y67 + CAR!Y67 + CENT!Y67 + FLA!Y67 + MIDA!Y67 + MIDW!Y67 + NE!Y67 + NY!Y67 + NW!Y67 + SE!Y67 + SW!Y67 + TEN!Y67 + TEX!Y67</f>
        <v>63074.137975770005</v>
      </c>
      <c r="Z67" s="10">
        <f xml:space="preserve"> 0 + CAL!Z67 + CAR!Z67 + CENT!Z67 + FLA!Z67 + MIDA!Z67 + MIDW!Z67 + NE!Z67 + NY!Z67 + NW!Z67 + SE!Z67 + SW!Z67 + TEN!Z67 + TEX!Z67</f>
        <v>61497.284526390002</v>
      </c>
      <c r="AA67" s="10">
        <f xml:space="preserve"> 0 + CAL!AA67 + CAR!AA67 + CENT!AA67 + FLA!AA67 + MIDA!AA67 + MIDW!AA67 + NE!AA67 + NY!AA67 + NW!AA67 + SE!AA67 + SW!AA67 + TEN!AA67 + TEX!AA67</f>
        <v>59959.852413220004</v>
      </c>
      <c r="AB67" s="10">
        <f xml:space="preserve"> 0 + CAL!AB67 + CAR!AB67 + CENT!AB67 + FLA!AB67 + MIDA!AB67 + MIDW!AB67 + NE!AB67 + NY!AB67 + NW!AB67 + SE!AB67 + SW!AB67 + TEN!AB67 + TEX!AB67</f>
        <v>58460.85610289</v>
      </c>
      <c r="AC67" s="10">
        <f xml:space="preserve"> 0 + CAL!AC67 + CAR!AC67 + CENT!AC67 + FLA!AC67 + MIDA!AC67 + MIDW!AC67 + NE!AC67 + NY!AC67 + NW!AC67 + SE!AC67 + SW!AC67 + TEN!AC67 + TEX!AC67</f>
        <v>56999.334700309992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13390.678007790004</v>
      </c>
      <c r="D68" s="10">
        <f xml:space="preserve"> 0 + CAL!D68 + CAR!D68 + CENT!D68 + FLA!D68 + MIDA!D68 + MIDW!D68 + NE!D68 + NY!D68 + NW!D68 + SE!D68 + SW!D68 + TEN!D68 + TEX!D68</f>
        <v>8313.0526391500007</v>
      </c>
      <c r="E68" s="10">
        <f xml:space="preserve"> 0 + CAL!E68 + CAR!E68 + CENT!E68 + FLA!E68 + MIDA!E68 + MIDW!E68 + NE!E68 + NY!E68 + NW!E68 + SE!E68 + SW!E68 + TEN!E68 + TEX!E68</f>
        <v>4612.2840816500002</v>
      </c>
      <c r="F68" s="10">
        <f xml:space="preserve"> 0 + CAL!F68 + CAR!F68 + CENT!F68 + FLA!F68 + MIDA!F68 + MIDW!F68 + NE!F68 + NY!F68 + NW!F68 + SE!F68 + SW!F68 + TEN!F68 + TEX!F68</f>
        <v>1537.8624423100002</v>
      </c>
      <c r="G68" s="10">
        <f xml:space="preserve"> 0 + CAL!G68 + CAR!G68 + CENT!G68 + FLA!G68 + MIDA!G68 + MIDW!G68 + NE!G68 + NY!G68 + NW!G68 + SE!G68 + SW!G68 + TEN!G68 + TEX!G68</f>
        <v>163.85141106999998</v>
      </c>
      <c r="H68" s="10">
        <f xml:space="preserve"> 0 + CAL!H68 + CAR!H68 + CENT!H68 + FLA!H68 + MIDA!H68 + MIDW!H68 + NE!H68 + NY!H68 + NW!H68 + SE!H68 + SW!H68 + TEN!H68 + TEX!H68</f>
        <v>5.2325966400000006</v>
      </c>
      <c r="I68" s="10">
        <f xml:space="preserve"> 0 + CAL!I68 + CAR!I68 + CENT!I68 + FLA!I68 + MIDA!I68 + MIDW!I68 + NE!I68 + NY!I68 + NW!I68 + SE!I68 + SW!I68 + TEN!I68 + TEX!I68</f>
        <v>5.1017177</v>
      </c>
      <c r="J68" s="10">
        <f xml:space="preserve"> 0 + CAL!J68 + CAR!J68 + CENT!J68 + FLA!J68 + MIDA!J68 + MIDW!J68 + NE!J68 + NY!J68 + NW!J68 + SE!J68 + SW!J68 + TEN!J68 + TEX!J68</f>
        <v>3.7728783300000002</v>
      </c>
      <c r="K68" s="10">
        <f xml:space="preserve"> 0 + CAL!K68 + CAR!K68 + CENT!K68 + FLA!K68 + MIDA!K68 + MIDW!K68 + NE!K68 + NY!K68 + NW!K68 + SE!K68 + SW!K68 + TEN!K68 + TEX!K68</f>
        <v>0.28064151999999998</v>
      </c>
      <c r="L68" s="10">
        <f xml:space="preserve"> 0 + CAL!L68 + CAR!L68 + CENT!L68 + FLA!L68 + MIDA!L68 + MIDW!L68 + NE!L68 + NY!L68 + NW!L68 + SE!L68 + SW!L68 + TEN!L68 + TEX!L68</f>
        <v>0.27351147999999997</v>
      </c>
      <c r="M68" s="10">
        <f xml:space="preserve"> 0 + CAL!M68 + CAR!M68 + CENT!M68 + FLA!M68 + MIDA!M68 + MIDW!M68 + NE!M68 + NY!M68 + NW!M68 + SE!M68 + SW!M68 + TEN!M68 + TEX!M68</f>
        <v>0.26667362</v>
      </c>
      <c r="N68" s="10">
        <f xml:space="preserve"> 0 + CAL!N68 + CAR!N68 + CENT!N68 + FLA!N68 + MIDA!N68 + MIDW!N68 + NE!N68 + NY!N68 + NW!N68 + SE!N68 + SW!N68 + TEN!N68 + TEX!N68</f>
        <v>0.25999750999999999</v>
      </c>
      <c r="O68" s="10">
        <f xml:space="preserve"> 0 + CAL!O68 + CAR!O68 + CENT!O68 + FLA!O68 + MIDA!O68 + MIDW!O68 + NE!O68 + NY!O68 + NW!O68 + SE!O68 + SW!O68 + TEN!O68 + TEX!O68</f>
        <v>0.25349748</v>
      </c>
      <c r="P68" s="10">
        <f xml:space="preserve"> 0 + CAL!P68 + CAR!P68 + CENT!P68 + FLA!P68 + MIDA!P68 + MIDW!P68 + NE!P68 + NY!P68 + NW!P68 + SE!P68 + SW!P68 + TEN!P68 + TEX!P68</f>
        <v>0.24511537</v>
      </c>
      <c r="Q68" s="10">
        <f xml:space="preserve"> 0 + CAL!Q68 + CAR!Q68 + CENT!Q68 + FLA!Q68 + MIDA!Q68 + MIDW!Q68 + NE!Q68 + NY!Q68 + NW!Q68 + SE!Q68 + SW!Q68 + TEN!Q68 + TEX!Q68</f>
        <v>0.23898193000000001</v>
      </c>
      <c r="R68" s="10">
        <f xml:space="preserve"> 0 + CAL!R68 + CAR!R68 + CENT!R68 + FLA!R68 + MIDA!R68 + MIDW!R68 + NE!R68 + NY!R68 + NW!R68 + SE!R68 + SW!R68 + TEN!R68 + TEX!R68</f>
        <v>0.23300699999999999</v>
      </c>
      <c r="S68" s="10">
        <f xml:space="preserve"> 0 + CAL!S68 + CAR!S68 + CENT!S68 + FLA!S68 + MIDA!S68 + MIDW!S68 + NE!S68 + NY!S68 + NW!S68 + SE!S68 + SW!S68 + TEN!S68 + TEX!S68</f>
        <v>0.22714604999999999</v>
      </c>
      <c r="T68" s="10">
        <f xml:space="preserve"> 0 + CAL!T68 + CAR!T68 + CENT!T68 + FLA!T68 + MIDA!T68 + MIDW!T68 + NE!T68 + NY!T68 + NW!T68 + SE!T68 + SW!T68 + TEN!T68 + TEX!T68</f>
        <v>0.22145696000000001</v>
      </c>
      <c r="U68" s="10">
        <f xml:space="preserve"> 0 + CAL!U68 + CAR!U68 + CENT!U68 + FLA!U68 + MIDA!U68 + MIDW!U68 + NE!U68 + NY!U68 + NW!U68 + SE!U68 + SW!U68 + TEN!U68 + TEX!U68</f>
        <v>0.20924201000000001</v>
      </c>
      <c r="V68" s="10">
        <f xml:space="preserve"> 0 + CAL!V68 + CAR!V68 + CENT!V68 + FLA!V68 + MIDA!V68 + MIDW!V68 + NE!V68 + NY!V68 + NW!V68 + SE!V68 + SW!V68 + TEN!V68 + TEX!V68</f>
        <v>0.2022873</v>
      </c>
      <c r="W68" s="10">
        <f xml:space="preserve"> 0 + CAL!W68 + CAR!W68 + CENT!W68 + FLA!W68 + MIDA!W68 + MIDW!W68 + NE!W68 + NY!W68 + NW!W68 + SE!W68 + SW!W68 + TEN!W68 + TEX!W68</f>
        <v>0.19723009999999999</v>
      </c>
      <c r="X68" s="10">
        <f xml:space="preserve"> 0 + CAL!X68 + CAR!X68 + CENT!X68 + FLA!X68 + MIDA!X68 + MIDW!X68 + NE!X68 + NY!X68 + NW!X68 + SE!X68 + SW!X68 + TEN!X68 + TEX!X68</f>
        <v>0.19229929000000001</v>
      </c>
      <c r="Y68" s="10">
        <f xml:space="preserve"> 0 + CAL!Y68 + CAR!Y68 + CENT!Y68 + FLA!Y68 + MIDA!Y68 + MIDW!Y68 + NE!Y68 + NY!Y68 + NW!Y68 + SE!Y68 + SW!Y68 + TEN!Y68 + TEX!Y68</f>
        <v>0.18385225999999999</v>
      </c>
      <c r="Z68" s="10">
        <f xml:space="preserve"> 0 + CAL!Z68 + CAR!Z68 + CENT!Z68 + FLA!Z68 + MIDA!Z68 + MIDW!Z68 + NE!Z68 + NY!Z68 + NW!Z68 + SE!Z68 + SW!Z68 + TEN!Z68 + TEX!Z68</f>
        <v>0.17925595</v>
      </c>
      <c r="AA68" s="10">
        <f xml:space="preserve"> 0 + CAL!AA68 + CAR!AA68 + CENT!AA68 + FLA!AA68 + MIDA!AA68 + MIDW!AA68 + NE!AA68 + NY!AA68 + NW!AA68 + SE!AA68 + SW!AA68 + TEN!AA68 + TEX!AA68</f>
        <v>0.17410769000000001</v>
      </c>
      <c r="AB68" s="10">
        <f xml:space="preserve"> 0 + CAL!AB68 + CAR!AB68 + CENT!AB68 + FLA!AB68 + MIDA!AB68 + MIDW!AB68 + NE!AB68 + NY!AB68 + NW!AB68 + SE!AB68 + SW!AB68 + TEN!AB68 + TEX!AB68</f>
        <v>0.16975493999999999</v>
      </c>
      <c r="AC68" s="10">
        <f xml:space="preserve"> 0 + CAL!AC68 + CAR!AC68 + CENT!AC68 + FLA!AC68 + MIDA!AC68 + MIDW!AC68 + NE!AC68 + NY!AC68 + NW!AC68 + SE!AC68 + SW!AC68 + TEN!AC68 + TEX!AC68</f>
        <v>0.16551088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7.5976360700000001</v>
      </c>
      <c r="E69" s="10">
        <f xml:space="preserve"> 0 + CAL!E69 + CAR!E69 + CENT!E69 + FLA!E69 + MIDA!E69 + MIDW!E69 + NE!E69 + NY!E69 + NW!E69 + SE!E69 + SW!E69 + TEN!E69 + TEX!E69</f>
        <v>5.9321659900000006</v>
      </c>
      <c r="F69" s="10">
        <f xml:space="preserve"> 0 + CAL!F69 + CAR!F69 + CENT!F69 + FLA!F69 + MIDA!F69 + MIDW!F69 + NE!F69 + NY!F69 + NW!F69 + SE!F69 + SW!F69 + TEN!F69 + TEX!F69</f>
        <v>5.2501995799999994</v>
      </c>
      <c r="G69" s="10">
        <f xml:space="preserve"> 0 + CAL!G69 + CAR!G69 + CENT!G69 + FLA!G69 + MIDA!G69 + MIDW!G69 + NE!G69 + NY!G69 + NW!G69 + SE!G69 + SW!G69 + TEN!G69 + TEX!G69</f>
        <v>3.9399687599999997</v>
      </c>
      <c r="H69" s="10">
        <f xml:space="preserve"> 0 + CAL!H69 + CAR!H69 + CENT!H69 + FLA!H69 + MIDA!H69 + MIDW!H69 + NE!H69 + NY!H69 + NW!H69 + SE!H69 + SW!H69 + TEN!H69 + TEX!H69</f>
        <v>2.3363831299999998</v>
      </c>
      <c r="I69" s="10">
        <f xml:space="preserve"> 0 + CAL!I69 + CAR!I69 + CENT!I69 + FLA!I69 + MIDA!I69 + MIDW!I69 + NE!I69 + NY!I69 + NW!I69 + SE!I69 + SW!I69 + TEN!I69 + TEX!I69</f>
        <v>3.8554564300000003</v>
      </c>
      <c r="J69" s="10">
        <f xml:space="preserve"> 0 + CAL!J69 + CAR!J69 + CENT!J69 + FLA!J69 + MIDA!J69 + MIDW!J69 + NE!J69 + NY!J69 + NW!J69 + SE!J69 + SW!J69 + TEN!J69 + TEX!J69</f>
        <v>3.96338239</v>
      </c>
      <c r="K69" s="10">
        <f xml:space="preserve"> 0 + CAL!K69 + CAR!K69 + CENT!K69 + FLA!K69 + MIDA!K69 + MIDW!K69 + NE!K69 + NY!K69 + NW!K69 + SE!K69 + SW!K69 + TEN!K69 + TEX!K69</f>
        <v>3.6311456899999999</v>
      </c>
      <c r="L69" s="10">
        <f xml:space="preserve"> 0 + CAL!L69 + CAR!L69 + CENT!L69 + FLA!L69 + MIDA!L69 + MIDW!L69 + NE!L69 + NY!L69 + NW!L69 + SE!L69 + SW!L69 + TEN!L69 + TEX!L69</f>
        <v>2.8751461000000007</v>
      </c>
      <c r="M69" s="10">
        <f xml:space="preserve"> 0 + CAL!M69 + CAR!M69 + CENT!M69 + FLA!M69 + MIDA!M69 + MIDW!M69 + NE!M69 + NY!M69 + NW!M69 + SE!M69 + SW!M69 + TEN!M69 + TEX!M69</f>
        <v>5.0333567400000003</v>
      </c>
      <c r="N69" s="10">
        <f xml:space="preserve"> 0 + CAL!N69 + CAR!N69 + CENT!N69 + FLA!N69 + MIDA!N69 + MIDW!N69 + NE!N69 + NY!N69 + NW!N69 + SE!N69 + SW!N69 + TEN!N69 + TEX!N69</f>
        <v>5.5666483399999986</v>
      </c>
      <c r="O69" s="10">
        <f xml:space="preserve"> 0 + CAL!O69 + CAR!O69 + CENT!O69 + FLA!O69 + MIDA!O69 + MIDW!O69 + NE!O69 + NY!O69 + NW!O69 + SE!O69 + SW!O69 + TEN!O69 + TEX!O69</f>
        <v>5.8928226199999996</v>
      </c>
      <c r="P69" s="10">
        <f xml:space="preserve"> 0 + CAL!P69 + CAR!P69 + CENT!P69 + FLA!P69 + MIDA!P69 + MIDW!P69 + NE!P69 + NY!P69 + NW!P69 + SE!P69 + SW!P69 + TEN!P69 + TEX!P69</f>
        <v>5.1177632999999991</v>
      </c>
      <c r="Q69" s="10">
        <f xml:space="preserve"> 0 + CAL!Q69 + CAR!Q69 + CENT!Q69 + FLA!Q69 + MIDA!Q69 + MIDW!Q69 + NE!Q69 + NY!Q69 + NW!Q69 + SE!Q69 + SW!Q69 + TEN!Q69 + TEX!Q69</f>
        <v>4.5570740999999995</v>
      </c>
      <c r="R69" s="10">
        <f xml:space="preserve"> 0 + CAL!R69 + CAR!R69 + CENT!R69 + FLA!R69 + MIDA!R69 + MIDW!R69 + NE!R69 + NY!R69 + NW!R69 + SE!R69 + SW!R69 + TEN!R69 + TEX!R69</f>
        <v>6.3395072400000005</v>
      </c>
      <c r="S69" s="10">
        <f xml:space="preserve"> 0 + CAL!S69 + CAR!S69 + CENT!S69 + FLA!S69 + MIDA!S69 + MIDW!S69 + NE!S69 + NY!S69 + NW!S69 + SE!S69 + SW!S69 + TEN!S69 + TEX!S69</f>
        <v>6.7706890299999998</v>
      </c>
      <c r="T69" s="10">
        <f xml:space="preserve"> 0 + CAL!T69 + CAR!T69 + CENT!T69 + FLA!T69 + MIDA!T69 + MIDW!T69 + NE!T69 + NY!T69 + NW!T69 + SE!T69 + SW!T69 + TEN!T69 + TEX!T69</f>
        <v>6.7960565600000002</v>
      </c>
      <c r="U69" s="10">
        <f xml:space="preserve"> 0 + CAL!U69 + CAR!U69 + CENT!U69 + FLA!U69 + MIDA!U69 + MIDW!U69 + NE!U69 + NY!U69 + NW!U69 + SE!U69 + SW!U69 + TEN!U69 + TEX!U69</f>
        <v>6.9855944399999998</v>
      </c>
      <c r="V69" s="10">
        <f xml:space="preserve"> 0 + CAL!V69 + CAR!V69 + CENT!V69 + FLA!V69 + MIDA!V69 + MIDW!V69 + NE!V69 + NY!V69 + NW!V69 + SE!V69 + SW!V69 + TEN!V69 + TEX!V69</f>
        <v>7.100479</v>
      </c>
      <c r="W69" s="10">
        <f xml:space="preserve"> 0 + CAL!W69 + CAR!W69 + CENT!W69 + FLA!W69 + MIDA!W69 + MIDW!W69 + NE!W69 + NY!W69 + NW!W69 + SE!W69 + SW!W69 + TEN!W69 + TEX!W69</f>
        <v>7.11998788</v>
      </c>
      <c r="X69" s="10">
        <f xml:space="preserve"> 0 + CAL!X69 + CAR!X69 + CENT!X69 + FLA!X69 + MIDA!X69 + MIDW!X69 + NE!X69 + NY!X69 + NW!X69 + SE!X69 + SW!X69 + TEN!X69 + TEX!X69</f>
        <v>6.6485591799999995</v>
      </c>
      <c r="Y69" s="10">
        <f xml:space="preserve"> 0 + CAL!Y69 + CAR!Y69 + CENT!Y69 + FLA!Y69 + MIDA!Y69 + MIDW!Y69 + NE!Y69 + NY!Y69 + NW!Y69 + SE!Y69 + SW!Y69 + TEN!Y69 + TEX!Y69</f>
        <v>6.6367069500000015</v>
      </c>
      <c r="Z69" s="10">
        <f xml:space="preserve"> 0 + CAL!Z69 + CAR!Z69 + CENT!Z69 + FLA!Z69 + MIDA!Z69 + MIDW!Z69 + NE!Z69 + NY!Z69 + NW!Z69 + SE!Z69 + SW!Z69 + TEN!Z69 + TEX!Z69</f>
        <v>6.7443378800000007</v>
      </c>
      <c r="AA69" s="10">
        <f xml:space="preserve"> 0 + CAL!AA69 + CAR!AA69 + CENT!AA69 + FLA!AA69 + MIDA!AA69 + MIDW!AA69 + NE!AA69 + NY!AA69 + NW!AA69 + SE!AA69 + SW!AA69 + TEN!AA69 + TEX!AA69</f>
        <v>6.7388311399999994</v>
      </c>
      <c r="AB69" s="10">
        <f xml:space="preserve"> 0 + CAL!AB69 + CAR!AB69 + CENT!AB69 + FLA!AB69 + MIDA!AB69 + MIDW!AB69 + NE!AB69 + NY!AB69 + NW!AB69 + SE!AB69 + SW!AB69 + TEN!AB69 + TEX!AB69</f>
        <v>6.8534246599999999</v>
      </c>
      <c r="AC69" s="10">
        <f xml:space="preserve"> 0 + CAL!AC69 + CAR!AC69 + CENT!AC69 + FLA!AC69 + MIDA!AC69 + MIDW!AC69 + NE!AC69 + NY!AC69 + NW!AC69 + SE!AC69 + SW!AC69 + TEN!AC69 + TEX!AC69</f>
        <v>6.8929465800000003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7.5976360700000001</v>
      </c>
      <c r="D70" s="10">
        <f xml:space="preserve"> 0 + CAL!D70 + CAR!D70 + CENT!D70 + FLA!D70 + MIDA!D70 + MIDW!D70 + NE!D70 + NY!D70 + NW!D70 + SE!D70 + SW!D70 + TEN!D70 + TEX!D70</f>
        <v>5.9321659900000006</v>
      </c>
      <c r="E70" s="10">
        <f xml:space="preserve"> 0 + CAL!E70 + CAR!E70 + CENT!E70 + FLA!E70 + MIDA!E70 + MIDW!E70 + NE!E70 + NY!E70 + NW!E70 + SE!E70 + SW!E70 + TEN!E70 + TEX!E70</f>
        <v>5.2501995799999994</v>
      </c>
      <c r="F70" s="10">
        <f xml:space="preserve"> 0 + CAL!F70 + CAR!F70 + CENT!F70 + FLA!F70 + MIDA!F70 + MIDW!F70 + NE!F70 + NY!F70 + NW!F70 + SE!F70 + SW!F70 + TEN!F70 + TEX!F70</f>
        <v>3.9399687599999997</v>
      </c>
      <c r="G70" s="10">
        <f xml:space="preserve"> 0 + CAL!G70 + CAR!G70 + CENT!G70 + FLA!G70 + MIDA!G70 + MIDW!G70 + NE!G70 + NY!G70 + NW!G70 + SE!G70 + SW!G70 + TEN!G70 + TEX!G70</f>
        <v>2.3363831299999998</v>
      </c>
      <c r="H70" s="10">
        <f xml:space="preserve"> 0 + CAL!H70 + CAR!H70 + CENT!H70 + FLA!H70 + MIDA!H70 + MIDW!H70 + NE!H70 + NY!H70 + NW!H70 + SE!H70 + SW!H70 + TEN!H70 + TEX!H70</f>
        <v>3.8554564300000003</v>
      </c>
      <c r="I70" s="10">
        <f xml:space="preserve"> 0 + CAL!I70 + CAR!I70 + CENT!I70 + FLA!I70 + MIDA!I70 + MIDW!I70 + NE!I70 + NY!I70 + NW!I70 + SE!I70 + SW!I70 + TEN!I70 + TEX!I70</f>
        <v>3.96338239</v>
      </c>
      <c r="J70" s="10">
        <f xml:space="preserve"> 0 + CAL!J70 + CAR!J70 + CENT!J70 + FLA!J70 + MIDA!J70 + MIDW!J70 + NE!J70 + NY!J70 + NW!J70 + SE!J70 + SW!J70 + TEN!J70 + TEX!J70</f>
        <v>3.6311456899999999</v>
      </c>
      <c r="K70" s="10">
        <f xml:space="preserve"> 0 + CAL!K70 + CAR!K70 + CENT!K70 + FLA!K70 + MIDA!K70 + MIDW!K70 + NE!K70 + NY!K70 + NW!K70 + SE!K70 + SW!K70 + TEN!K70 + TEX!K70</f>
        <v>2.8751461000000007</v>
      </c>
      <c r="L70" s="10">
        <f xml:space="preserve"> 0 + CAL!L70 + CAR!L70 + CENT!L70 + FLA!L70 + MIDA!L70 + MIDW!L70 + NE!L70 + NY!L70 + NW!L70 + SE!L70 + SW!L70 + TEN!L70 + TEX!L70</f>
        <v>5.0333567400000003</v>
      </c>
      <c r="M70" s="10">
        <f xml:space="preserve"> 0 + CAL!M70 + CAR!M70 + CENT!M70 + FLA!M70 + MIDA!M70 + MIDW!M70 + NE!M70 + NY!M70 + NW!M70 + SE!M70 + SW!M70 + TEN!M70 + TEX!M70</f>
        <v>5.5666483399999986</v>
      </c>
      <c r="N70" s="10">
        <f xml:space="preserve"> 0 + CAL!N70 + CAR!N70 + CENT!N70 + FLA!N70 + MIDA!N70 + MIDW!N70 + NE!N70 + NY!N70 + NW!N70 + SE!N70 + SW!N70 + TEN!N70 + TEX!N70</f>
        <v>5.8928226199999996</v>
      </c>
      <c r="O70" s="10">
        <f xml:space="preserve"> 0 + CAL!O70 + CAR!O70 + CENT!O70 + FLA!O70 + MIDA!O70 + MIDW!O70 + NE!O70 + NY!O70 + NW!O70 + SE!O70 + SW!O70 + TEN!O70 + TEX!O70</f>
        <v>5.1177632999999991</v>
      </c>
      <c r="P70" s="10">
        <f xml:space="preserve"> 0 + CAL!P70 + CAR!P70 + CENT!P70 + FLA!P70 + MIDA!P70 + MIDW!P70 + NE!P70 + NY!P70 + NW!P70 + SE!P70 + SW!P70 + TEN!P70 + TEX!P70</f>
        <v>4.5570740999999995</v>
      </c>
      <c r="Q70" s="10">
        <f xml:space="preserve"> 0 + CAL!Q70 + CAR!Q70 + CENT!Q70 + FLA!Q70 + MIDA!Q70 + MIDW!Q70 + NE!Q70 + NY!Q70 + NW!Q70 + SE!Q70 + SW!Q70 + TEN!Q70 + TEX!Q70</f>
        <v>6.3395072400000005</v>
      </c>
      <c r="R70" s="10">
        <f xml:space="preserve"> 0 + CAL!R70 + CAR!R70 + CENT!R70 + FLA!R70 + MIDA!R70 + MIDW!R70 + NE!R70 + NY!R70 + NW!R70 + SE!R70 + SW!R70 + TEN!R70 + TEX!R70</f>
        <v>6.7706890299999998</v>
      </c>
      <c r="S70" s="10">
        <f xml:space="preserve"> 0 + CAL!S70 + CAR!S70 + CENT!S70 + FLA!S70 + MIDA!S70 + MIDW!S70 + NE!S70 + NY!S70 + NW!S70 + SE!S70 + SW!S70 + TEN!S70 + TEX!S70</f>
        <v>6.7960565600000002</v>
      </c>
      <c r="T70" s="10">
        <f xml:space="preserve"> 0 + CAL!T70 + CAR!T70 + CENT!T70 + FLA!T70 + MIDA!T70 + MIDW!T70 + NE!T70 + NY!T70 + NW!T70 + SE!T70 + SW!T70 + TEN!T70 + TEX!T70</f>
        <v>6.9855944399999998</v>
      </c>
      <c r="U70" s="10">
        <f xml:space="preserve"> 0 + CAL!U70 + CAR!U70 + CENT!U70 + FLA!U70 + MIDA!U70 + MIDW!U70 + NE!U70 + NY!U70 + NW!U70 + SE!U70 + SW!U70 + TEN!U70 + TEX!U70</f>
        <v>7.100479</v>
      </c>
      <c r="V70" s="10">
        <f xml:space="preserve"> 0 + CAL!V70 + CAR!V70 + CENT!V70 + FLA!V70 + MIDA!V70 + MIDW!V70 + NE!V70 + NY!V70 + NW!V70 + SE!V70 + SW!V70 + TEN!V70 + TEX!V70</f>
        <v>7.11998788</v>
      </c>
      <c r="W70" s="10">
        <f xml:space="preserve"> 0 + CAL!W70 + CAR!W70 + CENT!W70 + FLA!W70 + MIDA!W70 + MIDW!W70 + NE!W70 + NY!W70 + NW!W70 + SE!W70 + SW!W70 + TEN!W70 + TEX!W70</f>
        <v>6.6485591799999995</v>
      </c>
      <c r="X70" s="10">
        <f xml:space="preserve"> 0 + CAL!X70 + CAR!X70 + CENT!X70 + FLA!X70 + MIDA!X70 + MIDW!X70 + NE!X70 + NY!X70 + NW!X70 + SE!X70 + SW!X70 + TEN!X70 + TEX!X70</f>
        <v>6.6367069500000015</v>
      </c>
      <c r="Y70" s="10">
        <f xml:space="preserve"> 0 + CAL!Y70 + CAR!Y70 + CENT!Y70 + FLA!Y70 + MIDA!Y70 + MIDW!Y70 + NE!Y70 + NY!Y70 + NW!Y70 + SE!Y70 + SW!Y70 + TEN!Y70 + TEX!Y70</f>
        <v>6.7443378800000007</v>
      </c>
      <c r="Z70" s="10">
        <f xml:space="preserve"> 0 + CAL!Z70 + CAR!Z70 + CENT!Z70 + FLA!Z70 + MIDA!Z70 + MIDW!Z70 + NE!Z70 + NY!Z70 + NW!Z70 + SE!Z70 + SW!Z70 + TEN!Z70 + TEX!Z70</f>
        <v>6.7388311399999994</v>
      </c>
      <c r="AA70" s="10">
        <f xml:space="preserve"> 0 + CAL!AA70 + CAR!AA70 + CENT!AA70 + FLA!AA70 + MIDA!AA70 + MIDW!AA70 + NE!AA70 + NY!AA70 + NW!AA70 + SE!AA70 + SW!AA70 + TEN!AA70 + TEX!AA70</f>
        <v>6.8534246599999999</v>
      </c>
      <c r="AB70" s="10">
        <f xml:space="preserve"> 0 + CAL!AB70 + CAR!AB70 + CENT!AB70 + FLA!AB70 + MIDA!AB70 + MIDW!AB70 + NE!AB70 + NY!AB70 + NW!AB70 + SE!AB70 + SW!AB70 + TEN!AB70 + TEX!AB70</f>
        <v>6.8929465800000003</v>
      </c>
      <c r="AC70" s="10">
        <f xml:space="preserve"> 0 + CAL!AC70 + CAR!AC70 + CENT!AC70 + FLA!AC70 + MIDA!AC70 + MIDW!AC70 + NE!AC70 + NY!AC70 + NW!AC70 + SE!AC70 + SW!AC70 + TEN!AC70 + TEX!AC70</f>
        <v>5.9040947700000004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35.774181850000005</v>
      </c>
      <c r="D71" s="10">
        <f xml:space="preserve"> 0 + CAL!D71 + CAR!D71 + CENT!D71 + FLA!D71 + MIDA!D71 + MIDW!D71 + NE!D71 + NY!D71 + NW!D71 + SE!D71 + SW!D71 + TEN!D71 + TEX!D71</f>
        <v>37.022532660000003</v>
      </c>
      <c r="E71" s="10">
        <f xml:space="preserve"> 0 + CAL!E71 + CAR!E71 + CENT!E71 + FLA!E71 + MIDA!E71 + MIDW!E71 + NE!E71 + NY!E71 + NW!E71 + SE!E71 + SW!E71 + TEN!E71 + TEX!E71</f>
        <v>38.228874439999991</v>
      </c>
      <c r="F71" s="10">
        <f xml:space="preserve"> 0 + CAL!F71 + CAR!F71 + CENT!F71 + FLA!F71 + MIDA!F71 + MIDW!F71 + NE!F71 + NY!F71 + NW!F71 + SE!F71 + SW!F71 + TEN!F71 + TEX!F71</f>
        <v>39.371275310000001</v>
      </c>
      <c r="G71" s="10">
        <f xml:space="preserve"> 0 + CAL!G71 + CAR!G71 + CENT!G71 + FLA!G71 + MIDA!G71 + MIDW!G71 + NE!G71 + NY!G71 + NW!G71 + SE!G71 + SW!G71 + TEN!G71 + TEX!G71</f>
        <v>40.564700969999997</v>
      </c>
      <c r="H71" s="10">
        <f xml:space="preserve"> 0 + CAL!H71 + CAR!H71 + CENT!H71 + FLA!H71 + MIDA!H71 + MIDW!H71 + NE!H71 + NY!H71 + NW!H71 + SE!H71 + SW!H71 + TEN!H71 + TEX!H71</f>
        <v>41.695358550000002</v>
      </c>
      <c r="I71" s="10">
        <f xml:space="preserve"> 0 + CAL!I71 + CAR!I71 + CENT!I71 + FLA!I71 + MIDA!I71 + MIDW!I71 + NE!I71 + NY!I71 + NW!I71 + SE!I71 + SW!I71 + TEN!I71 + TEX!I71</f>
        <v>42.47443586</v>
      </c>
      <c r="J71" s="10">
        <f xml:space="preserve"> 0 + CAL!J71 + CAR!J71 + CENT!J71 + FLA!J71 + MIDA!J71 + MIDW!J71 + NE!J71 + NY!J71 + NW!J71 + SE!J71 + SW!J71 + TEN!J71 + TEX!J71</f>
        <v>43.350639559999998</v>
      </c>
      <c r="K71" s="10">
        <f xml:space="preserve"> 0 + CAL!K71 + CAR!K71 + CENT!K71 + FLA!K71 + MIDA!K71 + MIDW!K71 + NE!K71 + NY!K71 + NW!K71 + SE!K71 + SW!K71 + TEN!K71 + TEX!K71</f>
        <v>44.317886639999998</v>
      </c>
      <c r="L71" s="10">
        <f xml:space="preserve"> 0 + CAL!L71 + CAR!L71 + CENT!L71 + FLA!L71 + MIDA!L71 + MIDW!L71 + NE!L71 + NY!L71 + NW!L71 + SE!L71 + SW!L71 + TEN!L71 + TEX!L71</f>
        <v>45.491597660000004</v>
      </c>
      <c r="M71" s="10">
        <f xml:space="preserve"> 0 + CAL!M71 + CAR!M71 + CENT!M71 + FLA!M71 + MIDA!M71 + MIDW!M71 + NE!M71 + NY!M71 + NW!M71 + SE!M71 + SW!M71 + TEN!M71 + TEX!M71</f>
        <v>46.725759720000006</v>
      </c>
      <c r="N71" s="10">
        <f xml:space="preserve"> 0 + CAL!N71 + CAR!N71 + CENT!N71 + FLA!N71 + MIDA!N71 + MIDW!N71 + NE!N71 + NY!N71 + NW!N71 + SE!N71 + SW!N71 + TEN!N71 + TEX!N71</f>
        <v>47.955514219999998</v>
      </c>
      <c r="O71" s="10">
        <f xml:space="preserve"> 0 + CAL!O71 + CAR!O71 + CENT!O71 + FLA!O71 + MIDA!O71 + MIDW!O71 + NE!O71 + NY!O71 + NW!O71 + SE!O71 + SW!O71 + TEN!O71 + TEX!O71</f>
        <v>49.281345329999994</v>
      </c>
      <c r="P71" s="10">
        <f xml:space="preserve"> 0 + CAL!P71 + CAR!P71 + CENT!P71 + FLA!P71 + MIDA!P71 + MIDW!P71 + NE!P71 + NY!P71 + NW!P71 + SE!P71 + SW!P71 + TEN!P71 + TEX!P71</f>
        <v>50.692767040000007</v>
      </c>
      <c r="Q71" s="10">
        <f xml:space="preserve"> 0 + CAL!Q71 + CAR!Q71 + CENT!Q71 + FLA!Q71 + MIDA!Q71 + MIDW!Q71 + NE!Q71 + NY!Q71 + NW!Q71 + SE!Q71 + SW!Q71 + TEN!Q71 + TEX!Q71</f>
        <v>52.118683990000001</v>
      </c>
      <c r="R71" s="10">
        <f xml:space="preserve"> 0 + CAL!R71 + CAR!R71 + CENT!R71 + FLA!R71 + MIDA!R71 + MIDW!R71 + NE!R71 + NY!R71 + NW!R71 + SE!R71 + SW!R71 + TEN!R71 + TEX!R71</f>
        <v>53.542971909999999</v>
      </c>
      <c r="S71" s="10">
        <f xml:space="preserve"> 0 + CAL!S71 + CAR!S71 + CENT!S71 + FLA!S71 + MIDA!S71 + MIDW!S71 + NE!S71 + NY!S71 + NW!S71 + SE!S71 + SW!S71 + TEN!S71 + TEX!S71</f>
        <v>55.075710630000003</v>
      </c>
      <c r="T71" s="10">
        <f xml:space="preserve"> 0 + CAL!T71 + CAR!T71 + CENT!T71 + FLA!T71 + MIDA!T71 + MIDW!T71 + NE!T71 + NY!T71 + NW!T71 + SE!T71 + SW!T71 + TEN!T71 + TEX!T71</f>
        <v>56.709426179999994</v>
      </c>
      <c r="U71" s="10">
        <f xml:space="preserve"> 0 + CAL!U71 + CAR!U71 + CENT!U71 + FLA!U71 + MIDA!U71 + MIDW!U71 + NE!U71 + NY!U71 + NW!U71 + SE!U71 + SW!U71 + TEN!U71 + TEX!U71</f>
        <v>58.447074169999993</v>
      </c>
      <c r="V71" s="10">
        <f xml:space="preserve"> 0 + CAL!V71 + CAR!V71 + CENT!V71 + FLA!V71 + MIDA!V71 + MIDW!V71 + NE!V71 + NY!V71 + NW!V71 + SE!V71 + SW!V71 + TEN!V71 + TEX!V71</f>
        <v>60.278153469999999</v>
      </c>
      <c r="W71" s="10">
        <f xml:space="preserve"> 0 + CAL!W71 + CAR!W71 + CENT!W71 + FLA!W71 + MIDA!W71 + MIDW!W71 + NE!W71 + NY!W71 + NW!W71 + SE!W71 + SW!W71 + TEN!W71 + TEX!W71</f>
        <v>62.149890060000004</v>
      </c>
      <c r="X71" s="10">
        <f xml:space="preserve"> 0 + CAL!X71 + CAR!X71 + CENT!X71 + FLA!X71 + MIDA!X71 + MIDW!X71 + NE!X71 + NY!X71 + NW!X71 + SE!X71 + SW!X71 + TEN!X71 + TEX!X71</f>
        <v>64.088131930000003</v>
      </c>
      <c r="Y71" s="10">
        <f xml:space="preserve"> 0 + CAL!Y71 + CAR!Y71 + CENT!Y71 + FLA!Y71 + MIDA!Y71 + MIDW!Y71 + NE!Y71 + NY!Y71 + NW!Y71 + SE!Y71 + SW!Y71 + TEN!Y71 + TEX!Y71</f>
        <v>66.17121272</v>
      </c>
      <c r="Z71" s="10">
        <f xml:space="preserve"> 0 + CAL!Z71 + CAR!Z71 + CENT!Z71 + FLA!Z71 + MIDA!Z71 + MIDW!Z71 + NE!Z71 + NY!Z71 + NW!Z71 + SE!Z71 + SW!Z71 + TEN!Z71 + TEX!Z71</f>
        <v>68.352078649999996</v>
      </c>
      <c r="AA71" s="10">
        <f xml:space="preserve"> 0 + CAL!AA71 + CAR!AA71 + CENT!AA71 + FLA!AA71 + MIDA!AA71 + MIDW!AA71 + NE!AA71 + NY!AA71 + NW!AA71 + SE!AA71 + SW!AA71 + TEN!AA71 + TEX!AA71</f>
        <v>70.624809049999996</v>
      </c>
      <c r="AB71" s="10">
        <f xml:space="preserve"> 0 + CAL!AB71 + CAR!AB71 + CENT!AB71 + FLA!AB71 + MIDA!AB71 + MIDW!AB71 + NE!AB71 + NY!AB71 + NW!AB71 + SE!AB71 + SW!AB71 + TEN!AB71 + TEX!AB71</f>
        <v>72.987764889999994</v>
      </c>
      <c r="AC71" s="10">
        <f xml:space="preserve"> 0 + CAL!AC71 + CAR!AC71 + CENT!AC71 + FLA!AC71 + MIDA!AC71 + MIDW!AC71 + NE!AC71 + NY!AC71 + NW!AC71 + SE!AC71 + SW!AC71 + TEN!AC71 + TEX!AC71</f>
        <v>75.525167159999981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1671.35923828</v>
      </c>
      <c r="D72" s="10">
        <f xml:space="preserve"> 0 + CAL!D72 + CAR!D72 + CENT!D72 + FLA!D72 + MIDA!D72 + MIDW!D72 + NE!D72 + NY!D72 + NW!D72 + SE!D72 + SW!D72 + TEN!D72 + TEX!D72</f>
        <v>3892.9556003600001</v>
      </c>
      <c r="E72" s="10">
        <f xml:space="preserve"> 0 + CAL!E72 + CAR!E72 + CENT!E72 + FLA!E72 + MIDA!E72 + MIDW!E72 + NE!E72 + NY!E72 + NW!E72 + SE!E72 + SW!E72 + TEN!E72 + TEX!E72</f>
        <v>4783.6844569700006</v>
      </c>
      <c r="F72" s="10">
        <f xml:space="preserve"> 0 + CAL!F72 + CAR!F72 + CENT!F72 + FLA!F72 + MIDA!F72 + MIDW!F72 + NE!F72 + NY!F72 + NW!F72 + SE!F72 + SW!F72 + TEN!F72 + TEX!F72</f>
        <v>4786.7218911800001</v>
      </c>
      <c r="G72" s="10">
        <f xml:space="preserve"> 0 + CAL!G72 + CAR!G72 + CENT!G72 + FLA!G72 + MIDA!G72 + MIDW!G72 + NE!G72 + NY!G72 + NW!G72 + SE!G72 + SW!G72 + TEN!G72 + TEX!G72</f>
        <v>4351.1776514800003</v>
      </c>
      <c r="H72" s="10">
        <f xml:space="preserve"> 0 + CAL!H72 + CAR!H72 + CENT!H72 + FLA!H72 + MIDA!H72 + MIDW!H72 + NE!H72 + NY!H72 + NW!H72 + SE!H72 + SW!H72 + TEN!H72 + TEX!H72</f>
        <v>4413.742911190001</v>
      </c>
      <c r="I72" s="10">
        <f xml:space="preserve"> 0 + CAL!I72 + CAR!I72 + CENT!I72 + FLA!I72 + MIDA!I72 + MIDW!I72 + NE!I72 + NY!I72 + NW!I72 + SE!I72 + SW!I72 + TEN!I72 + TEX!I72</f>
        <v>4917.5543274000011</v>
      </c>
      <c r="J72" s="10">
        <f xml:space="preserve"> 0 + CAL!J72 + CAR!J72 + CENT!J72 + FLA!J72 + MIDA!J72 + MIDW!J72 + NE!J72 + NY!J72 + NW!J72 + SE!J72 + SW!J72 + TEN!J72 + TEX!J72</f>
        <v>4684.6951426700007</v>
      </c>
      <c r="K72" s="10">
        <f xml:space="preserve"> 0 + CAL!K72 + CAR!K72 + CENT!K72 + FLA!K72 + MIDA!K72 + MIDW!K72 + NE!K72 + NY!K72 + NW!K72 + SE!K72 + SW!K72 + TEN!K72 + TEX!K72</f>
        <v>4488.79038098</v>
      </c>
      <c r="L72" s="10">
        <f xml:space="preserve"> 0 + CAL!L72 + CAR!L72 + CENT!L72 + FLA!L72 + MIDA!L72 + MIDW!L72 + NE!L72 + NY!L72 + NW!L72 + SE!L72 + SW!L72 + TEN!L72 + TEX!L72</f>
        <v>4058.1184702400005</v>
      </c>
      <c r="M72" s="10">
        <f xml:space="preserve"> 0 + CAL!M72 + CAR!M72 + CENT!M72 + FLA!M72 + MIDA!M72 + MIDW!M72 + NE!M72 + NY!M72 + NW!M72 + SE!M72 + SW!M72 + TEN!M72 + TEX!M72</f>
        <v>3727.8470148899996</v>
      </c>
      <c r="N72" s="10">
        <f xml:space="preserve"> 0 + CAL!N72 + CAR!N72 + CENT!N72 + FLA!N72 + MIDA!N72 + MIDW!N72 + NE!N72 + NY!N72 + NW!N72 + SE!N72 + SW!N72 + TEN!N72 + TEX!N72</f>
        <v>3781.6473042199996</v>
      </c>
      <c r="O72" s="10">
        <f xml:space="preserve"> 0 + CAL!O72 + CAR!O72 + CENT!O72 + FLA!O72 + MIDA!O72 + MIDW!O72 + NE!O72 + NY!O72 + NW!O72 + SE!O72 + SW!O72 + TEN!O72 + TEX!O72</f>
        <v>3433.3764510500005</v>
      </c>
      <c r="P72" s="10">
        <f xml:space="preserve"> 0 + CAL!P72 + CAR!P72 + CENT!P72 + FLA!P72 + MIDA!P72 + MIDW!P72 + NE!P72 + NY!P72 + NW!P72 + SE!P72 + SW!P72 + TEN!P72 + TEX!P72</f>
        <v>3192.7656670299998</v>
      </c>
      <c r="Q72" s="10">
        <f xml:space="preserve"> 0 + CAL!Q72 + CAR!Q72 + CENT!Q72 + FLA!Q72 + MIDA!Q72 + MIDW!Q72 + NE!Q72 + NY!Q72 + NW!Q72 + SE!Q72 + SW!Q72 + TEN!Q72 + TEX!Q72</f>
        <v>3111.2503497500002</v>
      </c>
      <c r="R72" s="10">
        <f xml:space="preserve"> 0 + CAL!R72 + CAR!R72 + CENT!R72 + FLA!R72 + MIDA!R72 + MIDW!R72 + NE!R72 + NY!R72 + NW!R72 + SE!R72 + SW!R72 + TEN!R72 + TEX!R72</f>
        <v>2861.7860584999999</v>
      </c>
      <c r="S72" s="10">
        <f xml:space="preserve"> 0 + CAL!S72 + CAR!S72 + CENT!S72 + FLA!S72 + MIDA!S72 + MIDW!S72 + NE!S72 + NY!S72 + NW!S72 + SE!S72 + SW!S72 + TEN!S72 + TEX!S72</f>
        <v>2716.0815201599999</v>
      </c>
      <c r="T72" s="10">
        <f xml:space="preserve"> 0 + CAL!T72 + CAR!T72 + CENT!T72 + FLA!T72 + MIDA!T72 + MIDW!T72 + NE!T72 + NY!T72 + NW!T72 + SE!T72 + SW!T72 + TEN!T72 + TEX!T72</f>
        <v>2445.4092776400003</v>
      </c>
      <c r="U72" s="10">
        <f xml:space="preserve"> 0 + CAL!U72 + CAR!U72 + CENT!U72 + FLA!U72 + MIDA!U72 + MIDW!U72 + NE!U72 + NY!U72 + NW!U72 + SE!U72 + SW!U72 + TEN!U72 + TEX!U72</f>
        <v>2201.8465401900003</v>
      </c>
      <c r="V72" s="10">
        <f xml:space="preserve"> 0 + CAL!V72 + CAR!V72 + CENT!V72 + FLA!V72 + MIDA!V72 + MIDW!V72 + NE!V72 + NY!V72 + NW!V72 + SE!V72 + SW!V72 + TEN!V72 + TEX!V72</f>
        <v>1988.54424363</v>
      </c>
      <c r="W72" s="10">
        <f xml:space="preserve"> 0 + CAL!W72 + CAR!W72 + CENT!W72 + FLA!W72 + MIDA!W72 + MIDW!W72 + NE!W72 + NY!W72 + NW!W72 + SE!W72 + SW!W72 + TEN!W72 + TEX!W72</f>
        <v>1792.89103733</v>
      </c>
      <c r="X72" s="10">
        <f xml:space="preserve"> 0 + CAL!X72 + CAR!X72 + CENT!X72 + FLA!X72 + MIDA!X72 + MIDW!X72 + NE!X72 + NY!X72 + NW!X72 + SE!X72 + SW!X72 + TEN!X72 + TEX!X72</f>
        <v>1615.7645263899999</v>
      </c>
      <c r="Y72" s="10">
        <f xml:space="preserve"> 0 + CAL!Y72 + CAR!Y72 + CENT!Y72 + FLA!Y72 + MIDA!Y72 + MIDW!Y72 + NE!Y72 + NY!Y72 + NW!Y72 + SE!Y72 + SW!Y72 + TEN!Y72 + TEX!Y72</f>
        <v>1505.8235976800001</v>
      </c>
      <c r="Z72" s="10">
        <f xml:space="preserve"> 0 + CAL!Z72 + CAR!Z72 + CENT!Z72 + FLA!Z72 + MIDA!Z72 + MIDW!Z72 + NE!Z72 + NY!Z72 + NW!Z72 + SE!Z72 + SW!Z72 + TEN!Z72 + TEX!Z72</f>
        <v>1355.5317913900001</v>
      </c>
      <c r="AA72" s="10">
        <f xml:space="preserve"> 0 + CAL!AA72 + CAR!AA72 + CENT!AA72 + FLA!AA72 + MIDA!AA72 + MIDW!AA72 + NE!AA72 + NY!AA72 + NW!AA72 + SE!AA72 + SW!AA72 + TEN!AA72 + TEX!AA72</f>
        <v>1268.1399117699998</v>
      </c>
      <c r="AB72" s="10">
        <f xml:space="preserve"> 0 + CAL!AB72 + CAR!AB72 + CENT!AB72 + FLA!AB72 + MIDA!AB72 + MIDW!AB72 + NE!AB72 + NY!AB72 + NW!AB72 + SE!AB72 + SW!AB72 + TEN!AB72 + TEX!AB72</f>
        <v>1179.8552055</v>
      </c>
      <c r="AC72" s="10">
        <f xml:space="preserve"> 0 + CAL!AC72 + CAR!AC72 + CENT!AC72 + FLA!AC72 + MIDA!AC72 + MIDW!AC72 + NE!AC72 + NY!AC72 + NW!AC72 + SE!AC72 + SW!AC72 + TEN!AC72 + TEX!AC72</f>
        <v>1073.1906045599999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417.83975886000002</v>
      </c>
      <c r="D73" s="10">
        <f xml:space="preserve"> 0 + CAL!D73 + CAR!D73 + CENT!D73 + FLA!D73 + MIDA!D73 + MIDW!D73 + NE!D73 + NY!D73 + NW!D73 + SE!D73 + SW!D73 + TEN!D73 + TEX!D73</f>
        <v>1081.48013657</v>
      </c>
      <c r="E73" s="10">
        <f xml:space="preserve"> 0 + CAL!E73 + CAR!E73 + CENT!E73 + FLA!E73 + MIDA!E73 + MIDW!E73 + NE!E73 + NY!E73 + NW!E73 + SE!E73 + SW!E73 + TEN!E73 + TEX!E73</f>
        <v>903.37608235000005</v>
      </c>
      <c r="F73" s="10">
        <f xml:space="preserve"> 0 + CAL!F73 + CAR!F73 + CENT!F73 + FLA!F73 + MIDA!F73 + MIDW!F73 + NE!F73 + NY!F73 + NW!F73 + SE!F73 + SW!F73 + TEN!F73 + TEX!F73</f>
        <v>923.50936365999996</v>
      </c>
      <c r="G73" s="10">
        <f xml:space="preserve"> 0 + CAL!G73 + CAR!G73 + CENT!G73 + FLA!G73 + MIDA!G73 + MIDW!G73 + NE!G73 + NY!G73 + NW!G73 + SE!G73 + SW!G73 + TEN!G73 + TEX!G73</f>
        <v>692.49783085999991</v>
      </c>
      <c r="H73" s="10">
        <f xml:space="preserve"> 0 + CAL!H73 + CAR!H73 + CENT!H73 + FLA!H73 + MIDA!H73 + MIDW!H73 + NE!H73 + NY!H73 + NW!H73 + SE!H73 + SW!H73 + TEN!H73 + TEX!H73</f>
        <v>395.46381321000007</v>
      </c>
      <c r="I73" s="10">
        <f xml:space="preserve"> 0 + CAL!I73 + CAR!I73 + CENT!I73 + FLA!I73 + MIDA!I73 + MIDW!I73 + NE!I73 + NY!I73 + NW!I73 + SE!I73 + SW!I73 + TEN!I73 + TEX!I73</f>
        <v>1124.24348399</v>
      </c>
      <c r="J73" s="10">
        <f xml:space="preserve"> 0 + CAL!J73 + CAR!J73 + CENT!J73 + FLA!J73 + MIDA!J73 + MIDW!J73 + NE!J73 + NY!J73 + NW!J73 + SE!J73 + SW!J73 + TEN!J73 + TEX!J73</f>
        <v>1260.6020630899998</v>
      </c>
      <c r="K73" s="10">
        <f xml:space="preserve"> 0 + CAL!K73 + CAR!K73 + CENT!K73 + FLA!K73 + MIDA!K73 + MIDW!K73 + NE!K73 + NY!K73 + NW!K73 + SE!K73 + SW!K73 + TEN!K73 + TEX!K73</f>
        <v>951.18865042999994</v>
      </c>
      <c r="L73" s="10">
        <f xml:space="preserve"> 0 + CAL!L73 + CAR!L73 + CENT!L73 + FLA!L73 + MIDA!L73 + MIDW!L73 + NE!L73 + NY!L73 + NW!L73 + SE!L73 + SW!L73 + TEN!L73 + TEX!L73</f>
        <v>1152.7167918499999</v>
      </c>
      <c r="M73" s="10">
        <f xml:space="preserve"> 0 + CAL!M73 + CAR!M73 + CENT!M73 + FLA!M73 + MIDA!M73 + MIDW!M73 + NE!M73 + NY!M73 + NW!M73 + SE!M73 + SW!M73 + TEN!M73 + TEX!M73</f>
        <v>1167.5661241500002</v>
      </c>
      <c r="N73" s="10">
        <f xml:space="preserve"> 0 + CAL!N73 + CAR!N73 + CENT!N73 + FLA!N73 + MIDA!N73 + MIDW!N73 + NE!N73 + NY!N73 + NW!N73 + SE!N73 + SW!N73 + TEN!N73 + TEX!N73</f>
        <v>1117.4165221400001</v>
      </c>
      <c r="O73" s="10">
        <f xml:space="preserve"> 0 + CAL!O73 + CAR!O73 + CENT!O73 + FLA!O73 + MIDA!O73 + MIDW!O73 + NE!O73 + NY!O73 + NW!O73 + SE!O73 + SW!O73 + TEN!O73 + TEX!O73</f>
        <v>1058.0285015499999</v>
      </c>
      <c r="P73" s="10">
        <f xml:space="preserve"> 0 + CAL!P73 + CAR!P73 + CENT!P73 + FLA!P73 + MIDA!P73 + MIDW!P73 + NE!P73 + NY!P73 + NW!P73 + SE!P73 + SW!P73 + TEN!P73 + TEX!P73</f>
        <v>1031.7597672400002</v>
      </c>
      <c r="Q73" s="10">
        <f xml:space="preserve"> 0 + CAL!Q73 + CAR!Q73 + CENT!Q73 + FLA!Q73 + MIDA!Q73 + MIDW!Q73 + NE!Q73 + NY!Q73 + NW!Q73 + SE!Q73 + SW!Q73 + TEN!Q73 + TEX!Q73</f>
        <v>975.07208733000004</v>
      </c>
      <c r="R73" s="10">
        <f xml:space="preserve"> 0 + CAL!R73 + CAR!R73 + CENT!R73 + FLA!R73 + MIDA!R73 + MIDW!R73 + NE!R73 + NY!R73 + NW!R73 + SE!R73 + SW!R73 + TEN!R73 + TEX!R73</f>
        <v>851.17417968000007</v>
      </c>
      <c r="S73" s="10">
        <f xml:space="preserve"> 0 + CAL!S73 + CAR!S73 + CENT!S73 + FLA!S73 + MIDA!S73 + MIDW!S73 + NE!S73 + NY!S73 + NW!S73 + SE!S73 + SW!S73 + TEN!S73 + TEX!S73</f>
        <v>788.78864605999991</v>
      </c>
      <c r="T73" s="10">
        <f xml:space="preserve"> 0 + CAL!T73 + CAR!T73 + CENT!T73 + FLA!T73 + MIDA!T73 + MIDW!T73 + NE!T73 + NY!T73 + NW!T73 + SE!T73 + SW!T73 + TEN!T73 + TEX!T73</f>
        <v>692.5538379699999</v>
      </c>
      <c r="U73" s="10">
        <f xml:space="preserve"> 0 + CAL!U73 + CAR!U73 + CENT!U73 + FLA!U73 + MIDA!U73 + MIDW!U73 + NE!U73 + NY!U73 + NW!U73 + SE!U73 + SW!U73 + TEN!U73 + TEX!U73</f>
        <v>622.03075732000002</v>
      </c>
      <c r="V73" s="10">
        <f xml:space="preserve"> 0 + CAL!V73 + CAR!V73 + CENT!V73 + FLA!V73 + MIDA!V73 + MIDW!V73 + NE!V73 + NY!V73 + NW!V73 + SE!V73 + SW!V73 + TEN!V73 + TEX!V73</f>
        <v>556.65463155999998</v>
      </c>
      <c r="W73" s="10">
        <f xml:space="preserve"> 0 + CAL!W73 + CAR!W73 + CENT!W73 + FLA!W73 + MIDA!W73 + MIDW!W73 + NE!W73 + NY!W73 + NW!W73 + SE!W73 + SW!W73 + TEN!W73 + TEX!W73</f>
        <v>523.05749652000009</v>
      </c>
      <c r="X73" s="10">
        <f xml:space="preserve"> 0 + CAL!X73 + CAR!X73 + CENT!X73 + FLA!X73 + MIDA!X73 + MIDW!X73 + NE!X73 + NY!X73 + NW!X73 + SE!X73 + SW!X73 + TEN!X73 + TEX!X73</f>
        <v>500.25920115999998</v>
      </c>
      <c r="Y73" s="10">
        <f xml:space="preserve"> 0 + CAL!Y73 + CAR!Y73 + CENT!Y73 + FLA!Y73 + MIDA!Y73 + MIDW!Y73 + NE!Y73 + NY!Y73 + NW!Y73 + SE!Y73 + SW!Y73 + TEN!Y73 + TEX!Y73</f>
        <v>459.72126500000002</v>
      </c>
      <c r="Z73" s="10">
        <f xml:space="preserve"> 0 + CAL!Z73 + CAR!Z73 + CENT!Z73 + FLA!Z73 + MIDA!Z73 + MIDW!Z73 + NE!Z73 + NY!Z73 + NW!Z73 + SE!Z73 + SW!Z73 + TEN!Z73 + TEX!Z73</f>
        <v>414.62061869000001</v>
      </c>
      <c r="AA73" s="10">
        <f xml:space="preserve"> 0 + CAL!AA73 + CAR!AA73 + CENT!AA73 + FLA!AA73 + MIDA!AA73 + MIDW!AA73 + NE!AA73 + NY!AA73 + NW!AA73 + SE!AA73 + SW!AA73 + TEN!AA73 + TEX!AA73</f>
        <v>384.18379616000004</v>
      </c>
      <c r="AB73" s="10">
        <f xml:space="preserve"> 0 + CAL!AB73 + CAR!AB73 + CENT!AB73 + FLA!AB73 + MIDA!AB73 + MIDW!AB73 + NE!AB73 + NY!AB73 + NW!AB73 + SE!AB73 + SW!AB73 + TEN!AB73 + TEX!AB73</f>
        <v>350.45593172999997</v>
      </c>
      <c r="AC73" s="10">
        <f xml:space="preserve"> 0 + CAL!AC73 + CAR!AC73 + CENT!AC73 + FLA!AC73 + MIDA!AC73 + MIDW!AC73 + NE!AC73 + NY!AC73 + NW!AC73 + SE!AC73 + SW!AC73 + TEN!AC73 + TEX!AC73</f>
        <v>329.61180490999999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417.83975886000002</v>
      </c>
      <c r="D74" s="10">
        <f xml:space="preserve"> 0 + CAL!D74 + CAR!D74 + CENT!D74 + FLA!D74 + MIDA!D74 + MIDW!D74 + NE!D74 + NY!D74 + NW!D74 + SE!D74 + SW!D74 + TEN!D74 + TEX!D74</f>
        <v>1081.48013657</v>
      </c>
      <c r="E74" s="10">
        <f xml:space="preserve"> 0 + CAL!E74 + CAR!E74 + CENT!E74 + FLA!E74 + MIDA!E74 + MIDW!E74 + NE!E74 + NY!E74 + NW!E74 + SE!E74 + SW!E74 + TEN!E74 + TEX!E74</f>
        <v>903.37608235000005</v>
      </c>
      <c r="F74" s="10">
        <f xml:space="preserve"> 0 + CAL!F74 + CAR!F74 + CENT!F74 + FLA!F74 + MIDA!F74 + MIDW!F74 + NE!F74 + NY!F74 + NW!F74 + SE!F74 + SW!F74 + TEN!F74 + TEX!F74</f>
        <v>923.50936365999996</v>
      </c>
      <c r="G74" s="10">
        <f xml:space="preserve"> 0 + CAL!G74 + CAR!G74 + CENT!G74 + FLA!G74 + MIDA!G74 + MIDW!G74 + NE!G74 + NY!G74 + NW!G74 + SE!G74 + SW!G74 + TEN!G74 + TEX!G74</f>
        <v>692.49783085999991</v>
      </c>
      <c r="H74" s="10">
        <f xml:space="preserve"> 0 + CAL!H74 + CAR!H74 + CENT!H74 + FLA!H74 + MIDA!H74 + MIDW!H74 + NE!H74 + NY!H74 + NW!H74 + SE!H74 + SW!H74 + TEN!H74 + TEX!H74</f>
        <v>395.46381321000007</v>
      </c>
      <c r="I74" s="10">
        <f xml:space="preserve"> 0 + CAL!I74 + CAR!I74 + CENT!I74 + FLA!I74 + MIDA!I74 + MIDW!I74 + NE!I74 + NY!I74 + NW!I74 + SE!I74 + SW!I74 + TEN!I74 + TEX!I74</f>
        <v>1124.24348399</v>
      </c>
      <c r="J74" s="10">
        <f xml:space="preserve"> 0 + CAL!J74 + CAR!J74 + CENT!J74 + FLA!J74 + MIDA!J74 + MIDW!J74 + NE!J74 + NY!J74 + NW!J74 + SE!J74 + SW!J74 + TEN!J74 + TEX!J74</f>
        <v>1260.6020630899998</v>
      </c>
      <c r="K74" s="10">
        <f xml:space="preserve"> 0 + CAL!K74 + CAR!K74 + CENT!K74 + FLA!K74 + MIDA!K74 + MIDW!K74 + NE!K74 + NY!K74 + NW!K74 + SE!K74 + SW!K74 + TEN!K74 + TEX!K74</f>
        <v>951.18865042999994</v>
      </c>
      <c r="L74" s="10">
        <f xml:space="preserve"> 0 + CAL!L74 + CAR!L74 + CENT!L74 + FLA!L74 + MIDA!L74 + MIDW!L74 + NE!L74 + NY!L74 + NW!L74 + SE!L74 + SW!L74 + TEN!L74 + TEX!L74</f>
        <v>1152.7167918499999</v>
      </c>
      <c r="M74" s="10">
        <f xml:space="preserve"> 0 + CAL!M74 + CAR!M74 + CENT!M74 + FLA!M74 + MIDA!M74 + MIDW!M74 + NE!M74 + NY!M74 + NW!M74 + SE!M74 + SW!M74 + TEN!M74 + TEX!M74</f>
        <v>1167.5661241500002</v>
      </c>
      <c r="N74" s="10">
        <f xml:space="preserve"> 0 + CAL!N74 + CAR!N74 + CENT!N74 + FLA!N74 + MIDA!N74 + MIDW!N74 + NE!N74 + NY!N74 + NW!N74 + SE!N74 + SW!N74 + TEN!N74 + TEX!N74</f>
        <v>1117.4165221400001</v>
      </c>
      <c r="O74" s="10">
        <f xml:space="preserve"> 0 + CAL!O74 + CAR!O74 + CENT!O74 + FLA!O74 + MIDA!O74 + MIDW!O74 + NE!O74 + NY!O74 + NW!O74 + SE!O74 + SW!O74 + TEN!O74 + TEX!O74</f>
        <v>1058.0285015499999</v>
      </c>
      <c r="P74" s="10">
        <f xml:space="preserve"> 0 + CAL!P74 + CAR!P74 + CENT!P74 + FLA!P74 + MIDA!P74 + MIDW!P74 + NE!P74 + NY!P74 + NW!P74 + SE!P74 + SW!P74 + TEN!P74 + TEX!P74</f>
        <v>1031.7597672400002</v>
      </c>
      <c r="Q74" s="10">
        <f xml:space="preserve"> 0 + CAL!Q74 + CAR!Q74 + CENT!Q74 + FLA!Q74 + MIDA!Q74 + MIDW!Q74 + NE!Q74 + NY!Q74 + NW!Q74 + SE!Q74 + SW!Q74 + TEN!Q74 + TEX!Q74</f>
        <v>975.07208733000004</v>
      </c>
      <c r="R74" s="10">
        <f xml:space="preserve"> 0 + CAL!R74 + CAR!R74 + CENT!R74 + FLA!R74 + MIDA!R74 + MIDW!R74 + NE!R74 + NY!R74 + NW!R74 + SE!R74 + SW!R74 + TEN!R74 + TEX!R74</f>
        <v>851.17417968000007</v>
      </c>
      <c r="S74" s="10">
        <f xml:space="preserve"> 0 + CAL!S74 + CAR!S74 + CENT!S74 + FLA!S74 + MIDA!S74 + MIDW!S74 + NE!S74 + NY!S74 + NW!S74 + SE!S74 + SW!S74 + TEN!S74 + TEX!S74</f>
        <v>788.78864605999991</v>
      </c>
      <c r="T74" s="10">
        <f xml:space="preserve"> 0 + CAL!T74 + CAR!T74 + CENT!T74 + FLA!T74 + MIDA!T74 + MIDW!T74 + NE!T74 + NY!T74 + NW!T74 + SE!T74 + SW!T74 + TEN!T74 + TEX!T74</f>
        <v>692.5538379699999</v>
      </c>
      <c r="U74" s="10">
        <f xml:space="preserve"> 0 + CAL!U74 + CAR!U74 + CENT!U74 + FLA!U74 + MIDA!U74 + MIDW!U74 + NE!U74 + NY!U74 + NW!U74 + SE!U74 + SW!U74 + TEN!U74 + TEX!U74</f>
        <v>622.03075732000002</v>
      </c>
      <c r="V74" s="10">
        <f xml:space="preserve"> 0 + CAL!V74 + CAR!V74 + CENT!V74 + FLA!V74 + MIDA!V74 + MIDW!V74 + NE!V74 + NY!V74 + NW!V74 + SE!V74 + SW!V74 + TEN!V74 + TEX!V74</f>
        <v>556.65463155999998</v>
      </c>
      <c r="W74" s="10">
        <f xml:space="preserve"> 0 + CAL!W74 + CAR!W74 + CENT!W74 + FLA!W74 + MIDA!W74 + MIDW!W74 + NE!W74 + NY!W74 + NW!W74 + SE!W74 + SW!W74 + TEN!W74 + TEX!W74</f>
        <v>523.05749652000009</v>
      </c>
      <c r="X74" s="10">
        <f xml:space="preserve"> 0 + CAL!X74 + CAR!X74 + CENT!X74 + FLA!X74 + MIDA!X74 + MIDW!X74 + NE!X74 + NY!X74 + NW!X74 + SE!X74 + SW!X74 + TEN!X74 + TEX!X74</f>
        <v>500.25920115999998</v>
      </c>
      <c r="Y74" s="10">
        <f xml:space="preserve"> 0 + CAL!Y74 + CAR!Y74 + CENT!Y74 + FLA!Y74 + MIDA!Y74 + MIDW!Y74 + NE!Y74 + NY!Y74 + NW!Y74 + SE!Y74 + SW!Y74 + TEN!Y74 + TEX!Y74</f>
        <v>459.72126500000002</v>
      </c>
      <c r="Z74" s="10">
        <f xml:space="preserve"> 0 + CAL!Z74 + CAR!Z74 + CENT!Z74 + FLA!Z74 + MIDA!Z74 + MIDW!Z74 + NE!Z74 + NY!Z74 + NW!Z74 + SE!Z74 + SW!Z74 + TEN!Z74 + TEX!Z74</f>
        <v>414.62061869000001</v>
      </c>
      <c r="AA74" s="10">
        <f xml:space="preserve"> 0 + CAL!AA74 + CAR!AA74 + CENT!AA74 + FLA!AA74 + MIDA!AA74 + MIDW!AA74 + NE!AA74 + NY!AA74 + NW!AA74 + SE!AA74 + SW!AA74 + TEN!AA74 + TEX!AA74</f>
        <v>384.18379616000004</v>
      </c>
      <c r="AB74" s="10">
        <f xml:space="preserve"> 0 + CAL!AB74 + CAR!AB74 + CENT!AB74 + FLA!AB74 + MIDA!AB74 + MIDW!AB74 + NE!AB74 + NY!AB74 + NW!AB74 + SE!AB74 + SW!AB74 + TEN!AB74 + TEX!AB74</f>
        <v>350.45593172999997</v>
      </c>
      <c r="AC74" s="10">
        <f xml:space="preserve"> 0 + CAL!AC74 + CAR!AC74 + CENT!AC74 + FLA!AC74 + MIDA!AC74 + MIDW!AC74 + NE!AC74 + NY!AC74 + NW!AC74 + SE!AC74 + SW!AC74 + TEN!AC74 + TEX!AC74</f>
        <v>329.61180490999999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443.86271611000001</v>
      </c>
      <c r="D75" s="10">
        <f xml:space="preserve"> 0 + CAL!D75 + CAR!D75 + CENT!D75 + FLA!D75 + MIDA!D75 + MIDW!D75 + NE!D75 + NY!D75 + NW!D75 + SE!D75 + SW!D75 + TEN!D75 + TEX!D75</f>
        <v>1033.85334403</v>
      </c>
      <c r="E75" s="10">
        <f xml:space="preserve"> 0 + CAL!E75 + CAR!E75 + CENT!E75 + FLA!E75 + MIDA!E75 + MIDW!E75 + NE!E75 + NY!E75 + NW!E75 + SE!E75 + SW!E75 + TEN!E75 + TEX!E75</f>
        <v>1270.3986041000001</v>
      </c>
      <c r="F75" s="10">
        <f xml:space="preserve"> 0 + CAL!F75 + CAR!F75 + CENT!F75 + FLA!F75 + MIDA!F75 + MIDW!F75 + NE!F75 + NY!F75 + NW!F75 + SE!F75 + SW!F75 + TEN!F75 + TEX!F75</f>
        <v>1271.2055220099999</v>
      </c>
      <c r="G75" s="10">
        <f xml:space="preserve"> 0 + CAL!G75 + CAR!G75 + CENT!G75 + FLA!G75 + MIDA!G75 + MIDW!G75 + NE!G75 + NY!G75 + NW!G75 + SE!G75 + SW!G75 + TEN!G75 + TEX!G75</f>
        <v>1155.53639746</v>
      </c>
      <c r="H75" s="10">
        <f xml:space="preserve"> 0 + CAL!H75 + CAR!H75 + CENT!H75 + FLA!H75 + MIDA!H75 + MIDW!H75 + NE!H75 + NY!H75 + NW!H75 + SE!H75 + SW!H75 + TEN!H75 + TEX!H75</f>
        <v>1172.14754206</v>
      </c>
      <c r="I75" s="10">
        <f xml:space="preserve"> 0 + CAL!I75 + CAR!I75 + CENT!I75 + FLA!I75 + MIDA!I75 + MIDW!I75 + NE!I75 + NY!I75 + NW!I75 + SE!I75 + SW!I75 + TEN!I75 + TEX!I75</f>
        <v>1305.9529935399999</v>
      </c>
      <c r="J75" s="10">
        <f xml:space="preserve"> 0 + CAL!J75 + CAR!J75 + CENT!J75 + FLA!J75 + MIDA!J75 + MIDW!J75 + NE!J75 + NY!J75 + NW!J75 + SE!J75 + SW!J75 + TEN!J75 + TEX!J75</f>
        <v>1244.1152809500002</v>
      </c>
      <c r="K75" s="10">
        <f xml:space="preserve"> 0 + CAL!K75 + CAR!K75 + CENT!K75 + FLA!K75 + MIDA!K75 + MIDW!K75 + NE!K75 + NY!K75 + NW!K75 + SE!K75 + SW!K75 + TEN!K75 + TEX!K75</f>
        <v>1192.0852855500002</v>
      </c>
      <c r="L75" s="10">
        <f xml:space="preserve"> 0 + CAL!L75 + CAR!L75 + CENT!L75 + FLA!L75 + MIDA!L75 + MIDW!L75 + NE!L75 + NY!L75 + NW!L75 + SE!L75 + SW!L75 + TEN!L75 + TEX!L75</f>
        <v>1077.71604424</v>
      </c>
      <c r="M75" s="10">
        <f xml:space="preserve"> 0 + CAL!M75 + CAR!M75 + CENT!M75 + FLA!M75 + MIDA!M75 + MIDW!M75 + NE!M75 + NY!M75 + NW!M75 + SE!M75 + SW!M75 + TEN!M75 + TEX!M75</f>
        <v>990.00722627000005</v>
      </c>
      <c r="N75" s="10">
        <f xml:space="preserve"> 0 + CAL!N75 + CAR!N75 + CENT!N75 + FLA!N75 + MIDA!N75 + MIDW!N75 + NE!N75 + NY!N75 + NW!N75 + SE!N75 + SW!N75 + TEN!N75 + TEX!N75</f>
        <v>1004.2940883000001</v>
      </c>
      <c r="O75" s="10">
        <f xml:space="preserve"> 0 + CAL!O75 + CAR!O75 + CENT!O75 + FLA!O75 + MIDA!O75 + MIDW!O75 + NE!O75 + NY!O75 + NW!O75 + SE!O75 + SW!O75 + TEN!O75 + TEX!O75</f>
        <v>911.80421164000006</v>
      </c>
      <c r="P75" s="10">
        <f xml:space="preserve"> 0 + CAL!P75 + CAR!P75 + CENT!P75 + FLA!P75 + MIDA!P75 + MIDW!P75 + NE!P75 + NY!P75 + NW!P75 + SE!P75 + SW!P75 + TEN!P75 + TEX!P75</f>
        <v>847.90569489000006</v>
      </c>
      <c r="Q75" s="10">
        <f xml:space="preserve"> 0 + CAL!Q75 + CAR!Q75 + CENT!Q75 + FLA!Q75 + MIDA!Q75 + MIDW!Q75 + NE!Q75 + NY!Q75 + NW!Q75 + SE!Q75 + SW!Q75 + TEN!Q75 + TEX!Q75</f>
        <v>826.25717976999988</v>
      </c>
      <c r="R75" s="10">
        <f xml:space="preserve"> 0 + CAL!R75 + CAR!R75 + CENT!R75 + FLA!R75 + MIDA!R75 + MIDW!R75 + NE!R75 + NY!R75 + NW!R75 + SE!R75 + SW!R75 + TEN!R75 + TEX!R75</f>
        <v>760.0061240399998</v>
      </c>
      <c r="S75" s="10">
        <f xml:space="preserve"> 0 + CAL!S75 + CAR!S75 + CENT!S75 + FLA!S75 + MIDA!S75 + MIDW!S75 + NE!S75 + NY!S75 + NW!S75 + SE!S75 + SW!S75 + TEN!S75 + TEX!S75</f>
        <v>721.31102599999986</v>
      </c>
      <c r="T75" s="10">
        <f xml:space="preserve"> 0 + CAL!T75 + CAR!T75 + CENT!T75 + FLA!T75 + MIDA!T75 + MIDW!T75 + NE!T75 + NY!T75 + NW!T75 + SE!T75 + SW!T75 + TEN!T75 + TEX!T75</f>
        <v>649.42823059000011</v>
      </c>
      <c r="U75" s="10">
        <f xml:space="preserve"> 0 + CAL!U75 + CAR!U75 + CENT!U75 + FLA!U75 + MIDA!U75 + MIDW!U75 + NE!U75 + NY!U75 + NW!U75 + SE!U75 + SW!U75 + TEN!U75 + TEX!U75</f>
        <v>584.74516461999997</v>
      </c>
      <c r="V75" s="10">
        <f xml:space="preserve"> 0 + CAL!V75 + CAR!V75 + CENT!V75 + FLA!V75 + MIDA!V75 + MIDW!V75 + NE!V75 + NY!V75 + NW!V75 + SE!V75 + SW!V75 + TEN!V75 + TEX!V75</f>
        <v>528.09832778000009</v>
      </c>
      <c r="W75" s="10">
        <f xml:space="preserve"> 0 + CAL!W75 + CAR!W75 + CENT!W75 + FLA!W75 + MIDA!W75 + MIDW!W75 + NE!W75 + NY!W75 + NW!W75 + SE!W75 + SW!W75 + TEN!W75 + TEX!W75</f>
        <v>476.13893504999999</v>
      </c>
      <c r="X75" s="10">
        <f xml:space="preserve"> 0 + CAL!X75 + CAR!X75 + CENT!X75 + FLA!X75 + MIDA!X75 + MIDW!X75 + NE!X75 + NY!X75 + NW!X75 + SE!X75 + SW!X75 + TEN!X75 + TEX!X75</f>
        <v>429.09975999000005</v>
      </c>
      <c r="Y75" s="10">
        <f xml:space="preserve"> 0 + CAL!Y75 + CAR!Y75 + CENT!Y75 + FLA!Y75 + MIDA!Y75 + MIDW!Y75 + NE!Y75 + NY!Y75 + NW!Y75 + SE!Y75 + SW!Y75 + TEN!Y75 + TEX!Y75</f>
        <v>399.90257814</v>
      </c>
      <c r="Z75" s="10">
        <f xml:space="preserve"> 0 + CAL!Z75 + CAR!Z75 + CENT!Z75 + FLA!Z75 + MIDA!Z75 + MIDW!Z75 + NE!Z75 + NY!Z75 + NW!Z75 + SE!Z75 + SW!Z75 + TEN!Z75 + TEX!Z75</f>
        <v>359.98949357999999</v>
      </c>
      <c r="AA75" s="10">
        <f xml:space="preserve"> 0 + CAL!AA75 + CAR!AA75 + CENT!AA75 + FLA!AA75 + MIDA!AA75 + MIDW!AA75 + NE!AA75 + NY!AA75 + NW!AA75 + SE!AA75 + SW!AA75 + TEN!AA75 + TEX!AA75</f>
        <v>336.78072202999999</v>
      </c>
      <c r="AB75" s="10">
        <f xml:space="preserve"> 0 + CAL!AB75 + CAR!AB75 + CENT!AB75 + FLA!AB75 + MIDA!AB75 + MIDW!AB75 + NE!AB75 + NY!AB75 + NW!AB75 + SE!AB75 + SW!AB75 + TEN!AB75 + TEX!AB75</f>
        <v>313.33480037999999</v>
      </c>
      <c r="AC75" s="10">
        <f xml:space="preserve"> 0 + CAL!AC75 + CAR!AC75 + CENT!AC75 + FLA!AC75 + MIDA!AC75 + MIDW!AC75 + NE!AC75 + NY!AC75 + NW!AC75 + SE!AC75 + SW!AC75 + TEN!AC75 + TEX!AC75</f>
        <v>285.00797245999996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9.2969199999999984E-3</v>
      </c>
      <c r="D76" s="10">
        <f xml:space="preserve"> 0 + CAL!D76 + CAR!D76 + CENT!D76 + FLA!D76 + MIDA!D76 + MIDW!D76 + NE!D76 + NY!D76 + NW!D76 + SE!D76 + SW!D76 + TEN!D76 + TEX!D76</f>
        <v>2.4062929999999996E-2</v>
      </c>
      <c r="E76" s="10">
        <f xml:space="preserve"> 0 + CAL!E76 + CAR!E76 + CENT!E76 + FLA!E76 + MIDA!E76 + MIDW!E76 + NE!E76 + NY!E76 + NW!E76 + SE!E76 + SW!E76 + TEN!E76 + TEX!E76</f>
        <v>2.0100119999999996E-2</v>
      </c>
      <c r="F76" s="10">
        <f xml:space="preserve"> 0 + CAL!F76 + CAR!F76 + CENT!F76 + FLA!F76 + MIDA!F76 + MIDW!F76 + NE!F76 + NY!F76 + NW!F76 + SE!F76 + SW!F76 + TEN!F76 + TEX!F76</f>
        <v>2.0548080000000003E-2</v>
      </c>
      <c r="G76" s="10">
        <f xml:space="preserve"> 0 + CAL!G76 + CAR!G76 + CENT!G76 + FLA!G76 + MIDA!G76 + MIDW!G76 + NE!G76 + NY!G76 + NW!G76 + SE!G76 + SW!G76 + TEN!G76 + TEX!G76</f>
        <v>1.5408060000000001E-2</v>
      </c>
      <c r="H76" s="10">
        <f xml:space="preserve"> 0 + CAL!H76 + CAR!H76 + CENT!H76 + FLA!H76 + MIDA!H76 + MIDW!H76 + NE!H76 + NY!H76 + NW!H76 + SE!H76 + SW!H76 + TEN!H76 + TEX!H76</f>
        <v>8.7990800000000008E-3</v>
      </c>
      <c r="I76" s="10">
        <f xml:space="preserve"> 0 + CAL!I76 + CAR!I76 + CENT!I76 + FLA!I76 + MIDA!I76 + MIDW!I76 + NE!I76 + NY!I76 + NW!I76 + SE!I76 + SW!I76 + TEN!I76 + TEX!I76</f>
        <v>2.5014409999999997E-2</v>
      </c>
      <c r="J76" s="10">
        <f xml:space="preserve"> 0 + CAL!J76 + CAR!J76 + CENT!J76 + FLA!J76 + MIDA!J76 + MIDW!J76 + NE!J76 + NY!J76 + NW!J76 + SE!J76 + SW!J76 + TEN!J76 + TEX!J76</f>
        <v>2.8048380000000001E-2</v>
      </c>
      <c r="K76" s="10">
        <f xml:space="preserve"> 0 + CAL!K76 + CAR!K76 + CENT!K76 + FLA!K76 + MIDA!K76 + MIDW!K76 + NE!K76 + NY!K76 + NW!K76 + SE!K76 + SW!K76 + TEN!K76 + TEX!K76</f>
        <v>2.1163950000000001E-2</v>
      </c>
      <c r="L76" s="10">
        <f xml:space="preserve"> 0 + CAL!L76 + CAR!L76 + CENT!L76 + FLA!L76 + MIDA!L76 + MIDW!L76 + NE!L76 + NY!L76 + NW!L76 + SE!L76 + SW!L76 + TEN!L76 + TEX!L76</f>
        <v>2.5647949999999999E-2</v>
      </c>
      <c r="M76" s="10">
        <f xml:space="preserve"> 0 + CAL!M76 + CAR!M76 + CENT!M76 + FLA!M76 + MIDA!M76 + MIDW!M76 + NE!M76 + NY!M76 + NW!M76 + SE!M76 + SW!M76 + TEN!M76 + TEX!M76</f>
        <v>2.5978350000000001E-2</v>
      </c>
      <c r="N76" s="10">
        <f xml:space="preserve"> 0 + CAL!N76 + CAR!N76 + CENT!N76 + FLA!N76 + MIDA!N76 + MIDW!N76 + NE!N76 + NY!N76 + NW!N76 + SE!N76 + SW!N76 + TEN!N76 + TEX!N76</f>
        <v>2.4862530000000001E-2</v>
      </c>
      <c r="O76" s="10">
        <f xml:space="preserve"> 0 + CAL!O76 + CAR!O76 + CENT!O76 + FLA!O76 + MIDA!O76 + MIDW!O76 + NE!O76 + NY!O76 + NW!O76 + SE!O76 + SW!O76 + TEN!O76 + TEX!O76</f>
        <v>2.354113E-2</v>
      </c>
      <c r="P76" s="10">
        <f xml:space="preserve"> 0 + CAL!P76 + CAR!P76 + CENT!P76 + FLA!P76 + MIDA!P76 + MIDW!P76 + NE!P76 + NY!P76 + NW!P76 + SE!P76 + SW!P76 + TEN!P76 + TEX!P76</f>
        <v>2.2956650000000002E-2</v>
      </c>
      <c r="Q76" s="10">
        <f xml:space="preserve"> 0 + CAL!Q76 + CAR!Q76 + CENT!Q76 + FLA!Q76 + MIDA!Q76 + MIDW!Q76 + NE!Q76 + NY!Q76 + NW!Q76 + SE!Q76 + SW!Q76 + TEN!Q76 + TEX!Q76</f>
        <v>2.1695349999999995E-2</v>
      </c>
      <c r="R76" s="10">
        <f xml:space="preserve"> 0 + CAL!R76 + CAR!R76 + CENT!R76 + FLA!R76 + MIDA!R76 + MIDW!R76 + NE!R76 + NY!R76 + NW!R76 + SE!R76 + SW!R76 + TEN!R76 + TEX!R76</f>
        <v>1.8938629999999998E-2</v>
      </c>
      <c r="S76" s="10">
        <f xml:space="preserve"> 0 + CAL!S76 + CAR!S76 + CENT!S76 + FLA!S76 + MIDA!S76 + MIDW!S76 + NE!S76 + NY!S76 + NW!S76 + SE!S76 + SW!S76 + TEN!S76 + TEX!S76</f>
        <v>1.7550550000000002E-2</v>
      </c>
      <c r="T76" s="10">
        <f xml:space="preserve"> 0 + CAL!T76 + CAR!T76 + CENT!T76 + FLA!T76 + MIDA!T76 + MIDW!T76 + NE!T76 + NY!T76 + NW!T76 + SE!T76 + SW!T76 + TEN!T76 + TEX!T76</f>
        <v>1.5409339999999999E-2</v>
      </c>
      <c r="U76" s="10">
        <f xml:space="preserve"> 0 + CAL!U76 + CAR!U76 + CENT!U76 + FLA!U76 + MIDA!U76 + MIDW!U76 + NE!U76 + NY!U76 + NW!U76 + SE!U76 + SW!U76 + TEN!U76 + TEX!U76</f>
        <v>1.3840180000000001E-2</v>
      </c>
      <c r="V76" s="10">
        <f xml:space="preserve"> 0 + CAL!V76 + CAR!V76 + CENT!V76 + FLA!V76 + MIDA!V76 + MIDW!V76 + NE!V76 + NY!V76 + NW!V76 + SE!V76 + SW!V76 + TEN!V76 + TEX!V76</f>
        <v>1.2385569999999999E-2</v>
      </c>
      <c r="W76" s="10">
        <f xml:space="preserve"> 0 + CAL!W76 + CAR!W76 + CENT!W76 + FLA!W76 + MIDA!W76 + MIDW!W76 + NE!W76 + NY!W76 + NW!W76 + SE!W76 + SW!W76 + TEN!W76 + TEX!W76</f>
        <v>1.1638029999999999E-2</v>
      </c>
      <c r="X76" s="10">
        <f xml:space="preserve"> 0 + CAL!X76 + CAR!X76 + CENT!X76 + FLA!X76 + MIDA!X76 + MIDW!X76 + NE!X76 + NY!X76 + NW!X76 + SE!X76 + SW!X76 + TEN!X76 + TEX!X76</f>
        <v>1.113077E-2</v>
      </c>
      <c r="Y76" s="10">
        <f xml:space="preserve"> 0 + CAL!Y76 + CAR!Y76 + CENT!Y76 + FLA!Y76 + MIDA!Y76 + MIDW!Y76 + NE!Y76 + NY!Y76 + NW!Y76 + SE!Y76 + SW!Y76 + TEN!Y76 + TEX!Y76</f>
        <v>1.022879E-2</v>
      </c>
      <c r="Z76" s="10">
        <f xml:space="preserve"> 0 + CAL!Z76 + CAR!Z76 + CENT!Z76 + FLA!Z76 + MIDA!Z76 + MIDW!Z76 + NE!Z76 + NY!Z76 + NW!Z76 + SE!Z76 + SW!Z76 + TEN!Z76 + TEX!Z76</f>
        <v>9.2253100000000005E-3</v>
      </c>
      <c r="AA76" s="10">
        <f xml:space="preserve"> 0 + CAL!AA76 + CAR!AA76 + CENT!AA76 + FLA!AA76 + MIDA!AA76 + MIDW!AA76 + NE!AA76 + NY!AA76 + NW!AA76 + SE!AA76 + SW!AA76 + TEN!AA76 + TEX!AA76</f>
        <v>8.5480799999999996E-3</v>
      </c>
      <c r="AB76" s="10">
        <f xml:space="preserve"> 0 + CAL!AB76 + CAR!AB76 + CENT!AB76 + FLA!AB76 + MIDA!AB76 + MIDW!AB76 + NE!AB76 + NY!AB76 + NW!AB76 + SE!AB76 + SW!AB76 + TEN!AB76 + TEX!AB76</f>
        <v>7.7976700000000013E-3</v>
      </c>
      <c r="AC76" s="10">
        <f xml:space="preserve"> 0 + CAL!AC76 + CAR!AC76 + CENT!AC76 + FLA!AC76 + MIDA!AC76 + MIDW!AC76 + NE!AC76 + NY!AC76 + NW!AC76 + SE!AC76 + SW!AC76 + TEN!AC76 + TEX!AC76</f>
        <v>7.3338599999999993E-3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4.6480000000000009E-5</v>
      </c>
      <c r="D77" s="10">
        <f xml:space="preserve"> 0 + CAL!D77 + CAR!D77 + CENT!D77 + FLA!D77 + MIDA!D77 + MIDW!D77 + NE!D77 + NY!D77 + NW!D77 + SE!D77 + SW!D77 + TEN!D77 + TEX!D77</f>
        <v>1.2031000000000001E-4</v>
      </c>
      <c r="E77" s="10">
        <f xml:space="preserve"> 0 + CAL!E77 + CAR!E77 + CENT!E77 + FLA!E77 + MIDA!E77 + MIDW!E77 + NE!E77 + NY!E77 + NW!E77 + SE!E77 + SW!E77 + TEN!E77 + TEX!E77</f>
        <v>1.0051E-4</v>
      </c>
      <c r="F77" s="10">
        <f xml:space="preserve"> 0 + CAL!F77 + CAR!F77 + CENT!F77 + FLA!F77 + MIDA!F77 + MIDW!F77 + NE!F77 + NY!F77 + NW!F77 + SE!F77 + SW!F77 + TEN!F77 + TEX!F77</f>
        <v>1.0274000000000001E-4</v>
      </c>
      <c r="G77" s="10">
        <f xml:space="preserve"> 0 + CAL!G77 + CAR!G77 + CENT!G77 + FLA!G77 + MIDA!G77 + MIDW!G77 + NE!G77 + NY!G77 + NW!G77 + SE!G77 + SW!G77 + TEN!G77 + TEX!G77</f>
        <v>7.7050000000000003E-5</v>
      </c>
      <c r="H77" s="10">
        <f xml:space="preserve"> 0 + CAL!H77 + CAR!H77 + CENT!H77 + FLA!H77 + MIDA!H77 + MIDW!H77 + NE!H77 + NY!H77 + NW!H77 + SE!H77 + SW!H77 + TEN!H77 + TEX!H77</f>
        <v>4.3980000000000002E-5</v>
      </c>
      <c r="I77" s="10">
        <f xml:space="preserve"> 0 + CAL!I77 + CAR!I77 + CENT!I77 + FLA!I77 + MIDA!I77 + MIDW!I77 + NE!I77 + NY!I77 + NW!I77 + SE!I77 + SW!I77 + TEN!I77 + TEX!I77</f>
        <v>1.2506E-4</v>
      </c>
      <c r="J77" s="10">
        <f xml:space="preserve"> 0 + CAL!J77 + CAR!J77 + CENT!J77 + FLA!J77 + MIDA!J77 + MIDW!J77 + NE!J77 + NY!J77 + NW!J77 + SE!J77 + SW!J77 + TEN!J77 + TEX!J77</f>
        <v>1.4024999999999999E-4</v>
      </c>
      <c r="K77" s="10">
        <f xml:space="preserve"> 0 + CAL!K77 + CAR!K77 + CENT!K77 + FLA!K77 + MIDA!K77 + MIDW!K77 + NE!K77 + NY!K77 + NW!K77 + SE!K77 + SW!K77 + TEN!K77 + TEX!K77</f>
        <v>1.0582000000000001E-4</v>
      </c>
      <c r="L77" s="10">
        <f xml:space="preserve"> 0 + CAL!L77 + CAR!L77 + CENT!L77 + FLA!L77 + MIDA!L77 + MIDW!L77 + NE!L77 + NY!L77 + NW!L77 + SE!L77 + SW!L77 + TEN!L77 + TEX!L77</f>
        <v>1.2822999999999998E-4</v>
      </c>
      <c r="M77" s="10">
        <f xml:space="preserve"> 0 + CAL!M77 + CAR!M77 + CENT!M77 + FLA!M77 + MIDA!M77 + MIDW!M77 + NE!M77 + NY!M77 + NW!M77 + SE!M77 + SW!M77 + TEN!M77 + TEX!M77</f>
        <v>1.2988999999999999E-4</v>
      </c>
      <c r="N77" s="10">
        <f xml:space="preserve"> 0 + CAL!N77 + CAR!N77 + CENT!N77 + FLA!N77 + MIDA!N77 + MIDW!N77 + NE!N77 + NY!N77 + NW!N77 + SE!N77 + SW!N77 + TEN!N77 + TEX!N77</f>
        <v>1.2431999999999998E-4</v>
      </c>
      <c r="O77" s="10">
        <f xml:space="preserve"> 0 + CAL!O77 + CAR!O77 + CENT!O77 + FLA!O77 + MIDA!O77 + MIDW!O77 + NE!O77 + NY!O77 + NW!O77 + SE!O77 + SW!O77 + TEN!O77 + TEX!O77</f>
        <v>1.1770000000000001E-4</v>
      </c>
      <c r="P77" s="10">
        <f xml:space="preserve"> 0 + CAL!P77 + CAR!P77 + CENT!P77 + FLA!P77 + MIDA!P77 + MIDW!P77 + NE!P77 + NY!P77 + NW!P77 + SE!P77 + SW!P77 + TEN!P77 + TEX!P77</f>
        <v>1.1478E-4</v>
      </c>
      <c r="Q77" s="10">
        <f xml:space="preserve"> 0 + CAL!Q77 + CAR!Q77 + CENT!Q77 + FLA!Q77 + MIDA!Q77 + MIDW!Q77 + NE!Q77 + NY!Q77 + NW!Q77 + SE!Q77 + SW!Q77 + TEN!Q77 + TEX!Q77</f>
        <v>1.0846E-4</v>
      </c>
      <c r="R77" s="10">
        <f xml:space="preserve"> 0 + CAL!R77 + CAR!R77 + CENT!R77 + FLA!R77 + MIDA!R77 + MIDW!R77 + NE!R77 + NY!R77 + NW!R77 + SE!R77 + SW!R77 + TEN!R77 + TEX!R77</f>
        <v>9.4679999999999995E-5</v>
      </c>
      <c r="S77" s="10">
        <f xml:space="preserve"> 0 + CAL!S77 + CAR!S77 + CENT!S77 + FLA!S77 + MIDA!S77 + MIDW!S77 + NE!S77 + NY!S77 + NW!S77 + SE!S77 + SW!S77 + TEN!S77 + TEX!S77</f>
        <v>8.7769999999999995E-5</v>
      </c>
      <c r="T77" s="10">
        <f xml:space="preserve"> 0 + CAL!T77 + CAR!T77 + CENT!T77 + FLA!T77 + MIDA!T77 + MIDW!T77 + NE!T77 + NY!T77 + NW!T77 + SE!T77 + SW!T77 + TEN!T77 + TEX!T77</f>
        <v>7.7069999999999992E-5</v>
      </c>
      <c r="U77" s="10">
        <f xml:space="preserve"> 0 + CAL!U77 + CAR!U77 + CENT!U77 + FLA!U77 + MIDA!U77 + MIDW!U77 + NE!U77 + NY!U77 + NW!U77 + SE!U77 + SW!U77 + TEN!U77 + TEX!U77</f>
        <v>6.9190000000000007E-5</v>
      </c>
      <c r="V77" s="10">
        <f xml:space="preserve"> 0 + CAL!V77 + CAR!V77 + CENT!V77 + FLA!V77 + MIDA!V77 + MIDW!V77 + NE!V77 + NY!V77 + NW!V77 + SE!V77 + SW!V77 + TEN!V77 + TEX!V77</f>
        <v>6.1929999999999998E-5</v>
      </c>
      <c r="W77" s="10">
        <f xml:space="preserve"> 0 + CAL!W77 + CAR!W77 + CENT!W77 + FLA!W77 + MIDA!W77 + MIDW!W77 + NE!W77 + NY!W77 + NW!W77 + SE!W77 + SW!W77 + TEN!W77 + TEX!W77</f>
        <v>5.8200000000000012E-5</v>
      </c>
      <c r="X77" s="10">
        <f xml:space="preserve"> 0 + CAL!X77 + CAR!X77 + CENT!X77 + FLA!X77 + MIDA!X77 + MIDW!X77 + NE!X77 + NY!X77 + NW!X77 + SE!X77 + SW!X77 + TEN!X77 + TEX!X77</f>
        <v>5.5670000000000001E-5</v>
      </c>
      <c r="Y77" s="10">
        <f xml:space="preserve"> 0 + CAL!Y77 + CAR!Y77 + CENT!Y77 + FLA!Y77 + MIDA!Y77 + MIDW!Y77 + NE!Y77 + NY!Y77 + NW!Y77 + SE!Y77 + SW!Y77 + TEN!Y77 + TEX!Y77</f>
        <v>5.1149999999999996E-5</v>
      </c>
      <c r="Z77" s="10">
        <f xml:space="preserve"> 0 + CAL!Z77 + CAR!Z77 + CENT!Z77 + FLA!Z77 + MIDA!Z77 + MIDW!Z77 + NE!Z77 + NY!Z77 + NW!Z77 + SE!Z77 + SW!Z77 + TEN!Z77 + TEX!Z77</f>
        <v>4.6139999999999995E-5</v>
      </c>
      <c r="AA77" s="10">
        <f xml:space="preserve"> 0 + CAL!AA77 + CAR!AA77 + CENT!AA77 + FLA!AA77 + MIDA!AA77 + MIDW!AA77 + NE!AA77 + NY!AA77 + NW!AA77 + SE!AA77 + SW!AA77 + TEN!AA77 + TEX!AA77</f>
        <v>4.2720000000000004E-5</v>
      </c>
      <c r="AB77" s="10">
        <f xml:space="preserve"> 0 + CAL!AB77 + CAR!AB77 + CENT!AB77 + FLA!AB77 + MIDA!AB77 + MIDW!AB77 + NE!AB77 + NY!AB77 + NW!AB77 + SE!AB77 + SW!AB77 + TEN!AB77 + TEX!AB77</f>
        <v>3.8980000000000003E-5</v>
      </c>
      <c r="AC77" s="10">
        <f xml:space="preserve"> 0 + CAL!AC77 + CAR!AC77 + CENT!AC77 + FLA!AC77 + MIDA!AC77 + MIDW!AC77 + NE!AC77 + NY!AC77 + NW!AC77 + SE!AC77 + SW!AC77 + TEN!AC77 + TEX!AC77</f>
        <v>3.6659999999999998E-5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443.85696243999996</v>
      </c>
      <c r="D78" s="10">
        <f xml:space="preserve"> 0 + CAL!D78 + CAR!D78 + CENT!D78 + FLA!D78 + MIDA!D78 + MIDW!D78 + NE!D78 + NY!D78 + NW!D78 + SE!D78 + SW!D78 + TEN!D78 + TEX!D78</f>
        <v>1033.83845208</v>
      </c>
      <c r="E78" s="10">
        <f xml:space="preserve"> 0 + CAL!E78 + CAR!E78 + CENT!E78 + FLA!E78 + MIDA!E78 + MIDW!E78 + NE!E78 + NY!E78 + NW!E78 + SE!E78 + SW!E78 + TEN!E78 + TEX!E78</f>
        <v>1270.3861646000003</v>
      </c>
      <c r="F78" s="10">
        <f xml:space="preserve"> 0 + CAL!F78 + CAR!F78 + CENT!F78 + FLA!F78 + MIDA!F78 + MIDW!F78 + NE!F78 + NY!F78 + NW!F78 + SE!F78 + SW!F78 + TEN!F78 + TEX!F78</f>
        <v>1271.1928052499998</v>
      </c>
      <c r="G78" s="10">
        <f xml:space="preserve"> 0 + CAL!G78 + CAR!G78 + CENT!G78 + FLA!G78 + MIDA!G78 + MIDW!G78 + NE!G78 + NY!G78 + NW!G78 + SE!G78 + SW!G78 + TEN!G78 + TEX!G78</f>
        <v>1155.52686176</v>
      </c>
      <c r="H78" s="10">
        <f xml:space="preserve"> 0 + CAL!H78 + CAR!H78 + CENT!H78 + FLA!H78 + MIDA!H78 + MIDW!H78 + NE!H78 + NY!H78 + NW!H78 + SE!H78 + SW!H78 + TEN!H78 + TEX!H78</f>
        <v>1172.14209654</v>
      </c>
      <c r="I78" s="10">
        <f xml:space="preserve"> 0 + CAL!I78 + CAR!I78 + CENT!I78 + FLA!I78 + MIDA!I78 + MIDW!I78 + NE!I78 + NY!I78 + NW!I78 + SE!I78 + SW!I78 + TEN!I78 + TEX!I78</f>
        <v>1305.9375127200001</v>
      </c>
      <c r="J78" s="10">
        <f xml:space="preserve"> 0 + CAL!J78 + CAR!J78 + CENT!J78 + FLA!J78 + MIDA!J78 + MIDW!J78 + NE!J78 + NY!J78 + NW!J78 + SE!J78 + SW!J78 + TEN!J78 + TEX!J78</f>
        <v>1244.0979224900002</v>
      </c>
      <c r="K78" s="10">
        <f xml:space="preserve"> 0 + CAL!K78 + CAR!K78 + CENT!K78 + FLA!K78 + MIDA!K78 + MIDW!K78 + NE!K78 + NY!K78 + NW!K78 + SE!K78 + SW!K78 + TEN!K78 + TEX!K78</f>
        <v>1192.0721876800003</v>
      </c>
      <c r="L78" s="10">
        <f xml:space="preserve"> 0 + CAL!L78 + CAR!L78 + CENT!L78 + FLA!L78 + MIDA!L78 + MIDW!L78 + NE!L78 + NY!L78 + NW!L78 + SE!L78 + SW!L78 + TEN!L78 + TEX!L78</f>
        <v>1077.7001713700001</v>
      </c>
      <c r="M78" s="10">
        <f xml:space="preserve"> 0 + CAL!M78 + CAR!M78 + CENT!M78 + FLA!M78 + MIDA!M78 + MIDW!M78 + NE!M78 + NY!M78 + NW!M78 + SE!M78 + SW!M78 + TEN!M78 + TEX!M78</f>
        <v>989.99114888999998</v>
      </c>
      <c r="N78" s="10">
        <f xml:space="preserve"> 0 + CAL!N78 + CAR!N78 + CENT!N78 + FLA!N78 + MIDA!N78 + MIDW!N78 + NE!N78 + NY!N78 + NW!N78 + SE!N78 + SW!N78 + TEN!N78 + TEX!N78</f>
        <v>1004.2787014800001</v>
      </c>
      <c r="O78" s="10">
        <f xml:space="preserve"> 0 + CAL!O78 + CAR!O78 + CENT!O78 + FLA!O78 + MIDA!O78 + MIDW!O78 + NE!O78 + NY!O78 + NW!O78 + SE!O78 + SW!O78 + TEN!O78 + TEX!O78</f>
        <v>911.78964258999986</v>
      </c>
      <c r="P78" s="10">
        <f xml:space="preserve"> 0 + CAL!P78 + CAR!P78 + CENT!P78 + FLA!P78 + MIDA!P78 + MIDW!P78 + NE!P78 + NY!P78 + NW!P78 + SE!P78 + SW!P78 + TEN!P78 + TEX!P78</f>
        <v>847.89148756000009</v>
      </c>
      <c r="Q78" s="10">
        <f xml:space="preserve"> 0 + CAL!Q78 + CAR!Q78 + CENT!Q78 + FLA!Q78 + MIDA!Q78 + MIDW!Q78 + NE!Q78 + NY!Q78 + NW!Q78 + SE!Q78 + SW!Q78 + TEN!Q78 + TEX!Q78</f>
        <v>826.24375303000011</v>
      </c>
      <c r="R78" s="10">
        <f xml:space="preserve"> 0 + CAL!R78 + CAR!R78 + CENT!R78 + FLA!R78 + MIDA!R78 + MIDW!R78 + NE!R78 + NY!R78 + NW!R78 + SE!R78 + SW!R78 + TEN!R78 + TEX!R78</f>
        <v>759.99440338000011</v>
      </c>
      <c r="S78" s="10">
        <f xml:space="preserve"> 0 + CAL!S78 + CAR!S78 + CENT!S78 + FLA!S78 + MIDA!S78 + MIDW!S78 + NE!S78 + NY!S78 + NW!S78 + SE!S78 + SW!S78 + TEN!S78 + TEX!S78</f>
        <v>721.30016435999994</v>
      </c>
      <c r="T78" s="10">
        <f xml:space="preserve"> 0 + CAL!T78 + CAR!T78 + CENT!T78 + FLA!T78 + MIDA!T78 + MIDW!T78 + NE!T78 + NY!T78 + NW!T78 + SE!T78 + SW!T78 + TEN!T78 + TEX!T78</f>
        <v>649.41869412999995</v>
      </c>
      <c r="U78" s="10">
        <f xml:space="preserve"> 0 + CAL!U78 + CAR!U78 + CENT!U78 + FLA!U78 + MIDA!U78 + MIDW!U78 + NE!U78 + NY!U78 + NW!U78 + SE!U78 + SW!U78 + TEN!U78 + TEX!U78</f>
        <v>584.73659924999993</v>
      </c>
      <c r="V78" s="10">
        <f xml:space="preserve"> 0 + CAL!V78 + CAR!V78 + CENT!V78 + FLA!V78 + MIDA!V78 + MIDW!V78 + NE!V78 + NY!V78 + NW!V78 + SE!V78 + SW!V78 + TEN!V78 + TEX!V78</f>
        <v>528.09066265999991</v>
      </c>
      <c r="W78" s="10">
        <f xml:space="preserve"> 0 + CAL!W78 + CAR!W78 + CENT!W78 + FLA!W78 + MIDA!W78 + MIDW!W78 + NE!W78 + NY!W78 + NW!W78 + SE!W78 + SW!W78 + TEN!W78 + TEX!W78</f>
        <v>476.13173254999992</v>
      </c>
      <c r="X78" s="10">
        <f xml:space="preserve"> 0 + CAL!X78 + CAR!X78 + CENT!X78 + FLA!X78 + MIDA!X78 + MIDW!X78 + NE!X78 + NY!X78 + NW!X78 + SE!X78 + SW!X78 + TEN!X78 + TEX!X78</f>
        <v>429.09287141999999</v>
      </c>
      <c r="Y78" s="10">
        <f xml:space="preserve"> 0 + CAL!Y78 + CAR!Y78 + CENT!Y78 + FLA!Y78 + MIDA!Y78 + MIDW!Y78 + NE!Y78 + NY!Y78 + NW!Y78 + SE!Y78 + SW!Y78 + TEN!Y78 + TEX!Y78</f>
        <v>399.89624778000001</v>
      </c>
      <c r="Z78" s="10">
        <f xml:space="preserve"> 0 + CAL!Z78 + CAR!Z78 + CENT!Z78 + FLA!Z78 + MIDA!Z78 + MIDW!Z78 + NE!Z78 + NY!Z78 + NW!Z78 + SE!Z78 + SW!Z78 + TEN!Z78 + TEX!Z78</f>
        <v>359.98378424999999</v>
      </c>
      <c r="AA78" s="10">
        <f xml:space="preserve"> 0 + CAL!AA78 + CAR!AA78 + CENT!AA78 + FLA!AA78 + MIDA!AA78 + MIDW!AA78 + NE!AA78 + NY!AA78 + NW!AA78 + SE!AA78 + SW!AA78 + TEN!AA78 + TEX!AA78</f>
        <v>336.77543184999996</v>
      </c>
      <c r="AB78" s="10">
        <f xml:space="preserve"> 0 + CAL!AB78 + CAR!AB78 + CENT!AB78 + FLA!AB78 + MIDA!AB78 + MIDW!AB78 + NE!AB78 + NY!AB78 + NW!AB78 + SE!AB78 + SW!AB78 + TEN!AB78 + TEX!AB78</f>
        <v>313.32997459000001</v>
      </c>
      <c r="AC78" s="10">
        <f xml:space="preserve"> 0 + CAL!AC78 + CAR!AC78 + CENT!AC78 + FLA!AC78 + MIDA!AC78 + MIDW!AC78 + NE!AC78 + NY!AC78 + NW!AC78 + SE!AC78 + SW!AC78 + TEN!AC78 + TEX!AC78</f>
        <v>285.00343371999998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5.7536499999999999E-3</v>
      </c>
      <c r="D79" s="10">
        <f xml:space="preserve"> 0 + CAL!D79 + CAR!D79 + CENT!D79 + FLA!D79 + MIDA!D79 + MIDW!D79 + NE!D79 + NY!D79 + NW!D79 + SE!D79 + SW!D79 + TEN!D79 + TEX!D79</f>
        <v>1.4891989999999999E-2</v>
      </c>
      <c r="E79" s="10">
        <f xml:space="preserve"> 0 + CAL!E79 + CAR!E79 + CENT!E79 + FLA!E79 + MIDA!E79 + MIDW!E79 + NE!E79 + NY!E79 + NW!E79 + SE!E79 + SW!E79 + TEN!E79 + TEX!E79</f>
        <v>1.2439479999999999E-2</v>
      </c>
      <c r="F79" s="10">
        <f xml:space="preserve"> 0 + CAL!F79 + CAR!F79 + CENT!F79 + FLA!F79 + MIDA!F79 + MIDW!F79 + NE!F79 + NY!F79 + NW!F79 + SE!F79 + SW!F79 + TEN!F79 + TEX!F79</f>
        <v>1.2716740000000001E-2</v>
      </c>
      <c r="G79" s="10">
        <f xml:space="preserve"> 0 + CAL!G79 + CAR!G79 + CENT!G79 + FLA!G79 + MIDA!G79 + MIDW!G79 + NE!G79 + NY!G79 + NW!G79 + SE!G79 + SW!G79 + TEN!G79 + TEX!G79</f>
        <v>9.5356899999999994E-3</v>
      </c>
      <c r="H79" s="10">
        <f xml:space="preserve"> 0 + CAL!H79 + CAR!H79 + CENT!H79 + FLA!H79 + MIDA!H79 + MIDW!H79 + NE!H79 + NY!H79 + NW!H79 + SE!H79 + SW!H79 + TEN!H79 + TEX!H79</f>
        <v>5.4455200000000006E-3</v>
      </c>
      <c r="I79" s="10">
        <f xml:space="preserve"> 0 + CAL!I79 + CAR!I79 + CENT!I79 + FLA!I79 + MIDA!I79 + MIDW!I79 + NE!I79 + NY!I79 + NW!I79 + SE!I79 + SW!I79 + TEN!I79 + TEX!I79</f>
        <v>1.5480819999999999E-2</v>
      </c>
      <c r="J79" s="10">
        <f xml:space="preserve"> 0 + CAL!J79 + CAR!J79 + CENT!J79 + FLA!J79 + MIDA!J79 + MIDW!J79 + NE!J79 + NY!J79 + NW!J79 + SE!J79 + SW!J79 + TEN!J79 + TEX!J79</f>
        <v>1.7358489999999997E-2</v>
      </c>
      <c r="K79" s="10">
        <f xml:space="preserve"> 0 + CAL!K79 + CAR!K79 + CENT!K79 + FLA!K79 + MIDA!K79 + MIDW!K79 + NE!K79 + NY!K79 + NW!K79 + SE!K79 + SW!K79 + TEN!K79 + TEX!K79</f>
        <v>1.3097880000000001E-2</v>
      </c>
      <c r="L79" s="10">
        <f xml:space="preserve"> 0 + CAL!L79 + CAR!L79 + CENT!L79 + FLA!L79 + MIDA!L79 + MIDW!L79 + NE!L79 + NY!L79 + NW!L79 + SE!L79 + SW!L79 + TEN!L79 + TEX!L79</f>
        <v>1.5872910000000004E-2</v>
      </c>
      <c r="M79" s="10">
        <f xml:space="preserve"> 0 + CAL!M79 + CAR!M79 + CENT!M79 + FLA!M79 + MIDA!M79 + MIDW!M79 + NE!M79 + NY!M79 + NW!M79 + SE!M79 + SW!M79 + TEN!M79 + TEX!M79</f>
        <v>1.6077399999999999E-2</v>
      </c>
      <c r="N79" s="10">
        <f xml:space="preserve"> 0 + CAL!N79 + CAR!N79 + CENT!N79 + FLA!N79 + MIDA!N79 + MIDW!N79 + NE!N79 + NY!N79 + NW!N79 + SE!N79 + SW!N79 + TEN!N79 + TEX!N79</f>
        <v>1.5386829999999997E-2</v>
      </c>
      <c r="O79" s="10">
        <f xml:space="preserve"> 0 + CAL!O79 + CAR!O79 + CENT!O79 + FLA!O79 + MIDA!O79 + MIDW!O79 + NE!O79 + NY!O79 + NW!O79 + SE!O79 + SW!O79 + TEN!O79 + TEX!O79</f>
        <v>1.456905E-2</v>
      </c>
      <c r="P79" s="10">
        <f xml:space="preserve"> 0 + CAL!P79 + CAR!P79 + CENT!P79 + FLA!P79 + MIDA!P79 + MIDW!P79 + NE!P79 + NY!P79 + NW!P79 + SE!P79 + SW!P79 + TEN!P79 + TEX!P79</f>
        <v>1.4207340000000001E-2</v>
      </c>
      <c r="Q79" s="10">
        <f xml:space="preserve"> 0 + CAL!Q79 + CAR!Q79 + CENT!Q79 + FLA!Q79 + MIDA!Q79 + MIDW!Q79 + NE!Q79 + NY!Q79 + NW!Q79 + SE!Q79 + SW!Q79 + TEN!Q79 + TEX!Q79</f>
        <v>1.3426740000000003E-2</v>
      </c>
      <c r="R79" s="10">
        <f xml:space="preserve"> 0 + CAL!R79 + CAR!R79 + CENT!R79 + FLA!R79 + MIDA!R79 + MIDW!R79 + NE!R79 + NY!R79 + NW!R79 + SE!R79 + SW!R79 + TEN!R79 + TEX!R79</f>
        <v>1.1720670000000002E-2</v>
      </c>
      <c r="S79" s="10">
        <f xml:space="preserve"> 0 + CAL!S79 + CAR!S79 + CENT!S79 + FLA!S79 + MIDA!S79 + MIDW!S79 + NE!S79 + NY!S79 + NW!S79 + SE!S79 + SW!S79 + TEN!S79 + TEX!S79</f>
        <v>1.0861610000000001E-2</v>
      </c>
      <c r="T79" s="10">
        <f xml:space="preserve"> 0 + CAL!T79 + CAR!T79 + CENT!T79 + FLA!T79 + MIDA!T79 + MIDW!T79 + NE!T79 + NY!T79 + NW!T79 + SE!T79 + SW!T79 + TEN!T79 + TEX!T79</f>
        <v>9.5364599999999983E-3</v>
      </c>
      <c r="U79" s="10">
        <f xml:space="preserve"> 0 + CAL!U79 + CAR!U79 + CENT!U79 + FLA!U79 + MIDA!U79 + MIDW!U79 + NE!U79 + NY!U79 + NW!U79 + SE!U79 + SW!U79 + TEN!U79 + TEX!U79</f>
        <v>8.565370000000001E-3</v>
      </c>
      <c r="V79" s="10">
        <f xml:space="preserve"> 0 + CAL!V79 + CAR!V79 + CENT!V79 + FLA!V79 + MIDA!V79 + MIDW!V79 + NE!V79 + NY!V79 + NW!V79 + SE!V79 + SW!V79 + TEN!V79 + TEX!V79</f>
        <v>7.66514E-3</v>
      </c>
      <c r="W79" s="10">
        <f xml:space="preserve"> 0 + CAL!W79 + CAR!W79 + CENT!W79 + FLA!W79 + MIDA!W79 + MIDW!W79 + NE!W79 + NY!W79 + NW!W79 + SE!W79 + SW!W79 + TEN!W79 + TEX!W79</f>
        <v>7.2024900000000006E-3</v>
      </c>
      <c r="X79" s="10">
        <f xml:space="preserve"> 0 + CAL!X79 + CAR!X79 + CENT!X79 + FLA!X79 + MIDA!X79 + MIDW!X79 + NE!X79 + NY!X79 + NW!X79 + SE!X79 + SW!X79 + TEN!X79 + TEX!X79</f>
        <v>6.8885799999999992E-3</v>
      </c>
      <c r="Y79" s="10">
        <f xml:space="preserve"> 0 + CAL!Y79 + CAR!Y79 + CENT!Y79 + FLA!Y79 + MIDA!Y79 + MIDW!Y79 + NE!Y79 + NY!Y79 + NW!Y79 + SE!Y79 + SW!Y79 + TEN!Y79 + TEX!Y79</f>
        <v>6.3303699999999992E-3</v>
      </c>
      <c r="Z79" s="10">
        <f xml:space="preserve"> 0 + CAL!Z79 + CAR!Z79 + CENT!Z79 + FLA!Z79 + MIDA!Z79 + MIDW!Z79 + NE!Z79 + NY!Z79 + NW!Z79 + SE!Z79 + SW!Z79 + TEN!Z79 + TEX!Z79</f>
        <v>5.7093299999999994E-3</v>
      </c>
      <c r="AA79" s="10">
        <f xml:space="preserve"> 0 + CAL!AA79 + CAR!AA79 + CENT!AA79 + FLA!AA79 + MIDA!AA79 + MIDW!AA79 + NE!AA79 + NY!AA79 + NW!AA79 + SE!AA79 + SW!AA79 + TEN!AA79 + TEX!AA79</f>
        <v>5.2902299999999999E-3</v>
      </c>
      <c r="AB79" s="10">
        <f xml:space="preserve"> 0 + CAL!AB79 + CAR!AB79 + CENT!AB79 + FLA!AB79 + MIDA!AB79 + MIDW!AB79 + NE!AB79 + NY!AB79 + NW!AB79 + SE!AB79 + SW!AB79 + TEN!AB79 + TEX!AB79</f>
        <v>4.82578E-3</v>
      </c>
      <c r="AC79" s="10">
        <f xml:space="preserve"> 0 + CAL!AC79 + CAR!AC79 + CENT!AC79 + FLA!AC79 + MIDA!AC79 + MIDW!AC79 + NE!AC79 + NY!AC79 + NW!AC79 + SE!AC79 + SW!AC79 + TEN!AC79 + TEX!AC79</f>
        <v>4.5387600000000002E-3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13.819532860000002</v>
      </c>
      <c r="E80" s="10">
        <f xml:space="preserve"> 0 + CAL!E80 + CAR!E80 + CENT!E80 + FLA!E80 + MIDA!E80 + MIDW!E80 + NE!E80 + NY!E80 + NW!E80 + SE!E80 + SW!E80 + TEN!E80 + TEX!E80</f>
        <v>14.545719230000003</v>
      </c>
      <c r="F80" s="10">
        <f xml:space="preserve"> 0 + CAL!F80 + CAR!F80 + CENT!F80 + FLA!F80 + MIDA!F80 + MIDW!F80 + NE!F80 + NY!F80 + NW!F80 + SE!F80 + SW!F80 + TEN!F80 + TEX!F80</f>
        <v>13.936537440000002</v>
      </c>
      <c r="G80" s="10">
        <f xml:space="preserve"> 0 + CAL!G80 + CAR!G80 + CENT!G80 + FLA!G80 + MIDA!G80 + MIDW!G80 + NE!G80 + NY!G80 + NW!G80 + SE!G80 + SW!G80 + TEN!G80 + TEX!G80</f>
        <v>13.288579220000001</v>
      </c>
      <c r="H80" s="10">
        <f xml:space="preserve"> 0 + CAL!H80 + CAR!H80 + CENT!H80 + FLA!H80 + MIDA!H80 + MIDW!H80 + NE!H80 + NY!H80 + NW!H80 + SE!H80 + SW!H80 + TEN!H80 + TEX!H80</f>
        <v>13.042592699999997</v>
      </c>
      <c r="I80" s="10">
        <f xml:space="preserve"> 0 + CAL!I80 + CAR!I80 + CENT!I80 + FLA!I80 + MIDA!I80 + MIDW!I80 + NE!I80 + NY!I80 + NW!I80 + SE!I80 + SW!I80 + TEN!I80 + TEX!I80</f>
        <v>13.397529160000001</v>
      </c>
      <c r="J80" s="10">
        <f xml:space="preserve"> 0 + CAL!J80 + CAR!J80 + CENT!J80 + FLA!J80 + MIDA!J80 + MIDW!J80 + NE!J80 + NY!J80 + NW!J80 + SE!J80 + SW!J80 + TEN!J80 + TEX!J80</f>
        <v>13.407617350000002</v>
      </c>
      <c r="K80" s="10">
        <f xml:space="preserve"> 0 + CAL!K80 + CAR!K80 + CENT!K80 + FLA!K80 + MIDA!K80 + MIDW!K80 + NE!K80 + NY!K80 + NW!K80 + SE!K80 + SW!K80 + TEN!K80 + TEX!K80</f>
        <v>13.202617</v>
      </c>
      <c r="L80" s="10">
        <f xml:space="preserve"> 0 + CAL!L80 + CAR!L80 + CENT!L80 + FLA!L80 + MIDA!L80 + MIDW!L80 + NE!L80 + NY!L80 + NW!L80 + SE!L80 + SW!L80 + TEN!L80 + TEX!L80</f>
        <v>13.06449179</v>
      </c>
      <c r="M80" s="10">
        <f xml:space="preserve"> 0 + CAL!M80 + CAR!M80 + CENT!M80 + FLA!M80 + MIDA!M80 + MIDW!M80 + NE!M80 + NY!M80 + NW!M80 + SE!M80 + SW!M80 + TEN!M80 + TEX!M80</f>
        <v>13.0179776</v>
      </c>
      <c r="N80" s="10">
        <f xml:space="preserve"> 0 + CAL!N80 + CAR!N80 + CENT!N80 + FLA!N80 + MIDA!N80 + MIDW!N80 + NE!N80 + NY!N80 + NW!N80 + SE!N80 + SW!N80 + TEN!N80 + TEX!N80</f>
        <v>13.063325299999999</v>
      </c>
      <c r="O80" s="10">
        <f xml:space="preserve"> 0 + CAL!O80 + CAR!O80 + CENT!O80 + FLA!O80 + MIDA!O80 + MIDW!O80 + NE!O80 + NY!O80 + NW!O80 + SE!O80 + SW!O80 + TEN!O80 + TEX!O80</f>
        <v>13.090552330000001</v>
      </c>
      <c r="P80" s="10">
        <f xml:space="preserve"> 0 + CAL!P80 + CAR!P80 + CENT!P80 + FLA!P80 + MIDA!P80 + MIDW!P80 + NE!P80 + NY!P80 + NW!P80 + SE!P80 + SW!P80 + TEN!P80 + TEX!P80</f>
        <v>13.007500969999999</v>
      </c>
      <c r="Q80" s="10">
        <f xml:space="preserve"> 0 + CAL!Q80 + CAR!Q80 + CENT!Q80 + FLA!Q80 + MIDA!Q80 + MIDW!Q80 + NE!Q80 + NY!Q80 + NW!Q80 + SE!Q80 + SW!Q80 + TEN!Q80 + TEX!Q80</f>
        <v>13.125954079999998</v>
      </c>
      <c r="R80" s="10">
        <f xml:space="preserve"> 0 + CAL!R80 + CAR!R80 + CENT!R80 + FLA!R80 + MIDA!R80 + MIDW!R80 + NE!R80 + NY!R80 + NW!R80 + SE!R80 + SW!R80 + TEN!R80 + TEX!R80</f>
        <v>13.166831699999999</v>
      </c>
      <c r="S80" s="10">
        <f xml:space="preserve"> 0 + CAL!S80 + CAR!S80 + CENT!S80 + FLA!S80 + MIDA!S80 + MIDW!S80 + NE!S80 + NY!S80 + NW!S80 + SE!S80 + SW!S80 + TEN!S80 + TEX!S80</f>
        <v>13.01331064</v>
      </c>
      <c r="T80" s="10">
        <f xml:space="preserve"> 0 + CAL!T80 + CAR!T80 + CENT!T80 + FLA!T80 + MIDA!T80 + MIDW!T80 + NE!T80 + NY!T80 + NW!T80 + SE!T80 + SW!T80 + TEN!T80 + TEX!T80</f>
        <v>13.090530040000001</v>
      </c>
      <c r="U80" s="10">
        <f xml:space="preserve"> 0 + CAL!U80 + CAR!U80 + CENT!U80 + FLA!U80 + MIDA!U80 + MIDW!U80 + NE!U80 + NY!U80 + NW!U80 + SE!U80 + SW!U80 + TEN!U80 + TEX!U80</f>
        <v>13.001288649999999</v>
      </c>
      <c r="V80" s="10">
        <f xml:space="preserve"> 0 + CAL!V80 + CAR!V80 + CENT!V80 + FLA!V80 + MIDA!V80 + MIDW!V80 + NE!V80 + NY!V80 + NW!V80 + SE!V80 + SW!V80 + TEN!V80 + TEX!V80</f>
        <v>13.000503219999999</v>
      </c>
      <c r="W80" s="10">
        <f xml:space="preserve"> 0 + CAL!W80 + CAR!W80 + CENT!W80 + FLA!W80 + MIDA!W80 + MIDW!W80 + NE!W80 + NY!W80 + NW!W80 + SE!W80 + SW!W80 + TEN!W80 + TEX!W80</f>
        <v>13.002065850000001</v>
      </c>
      <c r="X80" s="10">
        <f xml:space="preserve"> 0 + CAL!X80 + CAR!X80 + CENT!X80 + FLA!X80 + MIDA!X80 + MIDW!X80 + NE!X80 + NY!X80 + NW!X80 + SE!X80 + SW!X80 + TEN!X80 + TEX!X80</f>
        <v>13.00333335</v>
      </c>
      <c r="Y80" s="10">
        <f xml:space="preserve"> 0 + CAL!Y80 + CAR!Y80 + CENT!Y80 + FLA!Y80 + MIDA!Y80 + MIDW!Y80 + NE!Y80 + NY!Y80 + NW!Y80 + SE!Y80 + SW!Y80 + TEN!Y80 + TEX!Y80</f>
        <v>13.001366580000001</v>
      </c>
      <c r="Z80" s="10">
        <f xml:space="preserve"> 0 + CAL!Z80 + CAR!Z80 + CENT!Z80 + FLA!Z80 + MIDA!Z80 + MIDW!Z80 + NE!Z80 + NY!Z80 + NW!Z80 + SE!Z80 + SW!Z80 + TEN!Z80 + TEX!Z80</f>
        <v>13.023876640000001</v>
      </c>
      <c r="AA80" s="10">
        <f xml:space="preserve"> 0 + CAL!AA80 + CAR!AA80 + CENT!AA80 + FLA!AA80 + MIDA!AA80 + MIDW!AA80 + NE!AA80 + NY!AA80 + NW!AA80 + SE!AA80 + SW!AA80 + TEN!AA80 + TEX!AA80</f>
        <v>13.000217319999997</v>
      </c>
      <c r="AB80" s="10">
        <f xml:space="preserve"> 0 + CAL!AB80 + CAR!AB80 + CENT!AB80 + FLA!AB80 + MIDA!AB80 + MIDW!AB80 + NE!AB80 + NY!AB80 + NW!AB80 + SE!AB80 + SW!AB80 + TEN!AB80 + TEX!AB80</f>
        <v>13.056452219999999</v>
      </c>
      <c r="AC80" s="10">
        <f xml:space="preserve"> 0 + CAL!AC80 + CAR!AC80 + CENT!AC80 + FLA!AC80 + MIDA!AC80 + MIDW!AC80 + NE!AC80 + NY!AC80 + NW!AC80 + SE!AC80 + SW!AC80 + TEN!AC80 + TEX!AC80</f>
        <v>13.046963979999999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13.819532860000002</v>
      </c>
      <c r="D81" s="10">
        <f xml:space="preserve"> 0 + CAL!D81 + CAR!D81 + CENT!D81 + FLA!D81 + MIDA!D81 + MIDW!D81 + NE!D81 + NY!D81 + NW!D81 + SE!D81 + SW!D81 + TEN!D81 + TEX!D81</f>
        <v>14.545719230000003</v>
      </c>
      <c r="E81" s="10">
        <f xml:space="preserve"> 0 + CAL!E81 + CAR!E81 + CENT!E81 + FLA!E81 + MIDA!E81 + MIDW!E81 + NE!E81 + NY!E81 + NW!E81 + SE!E81 + SW!E81 + TEN!E81 + TEX!E81</f>
        <v>13.936537440000002</v>
      </c>
      <c r="F81" s="10">
        <f xml:space="preserve"> 0 + CAL!F81 + CAR!F81 + CENT!F81 + FLA!F81 + MIDA!F81 + MIDW!F81 + NE!F81 + NY!F81 + NW!F81 + SE!F81 + SW!F81 + TEN!F81 + TEX!F81</f>
        <v>13.288579220000001</v>
      </c>
      <c r="G81" s="10">
        <f xml:space="preserve"> 0 + CAL!G81 + CAR!G81 + CENT!G81 + FLA!G81 + MIDA!G81 + MIDW!G81 + NE!G81 + NY!G81 + NW!G81 + SE!G81 + SW!G81 + TEN!G81 + TEX!G81</f>
        <v>13.042592699999997</v>
      </c>
      <c r="H81" s="10">
        <f xml:space="preserve"> 0 + CAL!H81 + CAR!H81 + CENT!H81 + FLA!H81 + MIDA!H81 + MIDW!H81 + NE!H81 + NY!H81 + NW!H81 + SE!H81 + SW!H81 + TEN!H81 + TEX!H81</f>
        <v>13.397529160000001</v>
      </c>
      <c r="I81" s="10">
        <f xml:space="preserve"> 0 + CAL!I81 + CAR!I81 + CENT!I81 + FLA!I81 + MIDA!I81 + MIDW!I81 + NE!I81 + NY!I81 + NW!I81 + SE!I81 + SW!I81 + TEN!I81 + TEX!I81</f>
        <v>13.407617350000002</v>
      </c>
      <c r="J81" s="10">
        <f xml:space="preserve"> 0 + CAL!J81 + CAR!J81 + CENT!J81 + FLA!J81 + MIDA!J81 + MIDW!J81 + NE!J81 + NY!J81 + NW!J81 + SE!J81 + SW!J81 + TEN!J81 + TEX!J81</f>
        <v>13.202617</v>
      </c>
      <c r="K81" s="10">
        <f xml:space="preserve"> 0 + CAL!K81 + CAR!K81 + CENT!K81 + FLA!K81 + MIDA!K81 + MIDW!K81 + NE!K81 + NY!K81 + NW!K81 + SE!K81 + SW!K81 + TEN!K81 + TEX!K81</f>
        <v>13.06449179</v>
      </c>
      <c r="L81" s="10">
        <f xml:space="preserve"> 0 + CAL!L81 + CAR!L81 + CENT!L81 + FLA!L81 + MIDA!L81 + MIDW!L81 + NE!L81 + NY!L81 + NW!L81 + SE!L81 + SW!L81 + TEN!L81 + TEX!L81</f>
        <v>13.0179776</v>
      </c>
      <c r="M81" s="10">
        <f xml:space="preserve"> 0 + CAL!M81 + CAR!M81 + CENT!M81 + FLA!M81 + MIDA!M81 + MIDW!M81 + NE!M81 + NY!M81 + NW!M81 + SE!M81 + SW!M81 + TEN!M81 + TEX!M81</f>
        <v>13.063325299999999</v>
      </c>
      <c r="N81" s="10">
        <f xml:space="preserve"> 0 + CAL!N81 + CAR!N81 + CENT!N81 + FLA!N81 + MIDA!N81 + MIDW!N81 + NE!N81 + NY!N81 + NW!N81 + SE!N81 + SW!N81 + TEN!N81 + TEX!N81</f>
        <v>13.090552330000001</v>
      </c>
      <c r="O81" s="10">
        <f xml:space="preserve"> 0 + CAL!O81 + CAR!O81 + CENT!O81 + FLA!O81 + MIDA!O81 + MIDW!O81 + NE!O81 + NY!O81 + NW!O81 + SE!O81 + SW!O81 + TEN!O81 + TEX!O81</f>
        <v>13.007500969999999</v>
      </c>
      <c r="P81" s="10">
        <f xml:space="preserve"> 0 + CAL!P81 + CAR!P81 + CENT!P81 + FLA!P81 + MIDA!P81 + MIDW!P81 + NE!P81 + NY!P81 + NW!P81 + SE!P81 + SW!P81 + TEN!P81 + TEX!P81</f>
        <v>13.125954079999998</v>
      </c>
      <c r="Q81" s="10">
        <f xml:space="preserve"> 0 + CAL!Q81 + CAR!Q81 + CENT!Q81 + FLA!Q81 + MIDA!Q81 + MIDW!Q81 + NE!Q81 + NY!Q81 + NW!Q81 + SE!Q81 + SW!Q81 + TEN!Q81 + TEX!Q81</f>
        <v>13.166831699999999</v>
      </c>
      <c r="R81" s="10">
        <f xml:space="preserve"> 0 + CAL!R81 + CAR!R81 + CENT!R81 + FLA!R81 + MIDA!R81 + MIDW!R81 + NE!R81 + NY!R81 + NW!R81 + SE!R81 + SW!R81 + TEN!R81 + TEX!R81</f>
        <v>13.01331064</v>
      </c>
      <c r="S81" s="10">
        <f xml:space="preserve"> 0 + CAL!S81 + CAR!S81 + CENT!S81 + FLA!S81 + MIDA!S81 + MIDW!S81 + NE!S81 + NY!S81 + NW!S81 + SE!S81 + SW!S81 + TEN!S81 + TEX!S81</f>
        <v>13.090530040000001</v>
      </c>
      <c r="T81" s="10">
        <f xml:space="preserve"> 0 + CAL!T81 + CAR!T81 + CENT!T81 + FLA!T81 + MIDA!T81 + MIDW!T81 + NE!T81 + NY!T81 + NW!T81 + SE!T81 + SW!T81 + TEN!T81 + TEX!T81</f>
        <v>13.001288649999999</v>
      </c>
      <c r="U81" s="10">
        <f xml:space="preserve"> 0 + CAL!U81 + CAR!U81 + CENT!U81 + FLA!U81 + MIDA!U81 + MIDW!U81 + NE!U81 + NY!U81 + NW!U81 + SE!U81 + SW!U81 + TEN!U81 + TEX!U81</f>
        <v>13.000503219999999</v>
      </c>
      <c r="V81" s="10">
        <f xml:space="preserve"> 0 + CAL!V81 + CAR!V81 + CENT!V81 + FLA!V81 + MIDA!V81 + MIDW!V81 + NE!V81 + NY!V81 + NW!V81 + SE!V81 + SW!V81 + TEN!V81 + TEX!V81</f>
        <v>13.002065850000001</v>
      </c>
      <c r="W81" s="10">
        <f xml:space="preserve"> 0 + CAL!W81 + CAR!W81 + CENT!W81 + FLA!W81 + MIDA!W81 + MIDW!W81 + NE!W81 + NY!W81 + NW!W81 + SE!W81 + SW!W81 + TEN!W81 + TEX!W81</f>
        <v>13.00333335</v>
      </c>
      <c r="X81" s="10">
        <f xml:space="preserve"> 0 + CAL!X81 + CAR!X81 + CENT!X81 + FLA!X81 + MIDA!X81 + MIDW!X81 + NE!X81 + NY!X81 + NW!X81 + SE!X81 + SW!X81 + TEN!X81 + TEX!X81</f>
        <v>13.001366580000001</v>
      </c>
      <c r="Y81" s="10">
        <f xml:space="preserve"> 0 + CAL!Y81 + CAR!Y81 + CENT!Y81 + FLA!Y81 + MIDA!Y81 + MIDW!Y81 + NE!Y81 + NY!Y81 + NW!Y81 + SE!Y81 + SW!Y81 + TEN!Y81 + TEX!Y81</f>
        <v>13.023876640000001</v>
      </c>
      <c r="Z81" s="10">
        <f xml:space="preserve"> 0 + CAL!Z81 + CAR!Z81 + CENT!Z81 + FLA!Z81 + MIDA!Z81 + MIDW!Z81 + NE!Z81 + NY!Z81 + NW!Z81 + SE!Z81 + SW!Z81 + TEN!Z81 + TEX!Z81</f>
        <v>13.000217319999997</v>
      </c>
      <c r="AA81" s="10">
        <f xml:space="preserve"> 0 + CAL!AA81 + CAR!AA81 + CENT!AA81 + FLA!AA81 + MIDA!AA81 + MIDW!AA81 + NE!AA81 + NY!AA81 + NW!AA81 + SE!AA81 + SW!AA81 + TEN!AA81 + TEX!AA81</f>
        <v>13.056452219999999</v>
      </c>
      <c r="AB81" s="10">
        <f xml:space="preserve"> 0 + CAL!AB81 + CAR!AB81 + CENT!AB81 + FLA!AB81 + MIDA!AB81 + MIDW!AB81 + NE!AB81 + NY!AB81 + NW!AB81 + SE!AB81 + SW!AB81 + TEN!AB81 + TEX!AB81</f>
        <v>13.046963979999999</v>
      </c>
      <c r="AC81" s="10">
        <f xml:space="preserve"> 0 + CAL!AC81 + CAR!AC81 + CENT!AC81 + FLA!AC81 + MIDA!AC81 + MIDW!AC81 + NE!AC81 + NY!AC81 + NW!AC81 + SE!AC81 + SW!AC81 + TEN!AC81 + TEX!AC81</f>
        <v>13.01306636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04DE7-7BDC-4C41-9EBC-23617A1077DF}">
  <sheetPr codeName="Sheet4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58706</v>
      </c>
      <c r="C5" s="10">
        <v>62483.44538361</v>
      </c>
      <c r="D5" s="10">
        <v>65168.884269609996</v>
      </c>
      <c r="E5" s="10">
        <v>68095.212146909995</v>
      </c>
      <c r="F5" s="10">
        <v>71389.578827420002</v>
      </c>
      <c r="G5" s="10">
        <v>74425.141262079997</v>
      </c>
      <c r="H5" s="10">
        <v>73239.512927639997</v>
      </c>
      <c r="I5" s="10">
        <v>73062.389851229993</v>
      </c>
      <c r="J5" s="10">
        <v>74981.333494199993</v>
      </c>
      <c r="K5" s="10">
        <v>77768.550884700002</v>
      </c>
      <c r="L5" s="10">
        <v>80607.190374829996</v>
      </c>
      <c r="M5" s="10">
        <v>82214.79139975</v>
      </c>
      <c r="N5" s="10">
        <v>84327.282644229999</v>
      </c>
      <c r="O5" s="10">
        <v>86484.5281349</v>
      </c>
      <c r="P5" s="10">
        <v>88100.383891410005</v>
      </c>
      <c r="Q5" s="10">
        <v>89848.715507970002</v>
      </c>
      <c r="R5" s="10">
        <v>91831.185928639999</v>
      </c>
      <c r="S5" s="10">
        <v>93875.555800429996</v>
      </c>
      <c r="T5" s="10">
        <v>95969.012087290001</v>
      </c>
      <c r="U5" s="10">
        <v>98186.850031199996</v>
      </c>
      <c r="V5" s="10">
        <v>100712.63138226001</v>
      </c>
      <c r="W5" s="10">
        <v>103265.73237995</v>
      </c>
      <c r="X5" s="10">
        <v>105881.96914987</v>
      </c>
      <c r="Y5" s="10">
        <v>108478.82409952</v>
      </c>
      <c r="Z5" s="10">
        <v>111163.04353279</v>
      </c>
      <c r="AA5" s="10">
        <v>113866.61995618</v>
      </c>
      <c r="AB5" s="10">
        <v>116630.17279592001</v>
      </c>
      <c r="AC5" s="10">
        <v>119453.33431074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178291941.155</v>
      </c>
      <c r="C6" s="10">
        <v>182373052.07297799</v>
      </c>
      <c r="D6" s="10">
        <v>186641009.69651499</v>
      </c>
      <c r="E6" s="10">
        <v>192225068.51627499</v>
      </c>
      <c r="F6" s="10">
        <v>199488257.80498001</v>
      </c>
      <c r="G6" s="10">
        <v>207038203.17559499</v>
      </c>
      <c r="H6" s="10">
        <v>208941921.293549</v>
      </c>
      <c r="I6" s="10">
        <v>211795702.150976</v>
      </c>
      <c r="J6" s="10">
        <v>216579988.59250101</v>
      </c>
      <c r="K6" s="10">
        <v>221784073.04403999</v>
      </c>
      <c r="L6" s="10">
        <v>227078811.082634</v>
      </c>
      <c r="M6" s="10">
        <v>231944230.39231399</v>
      </c>
      <c r="N6" s="10">
        <v>237116691.86401799</v>
      </c>
      <c r="O6" s="10">
        <v>242379426.47589499</v>
      </c>
      <c r="P6" s="10">
        <v>247765113.97310001</v>
      </c>
      <c r="Q6" s="10">
        <v>253255280.79789501</v>
      </c>
      <c r="R6" s="10">
        <v>258846481.01765999</v>
      </c>
      <c r="S6" s="10">
        <v>264562205.67993101</v>
      </c>
      <c r="T6" s="10">
        <v>270389733.43704498</v>
      </c>
      <c r="U6" s="10">
        <v>276386496.21172798</v>
      </c>
      <c r="V6" s="10">
        <v>282704960.17410499</v>
      </c>
      <c r="W6" s="10">
        <v>289130842.35582697</v>
      </c>
      <c r="X6" s="10">
        <v>295589092.27231503</v>
      </c>
      <c r="Y6" s="10">
        <v>302031085.855434</v>
      </c>
      <c r="Z6" s="10">
        <v>308625301.80671</v>
      </c>
      <c r="AA6" s="10">
        <v>315296109.044976</v>
      </c>
      <c r="AB6" s="10">
        <v>322098301.44479901</v>
      </c>
      <c r="AC6" s="10">
        <v>328897735.50590497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14804.247511330001</v>
      </c>
      <c r="C8" s="10">
        <v>16145.55597906</v>
      </c>
      <c r="D8" s="10">
        <v>17887.151422219998</v>
      </c>
      <c r="E8" s="10">
        <v>19720.69149895</v>
      </c>
      <c r="F8" s="10">
        <v>21511.729312079999</v>
      </c>
      <c r="G8" s="10">
        <v>23256.739664699999</v>
      </c>
      <c r="H8" s="10">
        <v>22914.368970399999</v>
      </c>
      <c r="I8" s="10">
        <v>22635.259439410002</v>
      </c>
      <c r="J8" s="10">
        <v>23008.563698779999</v>
      </c>
      <c r="K8" s="10">
        <v>23538.592544319999</v>
      </c>
      <c r="L8" s="10">
        <v>24067.14712102</v>
      </c>
      <c r="M8" s="10">
        <v>24502.87341049</v>
      </c>
      <c r="N8" s="10">
        <v>24990.523173739999</v>
      </c>
      <c r="O8" s="10">
        <v>25482.38376103</v>
      </c>
      <c r="P8" s="10">
        <v>26059.623551950001</v>
      </c>
      <c r="Q8" s="10">
        <v>26636.531377129999</v>
      </c>
      <c r="R8" s="10">
        <v>27200.136422269999</v>
      </c>
      <c r="S8" s="10">
        <v>27779.578053630001</v>
      </c>
      <c r="T8" s="10">
        <v>28369.571937060002</v>
      </c>
      <c r="U8" s="10">
        <v>28987.189764890001</v>
      </c>
      <c r="V8" s="10">
        <v>29678.221356679998</v>
      </c>
      <c r="W8" s="10">
        <v>30375.279745600001</v>
      </c>
      <c r="X8" s="10">
        <v>31045.53658073</v>
      </c>
      <c r="Y8" s="10">
        <v>31670.974926790001</v>
      </c>
      <c r="Z8" s="10">
        <v>32318.410311629999</v>
      </c>
      <c r="AA8" s="10">
        <v>32957.180867640003</v>
      </c>
      <c r="AB8" s="10">
        <v>33608.710472469997</v>
      </c>
      <c r="AC8" s="10">
        <v>34211.67328961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2740.84487941</v>
      </c>
      <c r="C9" s="10">
        <v>2539.8142585700002</v>
      </c>
      <c r="D9" s="10">
        <v>2319.6032005000002</v>
      </c>
      <c r="E9" s="10">
        <v>2120.1479578399999</v>
      </c>
      <c r="F9" s="10">
        <v>1982.90474245</v>
      </c>
      <c r="G9" s="10">
        <v>1948.5803220299999</v>
      </c>
      <c r="H9" s="10">
        <v>2094.2801705699999</v>
      </c>
      <c r="I9" s="10">
        <v>2236.6187918300002</v>
      </c>
      <c r="J9" s="10">
        <v>2270.3769399500002</v>
      </c>
      <c r="K9" s="10">
        <v>2280.5567155099998</v>
      </c>
      <c r="L9" s="10">
        <v>2296.96271058</v>
      </c>
      <c r="M9" s="10">
        <v>2361.7508094899999</v>
      </c>
      <c r="N9" s="10">
        <v>2410.93497531</v>
      </c>
      <c r="O9" s="10">
        <v>2461.9218175999999</v>
      </c>
      <c r="P9" s="10">
        <v>2520.9049481400002</v>
      </c>
      <c r="Q9" s="10">
        <v>2579.9501080499999</v>
      </c>
      <c r="R9" s="10">
        <v>2637.8873156</v>
      </c>
      <c r="S9" s="10">
        <v>2695.9219433200001</v>
      </c>
      <c r="T9" s="10">
        <v>2755.3792135600002</v>
      </c>
      <c r="U9" s="10">
        <v>2812.2187616599999</v>
      </c>
      <c r="V9" s="10">
        <v>2857.2231826000002</v>
      </c>
      <c r="W9" s="10">
        <v>2905.3112962300002</v>
      </c>
      <c r="X9" s="10">
        <v>2955.2454665599998</v>
      </c>
      <c r="Y9" s="10">
        <v>3019.9614278099998</v>
      </c>
      <c r="Z9" s="10">
        <v>3080.30269714</v>
      </c>
      <c r="AA9" s="10">
        <v>3147.0623550099999</v>
      </c>
      <c r="AB9" s="10">
        <v>3213.8203501100002</v>
      </c>
      <c r="AC9" s="10">
        <v>3287.33335717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9105.9012334399995</v>
      </c>
      <c r="D11" s="10">
        <v>7730.4887146199999</v>
      </c>
      <c r="E11" s="10">
        <v>6419.76462593</v>
      </c>
      <c r="F11" s="10">
        <v>5406.23282234</v>
      </c>
      <c r="G11" s="10">
        <v>4709.7641151600001</v>
      </c>
      <c r="H11" s="10">
        <v>5372.0702607900002</v>
      </c>
      <c r="I11" s="10">
        <v>6019.9347586200001</v>
      </c>
      <c r="J11" s="10">
        <v>6210.1432986199998</v>
      </c>
      <c r="K11" s="10">
        <v>6327.1031745399996</v>
      </c>
      <c r="L11" s="10">
        <v>6466.9882997000004</v>
      </c>
      <c r="M11" s="10">
        <v>6667.6304541600002</v>
      </c>
      <c r="N11" s="10">
        <v>6848.1948334099998</v>
      </c>
      <c r="O11" s="10">
        <v>7039.0236822699999</v>
      </c>
      <c r="P11" s="10">
        <v>7152.2929591100001</v>
      </c>
      <c r="Q11" s="10">
        <v>7282.5589741699996</v>
      </c>
      <c r="R11" s="10">
        <v>7444.07400452</v>
      </c>
      <c r="S11" s="10">
        <v>7606.7011148499996</v>
      </c>
      <c r="T11" s="10">
        <v>7774.6592005299999</v>
      </c>
      <c r="U11" s="10">
        <v>7935.2237425100002</v>
      </c>
      <c r="V11" s="10">
        <v>8052.66190164</v>
      </c>
      <c r="W11" s="10">
        <v>8179.8428619099996</v>
      </c>
      <c r="X11" s="10">
        <v>8350.4916052600001</v>
      </c>
      <c r="Y11" s="10">
        <v>8569.0573566700004</v>
      </c>
      <c r="Z11" s="10">
        <v>8789.3269395000007</v>
      </c>
      <c r="AA11" s="10">
        <v>9031.3263330499994</v>
      </c>
      <c r="AB11" s="10">
        <v>9280.4523282699993</v>
      </c>
      <c r="AC11" s="10">
        <v>9591.5820009500003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17545.09239075</v>
      </c>
      <c r="C12" s="10">
        <v>18685.370237629999</v>
      </c>
      <c r="D12" s="10">
        <v>20206.75462272</v>
      </c>
      <c r="E12" s="10">
        <v>21840.83945679</v>
      </c>
      <c r="F12" s="10">
        <v>23494.634054530001</v>
      </c>
      <c r="G12" s="10">
        <v>25205.319986729999</v>
      </c>
      <c r="H12" s="10">
        <v>25008.649140969999</v>
      </c>
      <c r="I12" s="10">
        <v>24871.87823124</v>
      </c>
      <c r="J12" s="10">
        <v>25278.940638730001</v>
      </c>
      <c r="K12" s="10">
        <v>25819.149259829999</v>
      </c>
      <c r="L12" s="10">
        <v>26364.109831599999</v>
      </c>
      <c r="M12" s="10">
        <v>26864.62421998</v>
      </c>
      <c r="N12" s="10">
        <v>27401.458149049999</v>
      </c>
      <c r="O12" s="10">
        <v>27944.305578619998</v>
      </c>
      <c r="P12" s="10">
        <v>28580.52850009</v>
      </c>
      <c r="Q12" s="10">
        <v>29216.48148518</v>
      </c>
      <c r="R12" s="10">
        <v>29838.02373786</v>
      </c>
      <c r="S12" s="10">
        <v>30475.499996949999</v>
      </c>
      <c r="T12" s="10">
        <v>31124.95115062</v>
      </c>
      <c r="U12" s="10">
        <v>31799.40852655</v>
      </c>
      <c r="V12" s="10">
        <v>32535.444539290002</v>
      </c>
      <c r="W12" s="10">
        <v>33280.591041829997</v>
      </c>
      <c r="X12" s="10">
        <v>34000.782047289998</v>
      </c>
      <c r="Y12" s="10">
        <v>34690.936354600002</v>
      </c>
      <c r="Z12" s="10">
        <v>35398.713008769999</v>
      </c>
      <c r="AA12" s="10">
        <v>36104.243222650002</v>
      </c>
      <c r="AB12" s="10">
        <v>36822.530822580004</v>
      </c>
      <c r="AC12" s="10">
        <v>37499.006646770002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17545.09239075</v>
      </c>
      <c r="C13" s="10">
        <v>27791.271471069998</v>
      </c>
      <c r="D13" s="10">
        <v>27937.243337340002</v>
      </c>
      <c r="E13" s="10">
        <v>28260.604082720001</v>
      </c>
      <c r="F13" s="10">
        <v>28900.866876870001</v>
      </c>
      <c r="G13" s="10">
        <v>29915.0841019</v>
      </c>
      <c r="H13" s="10">
        <v>30380.719401760001</v>
      </c>
      <c r="I13" s="10">
        <v>30891.812989859998</v>
      </c>
      <c r="J13" s="10">
        <v>31489.083937340001</v>
      </c>
      <c r="K13" s="10">
        <v>32146.252434369999</v>
      </c>
      <c r="L13" s="10">
        <v>32831.098131289997</v>
      </c>
      <c r="M13" s="10">
        <v>33532.25467414</v>
      </c>
      <c r="N13" s="10">
        <v>34249.652982469997</v>
      </c>
      <c r="O13" s="10">
        <v>34983.329260899998</v>
      </c>
      <c r="P13" s="10">
        <v>35732.8214592</v>
      </c>
      <c r="Q13" s="10">
        <v>36499.040459349999</v>
      </c>
      <c r="R13" s="10">
        <v>37282.097742389997</v>
      </c>
      <c r="S13" s="10">
        <v>38082.201111800001</v>
      </c>
      <c r="T13" s="10">
        <v>38899.610351149997</v>
      </c>
      <c r="U13" s="10">
        <v>39734.632269059999</v>
      </c>
      <c r="V13" s="10">
        <v>40588.106440919997</v>
      </c>
      <c r="W13" s="10">
        <v>41460.433903739999</v>
      </c>
      <c r="X13" s="10">
        <v>42351.27365255</v>
      </c>
      <c r="Y13" s="10">
        <v>43259.993711269999</v>
      </c>
      <c r="Z13" s="10">
        <v>44188.039948259997</v>
      </c>
      <c r="AA13" s="10">
        <v>45135.569555690003</v>
      </c>
      <c r="AB13" s="10">
        <v>46102.983150849999</v>
      </c>
      <c r="AC13" s="10">
        <v>47090.588647719997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16897</v>
      </c>
      <c r="C17" s="10">
        <v>17666.29592946</v>
      </c>
      <c r="D17" s="10">
        <v>18489.54352087</v>
      </c>
      <c r="E17" s="10">
        <v>19347.27728341</v>
      </c>
      <c r="F17" s="10">
        <v>20243.141744830002</v>
      </c>
      <c r="G17" s="10">
        <v>21182.908959019998</v>
      </c>
      <c r="H17" s="10">
        <v>20476.812055350001</v>
      </c>
      <c r="I17" s="10">
        <v>20216.19081452</v>
      </c>
      <c r="J17" s="10">
        <v>20659.054460809999</v>
      </c>
      <c r="K17" s="10">
        <v>21092.595986529999</v>
      </c>
      <c r="L17" s="10">
        <v>21672.930497000001</v>
      </c>
      <c r="M17" s="10">
        <v>22040.221393569998</v>
      </c>
      <c r="N17" s="10">
        <v>22588.683030069998</v>
      </c>
      <c r="O17" s="10">
        <v>23156.694068429999</v>
      </c>
      <c r="P17" s="10">
        <v>23482.78898754</v>
      </c>
      <c r="Q17" s="10">
        <v>23857.151291120001</v>
      </c>
      <c r="R17" s="10">
        <v>24324.960450179999</v>
      </c>
      <c r="S17" s="10">
        <v>24797.443051030001</v>
      </c>
      <c r="T17" s="10">
        <v>25303.913144819999</v>
      </c>
      <c r="U17" s="10">
        <v>25844.360281280002</v>
      </c>
      <c r="V17" s="10">
        <v>26523.917549670001</v>
      </c>
      <c r="W17" s="10">
        <v>27253.688724290001</v>
      </c>
      <c r="X17" s="10">
        <v>27684.366036700001</v>
      </c>
      <c r="Y17" s="10">
        <v>28644.15118375</v>
      </c>
      <c r="Z17" s="10">
        <v>29260.90621397</v>
      </c>
      <c r="AA17" s="10">
        <v>30057.613712279999</v>
      </c>
      <c r="AB17" s="10">
        <v>30745.782148329999</v>
      </c>
      <c r="AC17" s="10">
        <v>31331.564416469999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38171545.5</v>
      </c>
      <c r="C18" s="10">
        <v>39909440.663296796</v>
      </c>
      <c r="D18" s="10">
        <v>41769216.534359097</v>
      </c>
      <c r="E18" s="10">
        <v>43706899.1610834</v>
      </c>
      <c r="F18" s="10">
        <v>45730721.795343101</v>
      </c>
      <c r="G18" s="10">
        <v>47853723.9244617</v>
      </c>
      <c r="H18" s="10">
        <v>46258599.932879403</v>
      </c>
      <c r="I18" s="10">
        <v>45669837.693849802</v>
      </c>
      <c r="J18" s="10">
        <v>46670298.712075502</v>
      </c>
      <c r="K18" s="10">
        <v>47649700.385453403</v>
      </c>
      <c r="L18" s="10">
        <v>48960718.0318738</v>
      </c>
      <c r="M18" s="10">
        <v>49790454.7407621</v>
      </c>
      <c r="N18" s="10">
        <v>51029469.258896798</v>
      </c>
      <c r="O18" s="10">
        <v>52312647.290219299</v>
      </c>
      <c r="P18" s="10">
        <v>53049319.305490904</v>
      </c>
      <c r="Q18" s="10">
        <v>53895030.834438697</v>
      </c>
      <c r="R18" s="10">
        <v>54951845.570789203</v>
      </c>
      <c r="S18" s="10">
        <v>56019217.950286098</v>
      </c>
      <c r="T18" s="10">
        <v>57163370.535334699</v>
      </c>
      <c r="U18" s="10">
        <v>58384279.718011998</v>
      </c>
      <c r="V18" s="10">
        <v>59919448.753362797</v>
      </c>
      <c r="W18" s="10">
        <v>61568054.6358459</v>
      </c>
      <c r="X18" s="10">
        <v>62540985.844143704</v>
      </c>
      <c r="Y18" s="10">
        <v>64709209.931907803</v>
      </c>
      <c r="Z18" s="10">
        <v>66102504.167463399</v>
      </c>
      <c r="AA18" s="10">
        <v>67902324.048039898</v>
      </c>
      <c r="AB18" s="10">
        <v>69456946.334151596</v>
      </c>
      <c r="AC18" s="10">
        <v>70780270.859299198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38171545.5</v>
      </c>
      <c r="C19" s="10">
        <v>39909440.663296796</v>
      </c>
      <c r="D19" s="10">
        <v>41769216.534359097</v>
      </c>
      <c r="E19" s="10">
        <v>43706899.1610834</v>
      </c>
      <c r="F19" s="10">
        <v>45730721.795343101</v>
      </c>
      <c r="G19" s="10">
        <v>47853723.9244617</v>
      </c>
      <c r="H19" s="10">
        <v>46258599.932879403</v>
      </c>
      <c r="I19" s="10">
        <v>45669837.693849802</v>
      </c>
      <c r="J19" s="10">
        <v>46670298.712075502</v>
      </c>
      <c r="K19" s="10">
        <v>47649700.385453403</v>
      </c>
      <c r="L19" s="10">
        <v>48960718.0318738</v>
      </c>
      <c r="M19" s="10">
        <v>49790454.7407621</v>
      </c>
      <c r="N19" s="10">
        <v>51029469.258896798</v>
      </c>
      <c r="O19" s="10">
        <v>52312647.290219299</v>
      </c>
      <c r="P19" s="10">
        <v>53049319.305490904</v>
      </c>
      <c r="Q19" s="10">
        <v>53895030.834438697</v>
      </c>
      <c r="R19" s="10">
        <v>54951845.570789203</v>
      </c>
      <c r="S19" s="10">
        <v>56019217.950286098</v>
      </c>
      <c r="T19" s="10">
        <v>57163370.535334699</v>
      </c>
      <c r="U19" s="10">
        <v>58384279.718011998</v>
      </c>
      <c r="V19" s="10">
        <v>59919448.753362797</v>
      </c>
      <c r="W19" s="10">
        <v>61568054.6358459</v>
      </c>
      <c r="X19" s="10">
        <v>62540985.844143704</v>
      </c>
      <c r="Y19" s="10">
        <v>64709209.931907803</v>
      </c>
      <c r="Z19" s="10">
        <v>66102504.167463399</v>
      </c>
      <c r="AA19" s="10">
        <v>67902324.048039898</v>
      </c>
      <c r="AB19" s="10">
        <v>69456946.334151596</v>
      </c>
      <c r="AC19" s="10">
        <v>70780270.859299198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3449.6552355099998</v>
      </c>
      <c r="C20" s="10">
        <v>3606.7130404899999</v>
      </c>
      <c r="D20" s="10">
        <v>3774.7855009199998</v>
      </c>
      <c r="E20" s="10">
        <v>3949.8985839900001</v>
      </c>
      <c r="F20" s="10">
        <v>4132.7963486600001</v>
      </c>
      <c r="G20" s="10">
        <v>4324.6572050599998</v>
      </c>
      <c r="H20" s="10">
        <v>4180.5019774700004</v>
      </c>
      <c r="I20" s="10">
        <v>4127.2941045999996</v>
      </c>
      <c r="J20" s="10">
        <v>4217.7081956299999</v>
      </c>
      <c r="K20" s="10">
        <v>4306.2191025299999</v>
      </c>
      <c r="L20" s="10">
        <v>4424.6989499800002</v>
      </c>
      <c r="M20" s="10">
        <v>4499.6842707100004</v>
      </c>
      <c r="N20" s="10">
        <v>4611.6570206599999</v>
      </c>
      <c r="O20" s="10">
        <v>4727.6209345099996</v>
      </c>
      <c r="P20" s="10">
        <v>4794.1957729400001</v>
      </c>
      <c r="Q20" s="10">
        <v>4870.6247769299998</v>
      </c>
      <c r="R20" s="10">
        <v>4966.1316902799999</v>
      </c>
      <c r="S20" s="10">
        <v>5062.5927234600003</v>
      </c>
      <c r="T20" s="10">
        <v>5165.9925702199998</v>
      </c>
      <c r="U20" s="10">
        <v>5276.3290970500002</v>
      </c>
      <c r="V20" s="10">
        <v>5415.0660496800001</v>
      </c>
      <c r="W20" s="10">
        <v>5564.0545655899996</v>
      </c>
      <c r="X20" s="10">
        <v>5651.9807208599996</v>
      </c>
      <c r="Y20" s="10">
        <v>5847.9283954499997</v>
      </c>
      <c r="Z20" s="10">
        <v>5973.8437780000004</v>
      </c>
      <c r="AA20" s="10">
        <v>6136.49787001</v>
      </c>
      <c r="AB20" s="10">
        <v>6276.9928601499996</v>
      </c>
      <c r="AC20" s="10">
        <v>6396.5849101100002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39.909440660000001</v>
      </c>
      <c r="D21" s="10">
        <v>41.769216530000001</v>
      </c>
      <c r="E21" s="10">
        <v>43.706899159999999</v>
      </c>
      <c r="F21" s="10">
        <v>45.730721799999998</v>
      </c>
      <c r="G21" s="10">
        <v>47.85372392</v>
      </c>
      <c r="H21" s="10">
        <v>46.258599930000003</v>
      </c>
      <c r="I21" s="10">
        <v>45.669837690000001</v>
      </c>
      <c r="J21" s="10">
        <v>46.670298709999997</v>
      </c>
      <c r="K21" s="10">
        <v>47.64970039</v>
      </c>
      <c r="L21" s="10">
        <v>48.960718030000002</v>
      </c>
      <c r="M21" s="10">
        <v>49.790454740000001</v>
      </c>
      <c r="N21" s="10">
        <v>51.029469259999999</v>
      </c>
      <c r="O21" s="10">
        <v>52.312647290000001</v>
      </c>
      <c r="P21" s="10">
        <v>53.049319310000001</v>
      </c>
      <c r="Q21" s="10">
        <v>53.895030830000003</v>
      </c>
      <c r="R21" s="10">
        <v>54.951845570000003</v>
      </c>
      <c r="S21" s="10">
        <v>56.019217949999998</v>
      </c>
      <c r="T21" s="10">
        <v>57.163370540000003</v>
      </c>
      <c r="U21" s="10">
        <v>58.384279720000002</v>
      </c>
      <c r="V21" s="10">
        <v>59.919448750000001</v>
      </c>
      <c r="W21" s="10">
        <v>61.56805464</v>
      </c>
      <c r="X21" s="10">
        <v>62.540985839999998</v>
      </c>
      <c r="Y21" s="10">
        <v>64.70920993</v>
      </c>
      <c r="Z21" s="10">
        <v>66.102504170000003</v>
      </c>
      <c r="AA21" s="10">
        <v>67.902324050000004</v>
      </c>
      <c r="AB21" s="10">
        <v>69.456946329999994</v>
      </c>
      <c r="AC21" s="10">
        <v>70.780270860000002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0.19085773</v>
      </c>
      <c r="C22" s="10">
        <v>0.19954720000000001</v>
      </c>
      <c r="D22" s="10">
        <v>0.20884607999999999</v>
      </c>
      <c r="E22" s="10">
        <v>0.21853449999999999</v>
      </c>
      <c r="F22" s="10">
        <v>0.22865361000000001</v>
      </c>
      <c r="G22" s="10">
        <v>0.23926861999999999</v>
      </c>
      <c r="H22" s="10">
        <v>0.231293</v>
      </c>
      <c r="I22" s="10">
        <v>0.22834919000000001</v>
      </c>
      <c r="J22" s="10">
        <v>0.23335148999999999</v>
      </c>
      <c r="K22" s="10">
        <v>0.2382485</v>
      </c>
      <c r="L22" s="10">
        <v>0.24480358999999999</v>
      </c>
      <c r="M22" s="10">
        <v>0.24895227</v>
      </c>
      <c r="N22" s="10">
        <v>0.25514734999999999</v>
      </c>
      <c r="O22" s="10">
        <v>0.26156323999999997</v>
      </c>
      <c r="P22" s="10">
        <v>0.2652466</v>
      </c>
      <c r="Q22" s="10">
        <v>0.26947515</v>
      </c>
      <c r="R22" s="10">
        <v>0.27475923000000002</v>
      </c>
      <c r="S22" s="10">
        <v>0.28009609000000002</v>
      </c>
      <c r="T22" s="10">
        <v>0.28581685000000001</v>
      </c>
      <c r="U22" s="10">
        <v>0.2919214</v>
      </c>
      <c r="V22" s="10">
        <v>0.29959723999999999</v>
      </c>
      <c r="W22" s="10">
        <v>0.30784027000000003</v>
      </c>
      <c r="X22" s="10">
        <v>0.31270492999999999</v>
      </c>
      <c r="Y22" s="10">
        <v>0.32354604999999997</v>
      </c>
      <c r="Z22" s="10">
        <v>0.33051251999999998</v>
      </c>
      <c r="AA22" s="10">
        <v>0.33951162000000001</v>
      </c>
      <c r="AB22" s="10">
        <v>0.34728472999999999</v>
      </c>
      <c r="AC22" s="10">
        <v>0.35390135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3449.6552355099998</v>
      </c>
      <c r="C23" s="10">
        <v>3606.7130404899999</v>
      </c>
      <c r="D23" s="10">
        <v>3774.7855009199998</v>
      </c>
      <c r="E23" s="10">
        <v>3949.8985839900001</v>
      </c>
      <c r="F23" s="10">
        <v>4132.7963486600001</v>
      </c>
      <c r="G23" s="10">
        <v>4324.6572050599998</v>
      </c>
      <c r="H23" s="10">
        <v>4180.5019774700004</v>
      </c>
      <c r="I23" s="10">
        <v>4127.2941045999996</v>
      </c>
      <c r="J23" s="10">
        <v>4217.7081956299999</v>
      </c>
      <c r="K23" s="10">
        <v>4306.2191025299999</v>
      </c>
      <c r="L23" s="10">
        <v>4424.6989499800002</v>
      </c>
      <c r="M23" s="10">
        <v>4499.6842707100004</v>
      </c>
      <c r="N23" s="10">
        <v>4611.6570206599999</v>
      </c>
      <c r="O23" s="10">
        <v>4727.6209345099996</v>
      </c>
      <c r="P23" s="10">
        <v>4794.1957729400001</v>
      </c>
      <c r="Q23" s="10">
        <v>4870.6247769299998</v>
      </c>
      <c r="R23" s="10">
        <v>4966.1316902799999</v>
      </c>
      <c r="S23" s="10">
        <v>5062.5927234600003</v>
      </c>
      <c r="T23" s="10">
        <v>5165.9925702199998</v>
      </c>
      <c r="U23" s="10">
        <v>5276.3290970500002</v>
      </c>
      <c r="V23" s="10">
        <v>5415.0660496800001</v>
      </c>
      <c r="W23" s="10">
        <v>5564.0545655899996</v>
      </c>
      <c r="X23" s="10">
        <v>5651.9807208599996</v>
      </c>
      <c r="Y23" s="10">
        <v>5847.9283954499997</v>
      </c>
      <c r="Z23" s="10">
        <v>5973.8437780000004</v>
      </c>
      <c r="AA23" s="10">
        <v>6136.49787001</v>
      </c>
      <c r="AB23" s="10">
        <v>6276.9928601499996</v>
      </c>
      <c r="AC23" s="10">
        <v>6396.5849101100002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1.0815812600000001</v>
      </c>
      <c r="E25" s="10">
        <v>1.08246263</v>
      </c>
      <c r="F25" s="10">
        <v>1.08237388</v>
      </c>
      <c r="G25" s="10">
        <v>1.0823838800000001</v>
      </c>
      <c r="H25" s="10">
        <v>1.0822644299999999</v>
      </c>
      <c r="I25" s="10">
        <v>1</v>
      </c>
      <c r="J25" s="10">
        <v>1.0213162499999999</v>
      </c>
      <c r="K25" s="10">
        <v>1.0571445399999999</v>
      </c>
      <c r="L25" s="10">
        <v>1.0561919399999999</v>
      </c>
      <c r="M25" s="10">
        <v>1.0629451700000001</v>
      </c>
      <c r="N25" s="10">
        <v>1.0520141300000001</v>
      </c>
      <c r="O25" s="10">
        <v>1.06022543</v>
      </c>
      <c r="P25" s="10">
        <v>1.0604956800000001</v>
      </c>
      <c r="Q25" s="10">
        <v>1.04905045</v>
      </c>
      <c r="R25" s="10">
        <v>1.0509744700000001</v>
      </c>
      <c r="S25" s="10">
        <v>1.0547676800000001</v>
      </c>
      <c r="T25" s="10">
        <v>1.05457632</v>
      </c>
      <c r="U25" s="10">
        <v>1.0556113300000001</v>
      </c>
      <c r="V25" s="10">
        <v>1.05657749</v>
      </c>
      <c r="W25" s="10">
        <v>1.0616836700000001</v>
      </c>
      <c r="X25" s="10">
        <v>1.0629452100000001</v>
      </c>
      <c r="Y25" s="10">
        <v>1.05083021</v>
      </c>
      <c r="Z25" s="10">
        <v>1.0703470900000001</v>
      </c>
      <c r="AA25" s="10">
        <v>1.05675685</v>
      </c>
      <c r="AB25" s="10">
        <v>1.06264936</v>
      </c>
      <c r="AC25" s="10">
        <v>1.0581672200000001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1.0815812600000001</v>
      </c>
      <c r="D26" s="10">
        <v>1.08268955</v>
      </c>
      <c r="E26" s="10">
        <v>1.08247263</v>
      </c>
      <c r="F26" s="10">
        <v>1.0823838800000001</v>
      </c>
      <c r="G26" s="10">
        <v>1.08250757</v>
      </c>
      <c r="H26" s="10">
        <v>1</v>
      </c>
      <c r="I26" s="10">
        <v>1.0213162499999999</v>
      </c>
      <c r="J26" s="10">
        <v>1.0571445399999999</v>
      </c>
      <c r="K26" s="10">
        <v>1.0561919399999999</v>
      </c>
      <c r="L26" s="10">
        <v>1.0629451700000001</v>
      </c>
      <c r="M26" s="10">
        <v>1.0520141300000001</v>
      </c>
      <c r="N26" s="10">
        <v>1.06022543</v>
      </c>
      <c r="O26" s="10">
        <v>1.0604956800000001</v>
      </c>
      <c r="P26" s="10">
        <v>1.04905045</v>
      </c>
      <c r="Q26" s="10">
        <v>1.0509744700000001</v>
      </c>
      <c r="R26" s="10">
        <v>1.0547676800000001</v>
      </c>
      <c r="S26" s="10">
        <v>1.05457632</v>
      </c>
      <c r="T26" s="10">
        <v>1.0556113300000001</v>
      </c>
      <c r="U26" s="10">
        <v>1.05657749</v>
      </c>
      <c r="V26" s="10">
        <v>1.0616836700000001</v>
      </c>
      <c r="W26" s="10">
        <v>1.0629452100000001</v>
      </c>
      <c r="X26" s="10">
        <v>1.05083021</v>
      </c>
      <c r="Y26" s="10">
        <v>1.0703470900000001</v>
      </c>
      <c r="Z26" s="10">
        <v>1.05675685</v>
      </c>
      <c r="AA26" s="10">
        <v>1.06264936</v>
      </c>
      <c r="AB26" s="10">
        <v>1.0581672200000001</v>
      </c>
      <c r="AC26" s="10">
        <v>1.05419218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1.0815812600000001</v>
      </c>
      <c r="D27" s="10">
        <v>1.08268955</v>
      </c>
      <c r="E27" s="10">
        <v>1.08247263</v>
      </c>
      <c r="F27" s="10">
        <v>1.0823838800000001</v>
      </c>
      <c r="G27" s="10">
        <v>1.08250757</v>
      </c>
      <c r="H27" s="10">
        <v>1.08227443</v>
      </c>
      <c r="I27" s="10">
        <v>1.0833955500000001</v>
      </c>
      <c r="J27" s="10">
        <v>1.0840575400000001</v>
      </c>
      <c r="K27" s="10">
        <v>1.0843307200000001</v>
      </c>
      <c r="L27" s="10">
        <v>1.0853506100000001</v>
      </c>
      <c r="M27" s="10">
        <v>1.08592222</v>
      </c>
      <c r="N27" s="10">
        <v>1.0861164699999999</v>
      </c>
      <c r="O27" s="10">
        <v>1.08616874</v>
      </c>
      <c r="P27" s="10">
        <v>1.0861968799999999</v>
      </c>
      <c r="Q27" s="10">
        <v>1.08649727</v>
      </c>
      <c r="R27" s="10">
        <v>1.08675272</v>
      </c>
      <c r="S27" s="10">
        <v>1.0869135000000001</v>
      </c>
      <c r="T27" s="10">
        <v>1.08709981</v>
      </c>
      <c r="U27" s="10">
        <v>1.0872231699999999</v>
      </c>
      <c r="V27" s="10">
        <v>1.0873384699999999</v>
      </c>
      <c r="W27" s="10">
        <v>1.0873010700000001</v>
      </c>
      <c r="X27" s="10">
        <v>1.08715937</v>
      </c>
      <c r="Y27" s="10">
        <v>1.08778961</v>
      </c>
      <c r="Z27" s="10">
        <v>1.08712506</v>
      </c>
      <c r="AA27" s="10">
        <v>1.08733616</v>
      </c>
      <c r="AB27" s="10">
        <v>1.0871456100000001</v>
      </c>
      <c r="AC27" s="10">
        <v>1.08723587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5754</v>
      </c>
      <c r="C28" s="10">
        <v>7057.9603127500004</v>
      </c>
      <c r="D28" s="10">
        <v>8426.4027823100005</v>
      </c>
      <c r="E28" s="10">
        <v>9831.5045937499999</v>
      </c>
      <c r="F28" s="10">
        <v>11150.59884151</v>
      </c>
      <c r="G28" s="10">
        <v>10704.575142240001</v>
      </c>
      <c r="H28" s="10">
        <v>10276.39315507</v>
      </c>
      <c r="I28" s="10">
        <v>9865.3379849499997</v>
      </c>
      <c r="J28" s="10">
        <v>10898.609472710001</v>
      </c>
      <c r="K28" s="10">
        <v>12490.218731000001</v>
      </c>
      <c r="L28" s="10">
        <v>13909.451572989999</v>
      </c>
      <c r="M28" s="10">
        <v>14070.39503059</v>
      </c>
      <c r="N28" s="10">
        <v>14605.93661097</v>
      </c>
      <c r="O28" s="10">
        <v>15146.621538879999</v>
      </c>
      <c r="P28" s="10">
        <v>15279.94682983</v>
      </c>
      <c r="Q28" s="10">
        <v>15489.97856118</v>
      </c>
      <c r="R28" s="10">
        <v>15847.55390069</v>
      </c>
      <c r="S28" s="10">
        <v>16244.174890910001</v>
      </c>
      <c r="T28" s="10">
        <v>16631.061028100001</v>
      </c>
      <c r="U28" s="10">
        <v>17097.197380879999</v>
      </c>
      <c r="V28" s="10">
        <v>17742.52432353</v>
      </c>
      <c r="W28" s="10">
        <v>18331.81747912</v>
      </c>
      <c r="X28" s="10">
        <v>19300.651394749999</v>
      </c>
      <c r="Y28" s="10">
        <v>19619.921429040001</v>
      </c>
      <c r="Z28" s="10">
        <v>20393.298939659999</v>
      </c>
      <c r="AA28" s="10">
        <v>20953.170837990001</v>
      </c>
      <c r="AB28" s="10">
        <v>21670.256100530001</v>
      </c>
      <c r="AC28" s="10">
        <v>22538.368451819999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17533437</v>
      </c>
      <c r="C29" s="10">
        <v>21506830.464396499</v>
      </c>
      <c r="D29" s="10">
        <v>25676712.255865999</v>
      </c>
      <c r="E29" s="10">
        <v>29958301.426777702</v>
      </c>
      <c r="F29" s="10">
        <v>33977810.618684903</v>
      </c>
      <c r="G29" s="10">
        <v>32618698.9691029</v>
      </c>
      <c r="H29" s="10">
        <v>31313954.113961101</v>
      </c>
      <c r="I29" s="10">
        <v>30061397.6438554</v>
      </c>
      <c r="J29" s="10">
        <v>33209955.261953201</v>
      </c>
      <c r="K29" s="10">
        <v>38059865.004556499</v>
      </c>
      <c r="L29" s="10">
        <v>42384513.878978997</v>
      </c>
      <c r="M29" s="10">
        <v>42874936.537004597</v>
      </c>
      <c r="N29" s="10">
        <v>44506824.712284997</v>
      </c>
      <c r="O29" s="10">
        <v>46154385.560442202</v>
      </c>
      <c r="P29" s="10">
        <v>46560650.869697399</v>
      </c>
      <c r="Q29" s="10">
        <v>47200654.020476297</v>
      </c>
      <c r="R29" s="10">
        <v>48290248.161596797</v>
      </c>
      <c r="S29" s="10">
        <v>49498821.179471001</v>
      </c>
      <c r="T29" s="10">
        <v>50677730.410034403</v>
      </c>
      <c r="U29" s="10">
        <v>52098128.806795798</v>
      </c>
      <c r="V29" s="10">
        <v>54064552.041623197</v>
      </c>
      <c r="W29" s="10">
        <v>55860230.598824903</v>
      </c>
      <c r="X29" s="10">
        <v>58812435.747094199</v>
      </c>
      <c r="Y29" s="10">
        <v>59785306.972719602</v>
      </c>
      <c r="Z29" s="10">
        <v>62141922.520119399</v>
      </c>
      <c r="AA29" s="10">
        <v>63847949.398363702</v>
      </c>
      <c r="AB29" s="10">
        <v>66033032.692475103</v>
      </c>
      <c r="AC29" s="10">
        <v>68678321.747103393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17533437</v>
      </c>
      <c r="C30" s="10">
        <v>21506830.464396499</v>
      </c>
      <c r="D30" s="10">
        <v>25676712.255865999</v>
      </c>
      <c r="E30" s="10">
        <v>29958301.426777702</v>
      </c>
      <c r="F30" s="10">
        <v>33977810.618684903</v>
      </c>
      <c r="G30" s="10">
        <v>32618698.9691029</v>
      </c>
      <c r="H30" s="10">
        <v>31313954.113961101</v>
      </c>
      <c r="I30" s="10">
        <v>30061397.6438554</v>
      </c>
      <c r="J30" s="10">
        <v>33209955.261953201</v>
      </c>
      <c r="K30" s="10">
        <v>38059865.004556499</v>
      </c>
      <c r="L30" s="10">
        <v>42384513.878978997</v>
      </c>
      <c r="M30" s="10">
        <v>42874936.537004597</v>
      </c>
      <c r="N30" s="10">
        <v>44506824.712284997</v>
      </c>
      <c r="O30" s="10">
        <v>46154385.560442202</v>
      </c>
      <c r="P30" s="10">
        <v>46560650.869697399</v>
      </c>
      <c r="Q30" s="10">
        <v>47200654.020476297</v>
      </c>
      <c r="R30" s="10">
        <v>48290248.161596797</v>
      </c>
      <c r="S30" s="10">
        <v>49498821.179471001</v>
      </c>
      <c r="T30" s="10">
        <v>50677730.410034403</v>
      </c>
      <c r="U30" s="10">
        <v>52098128.806795798</v>
      </c>
      <c r="V30" s="10">
        <v>54064552.041623197</v>
      </c>
      <c r="W30" s="10">
        <v>55860230.598824903</v>
      </c>
      <c r="X30" s="10">
        <v>58812435.747094199</v>
      </c>
      <c r="Y30" s="10">
        <v>59785306.972719602</v>
      </c>
      <c r="Z30" s="10">
        <v>62141922.520119399</v>
      </c>
      <c r="AA30" s="10">
        <v>63847949.398363702</v>
      </c>
      <c r="AB30" s="10">
        <v>66033032.692475103</v>
      </c>
      <c r="AC30" s="10">
        <v>68678321.747103393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1740.39021686</v>
      </c>
      <c r="C31" s="10">
        <v>2134.7940700899999</v>
      </c>
      <c r="D31" s="10">
        <v>2548.7015929200002</v>
      </c>
      <c r="E31" s="10">
        <v>2973.6973256800002</v>
      </c>
      <c r="F31" s="10">
        <v>3372.6786819399999</v>
      </c>
      <c r="G31" s="10">
        <v>3237.77161161</v>
      </c>
      <c r="H31" s="10">
        <v>3108.26105521</v>
      </c>
      <c r="I31" s="10">
        <v>2983.9307812000002</v>
      </c>
      <c r="J31" s="10">
        <v>3296.46042816</v>
      </c>
      <c r="K31" s="10">
        <v>3777.8683499899998</v>
      </c>
      <c r="L31" s="10">
        <v>4207.13824114</v>
      </c>
      <c r="M31" s="10">
        <v>4255.8181888400004</v>
      </c>
      <c r="N31" s="10">
        <v>4417.8013878700003</v>
      </c>
      <c r="O31" s="10">
        <v>4581.3402754099998</v>
      </c>
      <c r="P31" s="10">
        <v>4621.6666626300002</v>
      </c>
      <c r="Q31" s="10">
        <v>4685.1941514099999</v>
      </c>
      <c r="R31" s="10">
        <v>4793.3485870499999</v>
      </c>
      <c r="S31" s="10">
        <v>4913.3130102699997</v>
      </c>
      <c r="T31" s="10">
        <v>5030.3329699799997</v>
      </c>
      <c r="U31" s="10">
        <v>5171.3234371600001</v>
      </c>
      <c r="V31" s="10">
        <v>5366.5129918399998</v>
      </c>
      <c r="W31" s="10">
        <v>5544.7542227800004</v>
      </c>
      <c r="X31" s="10">
        <v>5837.7936855099997</v>
      </c>
      <c r="Y31" s="10">
        <v>5934.3620630200003</v>
      </c>
      <c r="Z31" s="10">
        <v>6168.2825797799997</v>
      </c>
      <c r="AA31" s="10">
        <v>6337.6248763699996</v>
      </c>
      <c r="AB31" s="10">
        <v>6554.5188936699997</v>
      </c>
      <c r="AC31" s="10">
        <v>6817.0934927899998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17.205464370000001</v>
      </c>
      <c r="D32" s="10">
        <v>20.541369799999998</v>
      </c>
      <c r="E32" s="10">
        <v>23.96664114</v>
      </c>
      <c r="F32" s="10">
        <v>27.182248489999999</v>
      </c>
      <c r="G32" s="10">
        <v>26.09495918</v>
      </c>
      <c r="H32" s="10">
        <v>25.051163290000002</v>
      </c>
      <c r="I32" s="10">
        <v>24.049118119999999</v>
      </c>
      <c r="J32" s="10">
        <v>26.56796421</v>
      </c>
      <c r="K32" s="10">
        <v>30.447892</v>
      </c>
      <c r="L32" s="10">
        <v>33.907611099999997</v>
      </c>
      <c r="M32" s="10">
        <v>34.299949230000003</v>
      </c>
      <c r="N32" s="10">
        <v>35.605459770000003</v>
      </c>
      <c r="O32" s="10">
        <v>36.92350845</v>
      </c>
      <c r="P32" s="10">
        <v>37.2485207</v>
      </c>
      <c r="Q32" s="10">
        <v>37.760523220000003</v>
      </c>
      <c r="R32" s="10">
        <v>38.632198529999997</v>
      </c>
      <c r="S32" s="10">
        <v>39.599056939999997</v>
      </c>
      <c r="T32" s="10">
        <v>40.542184329999998</v>
      </c>
      <c r="U32" s="10">
        <v>41.678503050000003</v>
      </c>
      <c r="V32" s="10">
        <v>43.251641630000002</v>
      </c>
      <c r="W32" s="10">
        <v>44.688184479999997</v>
      </c>
      <c r="X32" s="10">
        <v>47.0499486</v>
      </c>
      <c r="Y32" s="10">
        <v>47.828245580000001</v>
      </c>
      <c r="Z32" s="10">
        <v>49.713538020000001</v>
      </c>
      <c r="AA32" s="10">
        <v>51.078359519999999</v>
      </c>
      <c r="AB32" s="10">
        <v>52.826426150000003</v>
      </c>
      <c r="AC32" s="10">
        <v>54.942657400000002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7.0133749999999995E-2</v>
      </c>
      <c r="C33" s="10">
        <v>8.6027320000000004E-2</v>
      </c>
      <c r="D33" s="10">
        <v>0.10270685</v>
      </c>
      <c r="E33" s="10">
        <v>0.11983321</v>
      </c>
      <c r="F33" s="10">
        <v>0.13591123999999999</v>
      </c>
      <c r="G33" s="10">
        <v>0.1304748</v>
      </c>
      <c r="H33" s="10">
        <v>0.12525581999999999</v>
      </c>
      <c r="I33" s="10">
        <v>0.12024559</v>
      </c>
      <c r="J33" s="10">
        <v>0.13283982</v>
      </c>
      <c r="K33" s="10">
        <v>0.15223945999999999</v>
      </c>
      <c r="L33" s="10">
        <v>0.16953805999999999</v>
      </c>
      <c r="M33" s="10">
        <v>0.17149975000000001</v>
      </c>
      <c r="N33" s="10">
        <v>0.1780273</v>
      </c>
      <c r="O33" s="10">
        <v>0.18461754</v>
      </c>
      <c r="P33" s="10">
        <v>0.18624260000000001</v>
      </c>
      <c r="Q33" s="10">
        <v>0.18880262</v>
      </c>
      <c r="R33" s="10">
        <v>0.19316099</v>
      </c>
      <c r="S33" s="10">
        <v>0.19799528</v>
      </c>
      <c r="T33" s="10">
        <v>0.20271091999999999</v>
      </c>
      <c r="U33" s="10">
        <v>0.20839252</v>
      </c>
      <c r="V33" s="10">
        <v>0.21625821000000001</v>
      </c>
      <c r="W33" s="10">
        <v>0.22344091999999999</v>
      </c>
      <c r="X33" s="10">
        <v>0.23524974000000001</v>
      </c>
      <c r="Y33" s="10">
        <v>0.23914123000000001</v>
      </c>
      <c r="Z33" s="10">
        <v>0.24856769000000001</v>
      </c>
      <c r="AA33" s="10">
        <v>0.2553918</v>
      </c>
      <c r="AB33" s="10">
        <v>0.26413213000000002</v>
      </c>
      <c r="AC33" s="10">
        <v>0.27471329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1740.39021686</v>
      </c>
      <c r="C34" s="10">
        <v>2134.7940700899999</v>
      </c>
      <c r="D34" s="10">
        <v>2548.7015929200002</v>
      </c>
      <c r="E34" s="10">
        <v>2973.6973256800002</v>
      </c>
      <c r="F34" s="10">
        <v>3372.6786819399999</v>
      </c>
      <c r="G34" s="10">
        <v>3237.77161161</v>
      </c>
      <c r="H34" s="10">
        <v>3108.26105521</v>
      </c>
      <c r="I34" s="10">
        <v>2983.9307812000002</v>
      </c>
      <c r="J34" s="10">
        <v>3296.46042816</v>
      </c>
      <c r="K34" s="10">
        <v>3777.8683499899998</v>
      </c>
      <c r="L34" s="10">
        <v>4207.13824114</v>
      </c>
      <c r="M34" s="10">
        <v>4255.8181888400004</v>
      </c>
      <c r="N34" s="10">
        <v>4417.8013878700003</v>
      </c>
      <c r="O34" s="10">
        <v>4581.3402754099998</v>
      </c>
      <c r="P34" s="10">
        <v>4621.6666626300002</v>
      </c>
      <c r="Q34" s="10">
        <v>4685.1941514099999</v>
      </c>
      <c r="R34" s="10">
        <v>4793.3485870499999</v>
      </c>
      <c r="S34" s="10">
        <v>4913.3130102699997</v>
      </c>
      <c r="T34" s="10">
        <v>5030.3329699799997</v>
      </c>
      <c r="U34" s="10">
        <v>5171.3234371600001</v>
      </c>
      <c r="V34" s="10">
        <v>5366.5129918399998</v>
      </c>
      <c r="W34" s="10">
        <v>5544.7542227800004</v>
      </c>
      <c r="X34" s="10">
        <v>5837.7936855099997</v>
      </c>
      <c r="Y34" s="10">
        <v>5934.3620630200003</v>
      </c>
      <c r="Z34" s="10">
        <v>6168.2825797799997</v>
      </c>
      <c r="AA34" s="10">
        <v>6337.6248763699996</v>
      </c>
      <c r="AB34" s="10">
        <v>6554.5188936699997</v>
      </c>
      <c r="AC34" s="10">
        <v>6817.0934927899998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1.2436216600000001</v>
      </c>
      <c r="E36" s="10">
        <v>1.21535448</v>
      </c>
      <c r="F36" s="10">
        <v>1.1949521599999999</v>
      </c>
      <c r="G36" s="10">
        <v>1.18142722</v>
      </c>
      <c r="H36" s="10">
        <v>1.0000000200000001</v>
      </c>
      <c r="I36" s="10">
        <v>1.0000001000000001</v>
      </c>
      <c r="J36" s="10">
        <v>1.0000000600000001</v>
      </c>
      <c r="K36" s="10">
        <v>1.1507683</v>
      </c>
      <c r="L36" s="10">
        <v>1.17727289</v>
      </c>
      <c r="M36" s="10">
        <v>1.1600286900000001</v>
      </c>
      <c r="N36" s="10">
        <v>1.0537195800000001</v>
      </c>
      <c r="O36" s="10">
        <v>1.0813141500000001</v>
      </c>
      <c r="P36" s="10">
        <v>1.0802272500000001</v>
      </c>
      <c r="Q36" s="10">
        <v>1.0508357399999999</v>
      </c>
      <c r="R36" s="10">
        <v>1.0559849800000001</v>
      </c>
      <c r="S36" s="10">
        <v>1.06571281</v>
      </c>
      <c r="T36" s="10">
        <v>1.06773674</v>
      </c>
      <c r="U36" s="10">
        <v>1.0664759500000001</v>
      </c>
      <c r="V36" s="10">
        <v>1.0708625599999999</v>
      </c>
      <c r="W36" s="10">
        <v>1.08098396</v>
      </c>
      <c r="X36" s="10">
        <v>1.07626417</v>
      </c>
      <c r="Y36" s="10">
        <v>1.0967186</v>
      </c>
      <c r="Z36" s="10">
        <v>1.05889784</v>
      </c>
      <c r="AA36" s="10">
        <v>1.0827270499999999</v>
      </c>
      <c r="AB36" s="10">
        <v>1.0702642899999999</v>
      </c>
      <c r="AC36" s="10">
        <v>1.0773158700000001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1.27772715</v>
      </c>
      <c r="D37" s="10">
        <v>1.2436316599999999</v>
      </c>
      <c r="E37" s="10">
        <v>1.2153644800000001</v>
      </c>
      <c r="F37" s="10">
        <v>1.18142722</v>
      </c>
      <c r="G37" s="10">
        <v>1.0000000200000001</v>
      </c>
      <c r="H37" s="10">
        <v>1.0000001000000001</v>
      </c>
      <c r="I37" s="10">
        <v>1.0000000600000001</v>
      </c>
      <c r="J37" s="10">
        <v>1.1507683</v>
      </c>
      <c r="K37" s="10">
        <v>1.1937894</v>
      </c>
      <c r="L37" s="10">
        <v>1.1600286900000001</v>
      </c>
      <c r="M37" s="10">
        <v>1.0537195800000001</v>
      </c>
      <c r="N37" s="10">
        <v>1.0813141500000001</v>
      </c>
      <c r="O37" s="10">
        <v>1.0802272500000001</v>
      </c>
      <c r="P37" s="10">
        <v>1.0508357399999999</v>
      </c>
      <c r="Q37" s="10">
        <v>1.0559849800000001</v>
      </c>
      <c r="R37" s="10">
        <v>1.06571281</v>
      </c>
      <c r="S37" s="10">
        <v>1.06773674</v>
      </c>
      <c r="T37" s="10">
        <v>1.0664759500000001</v>
      </c>
      <c r="U37" s="10">
        <v>1.0708625599999999</v>
      </c>
      <c r="V37" s="10">
        <v>1.08098396</v>
      </c>
      <c r="W37" s="10">
        <v>1.07626417</v>
      </c>
      <c r="X37" s="10">
        <v>1.0967186</v>
      </c>
      <c r="Y37" s="10">
        <v>1.05889784</v>
      </c>
      <c r="Z37" s="10">
        <v>1.0827270499999999</v>
      </c>
      <c r="AA37" s="10">
        <v>1.0702642899999999</v>
      </c>
      <c r="AB37" s="10">
        <v>1.0773158700000001</v>
      </c>
      <c r="AC37" s="10">
        <v>1.0833959200000001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1.27772715</v>
      </c>
      <c r="D38" s="10">
        <v>1.2436316599999999</v>
      </c>
      <c r="E38" s="10">
        <v>1.2153644800000001</v>
      </c>
      <c r="F38" s="10">
        <v>1.19496216</v>
      </c>
      <c r="G38" s="10">
        <v>1.18172761</v>
      </c>
      <c r="H38" s="10">
        <v>1.1956296200000001</v>
      </c>
      <c r="I38" s="10">
        <v>1.20003306</v>
      </c>
      <c r="J38" s="10">
        <v>1.2070808900000001</v>
      </c>
      <c r="K38" s="10">
        <v>1.1937919299999999</v>
      </c>
      <c r="L38" s="10">
        <v>1.1772828900000001</v>
      </c>
      <c r="M38" s="10">
        <v>1.16638997</v>
      </c>
      <c r="N38" s="10">
        <v>1.1676016499999999</v>
      </c>
      <c r="O38" s="10">
        <v>1.16584321</v>
      </c>
      <c r="P38" s="10">
        <v>1.16423484</v>
      </c>
      <c r="Q38" s="10">
        <v>1.1656476499999999</v>
      </c>
      <c r="R38" s="10">
        <v>1.16652394</v>
      </c>
      <c r="S38" s="10">
        <v>1.1663778899999999</v>
      </c>
      <c r="T38" s="10">
        <v>1.16598304</v>
      </c>
      <c r="U38" s="10">
        <v>1.1657667899999999</v>
      </c>
      <c r="V38" s="10">
        <v>1.1650694399999999</v>
      </c>
      <c r="W38" s="10">
        <v>1.16338908</v>
      </c>
      <c r="X38" s="10">
        <v>1.16229782</v>
      </c>
      <c r="Y38" s="10">
        <v>1.1585790499999999</v>
      </c>
      <c r="Z38" s="10">
        <v>1.1596674600000001</v>
      </c>
      <c r="AA38" s="10">
        <v>1.1576957299999999</v>
      </c>
      <c r="AB38" s="10">
        <v>1.1572758700000001</v>
      </c>
      <c r="AC38" s="10">
        <v>1.15595476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2286</v>
      </c>
      <c r="C39" s="10">
        <v>3851.8411264800002</v>
      </c>
      <c r="D39" s="10">
        <v>5510.63339404</v>
      </c>
      <c r="E39" s="10">
        <v>7232.4213642100003</v>
      </c>
      <c r="F39" s="10">
        <v>8795.5769197499994</v>
      </c>
      <c r="G39" s="10">
        <v>10666.63571198</v>
      </c>
      <c r="H39" s="10">
        <v>10399.96981918</v>
      </c>
      <c r="I39" s="10">
        <v>10139.970932009999</v>
      </c>
      <c r="J39" s="10">
        <v>9969.1018589800005</v>
      </c>
      <c r="K39" s="10">
        <v>9731.0206450799997</v>
      </c>
      <c r="L39" s="10">
        <v>9499.5974901299996</v>
      </c>
      <c r="M39" s="10">
        <v>9702.8539467800001</v>
      </c>
      <c r="N39" s="10">
        <v>9768.1266117899995</v>
      </c>
      <c r="O39" s="10">
        <v>9823.4778927900006</v>
      </c>
      <c r="P39" s="10">
        <v>10240.36123717</v>
      </c>
      <c r="Q39" s="10">
        <v>10602.241924940001</v>
      </c>
      <c r="R39" s="10">
        <v>10846.67833239</v>
      </c>
      <c r="S39" s="10">
        <v>11089.05833616</v>
      </c>
      <c r="T39" s="10">
        <v>11332.89584454</v>
      </c>
      <c r="U39" s="10">
        <v>11567.20385072</v>
      </c>
      <c r="V39" s="10">
        <v>11789.28513823</v>
      </c>
      <c r="W39" s="10">
        <v>12020.12370172</v>
      </c>
      <c r="X39" s="10">
        <v>12131.25947169</v>
      </c>
      <c r="Y39" s="10">
        <v>12279.386550859999</v>
      </c>
      <c r="Z39" s="10">
        <v>12364.183946110001</v>
      </c>
      <c r="AA39" s="10">
        <v>12462.137262640001</v>
      </c>
      <c r="AB39" s="10">
        <v>12536.703381060001</v>
      </c>
      <c r="AC39" s="10">
        <v>12495.136470019999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17091429.75</v>
      </c>
      <c r="C40" s="10">
        <v>28798544.191352401</v>
      </c>
      <c r="D40" s="10">
        <v>41200613.968610696</v>
      </c>
      <c r="E40" s="10">
        <v>54073675.270659901</v>
      </c>
      <c r="F40" s="10">
        <v>65760710.863755099</v>
      </c>
      <c r="G40" s="10">
        <v>79749805.310660496</v>
      </c>
      <c r="H40" s="10">
        <v>77756060.095155403</v>
      </c>
      <c r="I40" s="10">
        <v>75812161.271699205</v>
      </c>
      <c r="J40" s="10">
        <v>74534647.380576506</v>
      </c>
      <c r="K40" s="10">
        <v>72754617.486534104</v>
      </c>
      <c r="L40" s="10">
        <v>71024367.009248793</v>
      </c>
      <c r="M40" s="10">
        <v>72544027.309488297</v>
      </c>
      <c r="N40" s="10">
        <v>73032042.693310797</v>
      </c>
      <c r="O40" s="10">
        <v>73445880.195394695</v>
      </c>
      <c r="P40" s="10">
        <v>76562736.007662401</v>
      </c>
      <c r="Q40" s="10">
        <v>79268360.831081897</v>
      </c>
      <c r="R40" s="10">
        <v>81095905.748758197</v>
      </c>
      <c r="S40" s="10">
        <v>82908075.828685001</v>
      </c>
      <c r="T40" s="10">
        <v>84731143.037987798</v>
      </c>
      <c r="U40" s="10">
        <v>86482962.295784205</v>
      </c>
      <c r="V40" s="10">
        <v>88143367.685238004</v>
      </c>
      <c r="W40" s="10">
        <v>89869247.425882593</v>
      </c>
      <c r="X40" s="10">
        <v>90700161.338070095</v>
      </c>
      <c r="Y40" s="10">
        <v>91807643.212511703</v>
      </c>
      <c r="Z40" s="10">
        <v>92441636.529383004</v>
      </c>
      <c r="AA40" s="10">
        <v>93173990.959153801</v>
      </c>
      <c r="AB40" s="10">
        <v>93731489.460157499</v>
      </c>
      <c r="AC40" s="10">
        <v>93420711.709000707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17091429.75</v>
      </c>
      <c r="C41" s="10">
        <v>28798544.191352401</v>
      </c>
      <c r="D41" s="10">
        <v>41200613.968610696</v>
      </c>
      <c r="E41" s="10">
        <v>54073675.270659901</v>
      </c>
      <c r="F41" s="10">
        <v>65760710.863755099</v>
      </c>
      <c r="G41" s="10">
        <v>79749805.310660496</v>
      </c>
      <c r="H41" s="10">
        <v>77756060.095155403</v>
      </c>
      <c r="I41" s="10">
        <v>75812161.271699205</v>
      </c>
      <c r="J41" s="10">
        <v>74534647.380576506</v>
      </c>
      <c r="K41" s="10">
        <v>72754617.486534104</v>
      </c>
      <c r="L41" s="10">
        <v>71024367.009248793</v>
      </c>
      <c r="M41" s="10">
        <v>72544027.309488297</v>
      </c>
      <c r="N41" s="10">
        <v>73032042.693310797</v>
      </c>
      <c r="O41" s="10">
        <v>73445880.195394695</v>
      </c>
      <c r="P41" s="10">
        <v>76562736.007662401</v>
      </c>
      <c r="Q41" s="10">
        <v>79268360.831081897</v>
      </c>
      <c r="R41" s="10">
        <v>81095905.748758197</v>
      </c>
      <c r="S41" s="10">
        <v>82908075.828685001</v>
      </c>
      <c r="T41" s="10">
        <v>84731143.037987798</v>
      </c>
      <c r="U41" s="10">
        <v>86482962.295784205</v>
      </c>
      <c r="V41" s="10">
        <v>88143367.685238004</v>
      </c>
      <c r="W41" s="10">
        <v>89869247.425882593</v>
      </c>
      <c r="X41" s="10">
        <v>90700161.338070095</v>
      </c>
      <c r="Y41" s="10">
        <v>91807643.212511703</v>
      </c>
      <c r="Z41" s="10">
        <v>92441636.529383004</v>
      </c>
      <c r="AA41" s="10">
        <v>93173990.959153801</v>
      </c>
      <c r="AB41" s="10">
        <v>93731489.460157499</v>
      </c>
      <c r="AC41" s="10">
        <v>93420711.709000707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2638.4611737099999</v>
      </c>
      <c r="C42" s="10">
        <v>3539.04700581</v>
      </c>
      <c r="D42" s="10">
        <v>5063.13473815</v>
      </c>
      <c r="E42" s="10">
        <v>6645.1025193599999</v>
      </c>
      <c r="F42" s="10">
        <v>8081.3198520100004</v>
      </c>
      <c r="G42" s="10">
        <v>9800.4367103999994</v>
      </c>
      <c r="H42" s="10">
        <v>9555.4257918000003</v>
      </c>
      <c r="I42" s="10">
        <v>9316.5404762199996</v>
      </c>
      <c r="J42" s="10">
        <v>9159.5470641299999</v>
      </c>
      <c r="K42" s="10">
        <v>8940.7995666499992</v>
      </c>
      <c r="L42" s="10">
        <v>8728.1694511799997</v>
      </c>
      <c r="M42" s="10">
        <v>8914.9201842999992</v>
      </c>
      <c r="N42" s="10">
        <v>8974.8922916800002</v>
      </c>
      <c r="O42" s="10">
        <v>9025.7486948500009</v>
      </c>
      <c r="P42" s="10">
        <v>9408.7784468900009</v>
      </c>
      <c r="Q42" s="10">
        <v>9741.2721096200003</v>
      </c>
      <c r="R42" s="10">
        <v>9965.8587183100008</v>
      </c>
      <c r="S42" s="10">
        <v>10188.55591644</v>
      </c>
      <c r="T42" s="10">
        <v>10412.5922605</v>
      </c>
      <c r="U42" s="10">
        <v>10627.87295886</v>
      </c>
      <c r="V42" s="10">
        <v>10831.919826249999</v>
      </c>
      <c r="W42" s="10">
        <v>11044.012822819999</v>
      </c>
      <c r="X42" s="10">
        <v>11146.12365788</v>
      </c>
      <c r="Y42" s="10">
        <v>11282.22187137</v>
      </c>
      <c r="Z42" s="10">
        <v>11360.133176089999</v>
      </c>
      <c r="AA42" s="10">
        <v>11450.13205719</v>
      </c>
      <c r="AB42" s="10">
        <v>11518.642930149999</v>
      </c>
      <c r="AC42" s="10">
        <v>11480.451517990001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17.279126510000001</v>
      </c>
      <c r="D43" s="10">
        <v>24.72036838</v>
      </c>
      <c r="E43" s="10">
        <v>32.444205160000003</v>
      </c>
      <c r="F43" s="10">
        <v>39.456426520000001</v>
      </c>
      <c r="G43" s="10">
        <v>47.84988319</v>
      </c>
      <c r="H43" s="10">
        <v>46.653636059999997</v>
      </c>
      <c r="I43" s="10">
        <v>45.48729676</v>
      </c>
      <c r="J43" s="10">
        <v>44.720788429999999</v>
      </c>
      <c r="K43" s="10">
        <v>43.652770490000002</v>
      </c>
      <c r="L43" s="10">
        <v>42.614620209999998</v>
      </c>
      <c r="M43" s="10">
        <v>43.526416390000001</v>
      </c>
      <c r="N43" s="10">
        <v>43.819225619999997</v>
      </c>
      <c r="O43" s="10">
        <v>44.067528119999999</v>
      </c>
      <c r="P43" s="10">
        <v>45.937641599999999</v>
      </c>
      <c r="Q43" s="10">
        <v>47.561016500000001</v>
      </c>
      <c r="R43" s="10">
        <v>48.657543449999999</v>
      </c>
      <c r="S43" s="10">
        <v>49.744845499999997</v>
      </c>
      <c r="T43" s="10">
        <v>50.838685820000002</v>
      </c>
      <c r="U43" s="10">
        <v>51.889777379999998</v>
      </c>
      <c r="V43" s="10">
        <v>52.886020610000003</v>
      </c>
      <c r="W43" s="10">
        <v>53.921548459999997</v>
      </c>
      <c r="X43" s="10">
        <v>54.420096800000003</v>
      </c>
      <c r="Y43" s="10">
        <v>55.084585930000003</v>
      </c>
      <c r="Z43" s="10">
        <v>55.46498192</v>
      </c>
      <c r="AA43" s="10">
        <v>55.904394580000002</v>
      </c>
      <c r="AB43" s="10">
        <v>56.238893679999997</v>
      </c>
      <c r="AC43" s="10">
        <v>56.052427029999997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5.127429E-2</v>
      </c>
      <c r="C44" s="10">
        <v>8.6395630000000001E-2</v>
      </c>
      <c r="D44" s="10">
        <v>0.12360184</v>
      </c>
      <c r="E44" s="10">
        <v>0.16222102999999999</v>
      </c>
      <c r="F44" s="10">
        <v>0.19728213</v>
      </c>
      <c r="G44" s="10">
        <v>0.23924941999999999</v>
      </c>
      <c r="H44" s="10">
        <v>0.23326817999999999</v>
      </c>
      <c r="I44" s="10">
        <v>0.22743648</v>
      </c>
      <c r="J44" s="10">
        <v>0.22360394</v>
      </c>
      <c r="K44" s="10">
        <v>0.21826385000000001</v>
      </c>
      <c r="L44" s="10">
        <v>0.21307309999999999</v>
      </c>
      <c r="M44" s="10">
        <v>0.21763208000000001</v>
      </c>
      <c r="N44" s="10">
        <v>0.21909613</v>
      </c>
      <c r="O44" s="10">
        <v>0.22033764</v>
      </c>
      <c r="P44" s="10">
        <v>0.22968821</v>
      </c>
      <c r="Q44" s="10">
        <v>0.23780508</v>
      </c>
      <c r="R44" s="10">
        <v>0.24328772000000001</v>
      </c>
      <c r="S44" s="10">
        <v>0.24872422999999999</v>
      </c>
      <c r="T44" s="10">
        <v>0.25419343</v>
      </c>
      <c r="U44" s="10">
        <v>0.25944888999999999</v>
      </c>
      <c r="V44" s="10">
        <v>0.2644301</v>
      </c>
      <c r="W44" s="10">
        <v>0.26960773999999998</v>
      </c>
      <c r="X44" s="10">
        <v>0.27210047999999998</v>
      </c>
      <c r="Y44" s="10">
        <v>0.27542293000000001</v>
      </c>
      <c r="Z44" s="10">
        <v>0.27732490999999998</v>
      </c>
      <c r="AA44" s="10">
        <v>0.27952197000000001</v>
      </c>
      <c r="AB44" s="10">
        <v>0.28119446999999997</v>
      </c>
      <c r="AC44" s="10">
        <v>0.28026213999999999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2465.6668189400002</v>
      </c>
      <c r="C45" s="10">
        <v>3247.8937240400001</v>
      </c>
      <c r="D45" s="10">
        <v>4646.5965309200001</v>
      </c>
      <c r="E45" s="10">
        <v>6098.4176623800004</v>
      </c>
      <c r="F45" s="10">
        <v>7416.4790651800004</v>
      </c>
      <c r="G45" s="10">
        <v>8994.1661787100002</v>
      </c>
      <c r="H45" s="10">
        <v>8769.31202424</v>
      </c>
      <c r="I45" s="10">
        <v>8550.0795257600003</v>
      </c>
      <c r="J45" s="10">
        <v>8406.0017791099999</v>
      </c>
      <c r="K45" s="10">
        <v>8205.2503838600005</v>
      </c>
      <c r="L45" s="10">
        <v>8010.1131007100003</v>
      </c>
      <c r="M45" s="10">
        <v>8181.5000682</v>
      </c>
      <c r="N45" s="10">
        <v>8236.5383400499995</v>
      </c>
      <c r="O45" s="10">
        <v>8283.2108460700001</v>
      </c>
      <c r="P45" s="10">
        <v>8634.7291858499993</v>
      </c>
      <c r="Q45" s="10">
        <v>8939.8689816200003</v>
      </c>
      <c r="R45" s="10">
        <v>9145.9791111899995</v>
      </c>
      <c r="S45" s="10">
        <v>9350.3552698200001</v>
      </c>
      <c r="T45" s="10">
        <v>9555.9604043899999</v>
      </c>
      <c r="U45" s="10">
        <v>9753.5302100400004</v>
      </c>
      <c r="V45" s="10">
        <v>9940.7903789499996</v>
      </c>
      <c r="W45" s="10">
        <v>10135.43473135</v>
      </c>
      <c r="X45" s="10">
        <v>10229.14502675</v>
      </c>
      <c r="Y45" s="10">
        <v>10354.04659849</v>
      </c>
      <c r="Z45" s="10">
        <v>10425.548230779999</v>
      </c>
      <c r="AA45" s="10">
        <v>10508.143008589999</v>
      </c>
      <c r="AB45" s="10">
        <v>10571.017571709999</v>
      </c>
      <c r="AC45" s="10">
        <v>10535.96812261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172.79435477000001</v>
      </c>
      <c r="C46" s="10">
        <v>291.15328176999998</v>
      </c>
      <c r="D46" s="10">
        <v>416.53820722</v>
      </c>
      <c r="E46" s="10">
        <v>546.68485698999996</v>
      </c>
      <c r="F46" s="10">
        <v>664.84078682999996</v>
      </c>
      <c r="G46" s="10">
        <v>806.27053168999998</v>
      </c>
      <c r="H46" s="10">
        <v>786.11376756000004</v>
      </c>
      <c r="I46" s="10">
        <v>766.46095046000005</v>
      </c>
      <c r="J46" s="10">
        <v>753.54528502000005</v>
      </c>
      <c r="K46" s="10">
        <v>735.54918279000003</v>
      </c>
      <c r="L46" s="10">
        <v>718.05635045999998</v>
      </c>
      <c r="M46" s="10">
        <v>733.42011609999997</v>
      </c>
      <c r="N46" s="10">
        <v>738.35395162999998</v>
      </c>
      <c r="O46" s="10">
        <v>742.53784877999999</v>
      </c>
      <c r="P46" s="10">
        <v>774.04926104000003</v>
      </c>
      <c r="Q46" s="10">
        <v>801.40312800000004</v>
      </c>
      <c r="R46" s="10">
        <v>819.87960711999995</v>
      </c>
      <c r="S46" s="10">
        <v>838.20064663000005</v>
      </c>
      <c r="T46" s="10">
        <v>856.63185610999994</v>
      </c>
      <c r="U46" s="10">
        <v>874.34274880999999</v>
      </c>
      <c r="V46" s="10">
        <v>891.12944730000004</v>
      </c>
      <c r="W46" s="10">
        <v>908.57809148000001</v>
      </c>
      <c r="X46" s="10">
        <v>916.97863113000005</v>
      </c>
      <c r="Y46" s="10">
        <v>928.17527287999997</v>
      </c>
      <c r="Z46" s="10">
        <v>934.58494530999997</v>
      </c>
      <c r="AA46" s="10">
        <v>941.98904860000005</v>
      </c>
      <c r="AB46" s="10">
        <v>947.62535844000001</v>
      </c>
      <c r="AC46" s="10">
        <v>944.48339538000005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1.4673225000000001</v>
      </c>
      <c r="E47" s="10">
        <v>1.3461063799999999</v>
      </c>
      <c r="F47" s="10">
        <v>1.27962708</v>
      </c>
      <c r="G47" s="10">
        <v>1.2438128100000001</v>
      </c>
      <c r="H47" s="10">
        <v>1.2123993</v>
      </c>
      <c r="I47" s="10">
        <v>1</v>
      </c>
      <c r="J47" s="10">
        <v>1.00000004</v>
      </c>
      <c r="K47" s="10">
        <v>1.00835791</v>
      </c>
      <c r="L47" s="10">
        <v>1.0011467599999999</v>
      </c>
      <c r="M47" s="10">
        <v>1.00124923</v>
      </c>
      <c r="N47" s="10">
        <v>1.0475859700000001</v>
      </c>
      <c r="O47" s="10">
        <v>1.0325406800000001</v>
      </c>
      <c r="P47" s="10">
        <v>1.03145284</v>
      </c>
      <c r="Q47" s="10">
        <v>1.0691666099999999</v>
      </c>
      <c r="R47" s="10">
        <v>1.0618858099999999</v>
      </c>
      <c r="S47" s="10">
        <v>1.04928735</v>
      </c>
      <c r="T47" s="10">
        <v>1.0485600100000001</v>
      </c>
      <c r="U47" s="10">
        <v>1.04819387</v>
      </c>
      <c r="V47" s="10">
        <v>1.0468461899999999</v>
      </c>
      <c r="W47" s="10">
        <v>1.04533253</v>
      </c>
      <c r="X47" s="10">
        <v>1.04572346</v>
      </c>
      <c r="Y47" s="10">
        <v>1.03512391</v>
      </c>
      <c r="Z47" s="10">
        <v>1.0381644699999999</v>
      </c>
      <c r="AA47" s="10">
        <v>1.0327237600000001</v>
      </c>
      <c r="AB47" s="10">
        <v>1.03376651</v>
      </c>
      <c r="AC47" s="10">
        <v>1.03177786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1.72817423</v>
      </c>
      <c r="D48" s="10">
        <v>1.4673324999999999</v>
      </c>
      <c r="E48" s="10">
        <v>1.34610081</v>
      </c>
      <c r="F48" s="10">
        <v>1.2473145699999999</v>
      </c>
      <c r="G48" s="10">
        <v>1.2438228099999999</v>
      </c>
      <c r="H48" s="10">
        <v>1</v>
      </c>
      <c r="I48" s="10">
        <v>1.00000004</v>
      </c>
      <c r="J48" s="10">
        <v>1.00835791</v>
      </c>
      <c r="K48" s="10">
        <v>1.0011467599999999</v>
      </c>
      <c r="L48" s="10">
        <v>1.00124923</v>
      </c>
      <c r="M48" s="10">
        <v>1.0475859700000001</v>
      </c>
      <c r="N48" s="10">
        <v>1.0325406800000001</v>
      </c>
      <c r="O48" s="10">
        <v>1.03145284</v>
      </c>
      <c r="P48" s="10">
        <v>1.0691666099999999</v>
      </c>
      <c r="Q48" s="10">
        <v>1.0618858099999999</v>
      </c>
      <c r="R48" s="10">
        <v>1.04928735</v>
      </c>
      <c r="S48" s="10">
        <v>1.0485600100000001</v>
      </c>
      <c r="T48" s="10">
        <v>1.04819387</v>
      </c>
      <c r="U48" s="10">
        <v>1.0468461899999999</v>
      </c>
      <c r="V48" s="10">
        <v>1.04533253</v>
      </c>
      <c r="W48" s="10">
        <v>1.04572346</v>
      </c>
      <c r="X48" s="10">
        <v>1.03512391</v>
      </c>
      <c r="Y48" s="10">
        <v>1.0381644699999999</v>
      </c>
      <c r="Z48" s="10">
        <v>1.0327237600000001</v>
      </c>
      <c r="AA48" s="10">
        <v>1.03376651</v>
      </c>
      <c r="AB48" s="10">
        <v>1.03177786</v>
      </c>
      <c r="AC48" s="10">
        <v>1.0222403900000001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1.72817423</v>
      </c>
      <c r="D49" s="10">
        <v>1.4673324999999999</v>
      </c>
      <c r="E49" s="10">
        <v>1.34611638</v>
      </c>
      <c r="F49" s="10">
        <v>1.2796370800000001</v>
      </c>
      <c r="G49" s="10">
        <v>1.2438228099999999</v>
      </c>
      <c r="H49" s="10">
        <v>1.2124093</v>
      </c>
      <c r="I49" s="10">
        <v>1.2141991000000001</v>
      </c>
      <c r="J49" s="10">
        <v>1.21869687</v>
      </c>
      <c r="K49" s="10">
        <v>1.2274106199999999</v>
      </c>
      <c r="L49" s="10">
        <v>1.2403837</v>
      </c>
      <c r="M49" s="10">
        <v>1.25399277</v>
      </c>
      <c r="N49" s="10">
        <v>1.25365997</v>
      </c>
      <c r="O49" s="10">
        <v>1.25806233</v>
      </c>
      <c r="P49" s="10">
        <v>1.2627767000000001</v>
      </c>
      <c r="Q49" s="10">
        <v>1.25724462</v>
      </c>
      <c r="R49" s="10">
        <v>1.25369424</v>
      </c>
      <c r="S49" s="10">
        <v>1.25346796</v>
      </c>
      <c r="T49" s="10">
        <v>1.25344883</v>
      </c>
      <c r="U49" s="10">
        <v>1.25351995</v>
      </c>
      <c r="V49" s="10">
        <v>1.2540770299999999</v>
      </c>
      <c r="W49" s="10">
        <v>1.25557561</v>
      </c>
      <c r="X49" s="10">
        <v>1.2569087699999999</v>
      </c>
      <c r="Y49" s="10">
        <v>1.26068552</v>
      </c>
      <c r="Z49" s="10">
        <v>1.2636139500000001</v>
      </c>
      <c r="AA49" s="10">
        <v>1.26792985</v>
      </c>
      <c r="AB49" s="10">
        <v>1.27196357</v>
      </c>
      <c r="AC49" s="10">
        <v>1.2765437399999999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31948</v>
      </c>
      <c r="C50" s="10">
        <v>32131.873014910001</v>
      </c>
      <c r="D50" s="10">
        <v>31011.216447390001</v>
      </c>
      <c r="E50" s="10">
        <v>29996.197983670001</v>
      </c>
      <c r="F50" s="10">
        <v>29554.645672499999</v>
      </c>
      <c r="G50" s="10">
        <v>30266.546191230002</v>
      </c>
      <c r="H50" s="10">
        <v>30521.97452186</v>
      </c>
      <c r="I50" s="10">
        <v>31315.635827990001</v>
      </c>
      <c r="J50" s="10">
        <v>31967.444767230001</v>
      </c>
      <c r="K50" s="10">
        <v>33004.770660980001</v>
      </c>
      <c r="L50" s="10">
        <v>34111.514575120003</v>
      </c>
      <c r="M50" s="10">
        <v>35022.967195220001</v>
      </c>
      <c r="N50" s="10">
        <v>36020.641403640002</v>
      </c>
      <c r="O50" s="10">
        <v>37047.437021739999</v>
      </c>
      <c r="P50" s="10">
        <v>37819.746664129998</v>
      </c>
      <c r="Q50" s="10">
        <v>38653.742062309997</v>
      </c>
      <c r="R50" s="10">
        <v>39597.531618679997</v>
      </c>
      <c r="S50" s="10">
        <v>40560.779436309997</v>
      </c>
      <c r="T50" s="10">
        <v>41546.644485949997</v>
      </c>
      <c r="U50" s="10">
        <v>42552.453374030003</v>
      </c>
      <c r="V50" s="10">
        <v>43559.410105149997</v>
      </c>
      <c r="W50" s="10">
        <v>44590.045565790002</v>
      </c>
      <c r="X50" s="10">
        <v>45722.386760419999</v>
      </c>
      <c r="Y50" s="10">
        <v>46918.142086710002</v>
      </c>
      <c r="Z50" s="10">
        <v>48152.862155119998</v>
      </c>
      <c r="AA50" s="10">
        <v>49426.700672289997</v>
      </c>
      <c r="AB50" s="10">
        <v>50734.608631800002</v>
      </c>
      <c r="AC50" s="10">
        <v>52169.013001580002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100102331.905</v>
      </c>
      <c r="C51" s="10">
        <v>92158236.753933102</v>
      </c>
      <c r="D51" s="10">
        <v>77994466.937679395</v>
      </c>
      <c r="E51" s="10">
        <v>64486192.657754302</v>
      </c>
      <c r="F51" s="10">
        <v>54019014.527196698</v>
      </c>
      <c r="G51" s="10">
        <v>46815974.9713699</v>
      </c>
      <c r="H51" s="10">
        <v>53613307.151552998</v>
      </c>
      <c r="I51" s="10">
        <v>60252305.541571997</v>
      </c>
      <c r="J51" s="10">
        <v>62165087.237896301</v>
      </c>
      <c r="K51" s="10">
        <v>63319890.167496003</v>
      </c>
      <c r="L51" s="10">
        <v>64709212.162532903</v>
      </c>
      <c r="M51" s="10">
        <v>66734811.805059701</v>
      </c>
      <c r="N51" s="10">
        <v>68548355.199525997</v>
      </c>
      <c r="O51" s="10">
        <v>70466513.429838702</v>
      </c>
      <c r="P51" s="10">
        <v>71592407.790249497</v>
      </c>
      <c r="Q51" s="10">
        <v>72891235.111898407</v>
      </c>
      <c r="R51" s="10">
        <v>74508481.536515996</v>
      </c>
      <c r="S51" s="10">
        <v>76136090.721489504</v>
      </c>
      <c r="T51" s="10">
        <v>77817489.4536888</v>
      </c>
      <c r="U51" s="10">
        <v>79421125.391136006</v>
      </c>
      <c r="V51" s="10">
        <v>80577591.693880796</v>
      </c>
      <c r="W51" s="10">
        <v>81833309.695273593</v>
      </c>
      <c r="X51" s="10">
        <v>83535509.343007594</v>
      </c>
      <c r="Y51" s="10">
        <v>85728925.738295197</v>
      </c>
      <c r="Z51" s="10">
        <v>87939238.589745</v>
      </c>
      <c r="AA51" s="10">
        <v>90371844.639419496</v>
      </c>
      <c r="AB51" s="10">
        <v>92876832.958015293</v>
      </c>
      <c r="AC51" s="10">
        <v>96018431.190502003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100102331.905</v>
      </c>
      <c r="C52" s="10">
        <v>92158236.753933102</v>
      </c>
      <c r="D52" s="10">
        <v>77994466.937679395</v>
      </c>
      <c r="E52" s="10">
        <v>64486192.657754302</v>
      </c>
      <c r="F52" s="10">
        <v>54019014.527196698</v>
      </c>
      <c r="G52" s="10">
        <v>46815974.9713699</v>
      </c>
      <c r="H52" s="10">
        <v>53613307.151552998</v>
      </c>
      <c r="I52" s="10">
        <v>60252305.541571997</v>
      </c>
      <c r="J52" s="10">
        <v>62165087.237896301</v>
      </c>
      <c r="K52" s="10">
        <v>63319890.167496003</v>
      </c>
      <c r="L52" s="10">
        <v>64709212.162532903</v>
      </c>
      <c r="M52" s="10">
        <v>66734811.805059701</v>
      </c>
      <c r="N52" s="10">
        <v>68548355.199525997</v>
      </c>
      <c r="O52" s="10">
        <v>70466513.429838702</v>
      </c>
      <c r="P52" s="10">
        <v>71592407.790249497</v>
      </c>
      <c r="Q52" s="10">
        <v>72891235.111898407</v>
      </c>
      <c r="R52" s="10">
        <v>74508481.536515996</v>
      </c>
      <c r="S52" s="10">
        <v>76136090.721489504</v>
      </c>
      <c r="T52" s="10">
        <v>77817489.4536888</v>
      </c>
      <c r="U52" s="10">
        <v>79421125.391136006</v>
      </c>
      <c r="V52" s="10">
        <v>80577591.693880796</v>
      </c>
      <c r="W52" s="10">
        <v>81833309.695273593</v>
      </c>
      <c r="X52" s="10">
        <v>83535509.343007594</v>
      </c>
      <c r="Y52" s="10">
        <v>85728925.738295197</v>
      </c>
      <c r="Z52" s="10">
        <v>87939238.589745</v>
      </c>
      <c r="AA52" s="10">
        <v>90371844.639419496</v>
      </c>
      <c r="AB52" s="10">
        <v>92876832.958015293</v>
      </c>
      <c r="AC52" s="10">
        <v>96018431.190502003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8501.0509103599998</v>
      </c>
      <c r="C53" s="10">
        <v>8342.0842948000009</v>
      </c>
      <c r="D53" s="10">
        <v>7783.96926962</v>
      </c>
      <c r="E53" s="10">
        <v>7261.8813315699999</v>
      </c>
      <c r="F53" s="10">
        <v>6922.7470992199997</v>
      </c>
      <c r="G53" s="10">
        <v>6881.9963065399998</v>
      </c>
      <c r="H53" s="10">
        <v>7096.2901229999998</v>
      </c>
      <c r="I53" s="10">
        <v>7408.7900063200004</v>
      </c>
      <c r="J53" s="10">
        <v>7579.0696067600002</v>
      </c>
      <c r="K53" s="10">
        <v>7803.9631797100001</v>
      </c>
      <c r="L53" s="10">
        <v>8047.7433106500002</v>
      </c>
      <c r="M53" s="10">
        <v>8270.0139707300004</v>
      </c>
      <c r="N53" s="10">
        <v>8503.4613457300002</v>
      </c>
      <c r="O53" s="10">
        <v>8744.9838478700003</v>
      </c>
      <c r="P53" s="10">
        <v>8918.9149065900001</v>
      </c>
      <c r="Q53" s="10">
        <v>9108.7634913599995</v>
      </c>
      <c r="R53" s="10">
        <v>9327.2026440200007</v>
      </c>
      <c r="S53" s="10">
        <v>9549.5846732900009</v>
      </c>
      <c r="T53" s="10">
        <v>9777.5682535800006</v>
      </c>
      <c r="U53" s="10">
        <v>10007.4365308</v>
      </c>
      <c r="V53" s="10">
        <v>10226.611543569999</v>
      </c>
      <c r="W53" s="10">
        <v>10452.698684090001</v>
      </c>
      <c r="X53" s="10">
        <v>10708.96724618</v>
      </c>
      <c r="Y53" s="10">
        <v>10989.247224389999</v>
      </c>
      <c r="Z53" s="10">
        <v>11277.328670909999</v>
      </c>
      <c r="AA53" s="10">
        <v>11578.25241486</v>
      </c>
      <c r="AB53" s="10">
        <v>11887.40314622</v>
      </c>
      <c r="AC53" s="10">
        <v>12236.075682500001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9031.5072018899991</v>
      </c>
      <c r="D54" s="10">
        <v>7643.4577598899996</v>
      </c>
      <c r="E54" s="10">
        <v>6319.6468804599999</v>
      </c>
      <c r="F54" s="10">
        <v>5293.86342367</v>
      </c>
      <c r="G54" s="10">
        <v>4587.9655471899996</v>
      </c>
      <c r="H54" s="10">
        <v>5254.1041008499997</v>
      </c>
      <c r="I54" s="10">
        <v>5904.7259430699996</v>
      </c>
      <c r="J54" s="10">
        <v>6092.1785493099997</v>
      </c>
      <c r="K54" s="10">
        <v>6205.3492364100002</v>
      </c>
      <c r="L54" s="10">
        <v>6341.5027919300001</v>
      </c>
      <c r="M54" s="10">
        <v>6540.0115569</v>
      </c>
      <c r="N54" s="10">
        <v>6717.73880955</v>
      </c>
      <c r="O54" s="10">
        <v>6905.7183161200001</v>
      </c>
      <c r="P54" s="10">
        <v>7016.0559634399997</v>
      </c>
      <c r="Q54" s="10">
        <v>7143.34104097</v>
      </c>
      <c r="R54" s="10">
        <v>7301.8311905800001</v>
      </c>
      <c r="S54" s="10">
        <v>7461.3368907100003</v>
      </c>
      <c r="T54" s="10">
        <v>7626.1139664599996</v>
      </c>
      <c r="U54" s="10">
        <v>7783.2702883299999</v>
      </c>
      <c r="V54" s="10">
        <v>7896.6039860000001</v>
      </c>
      <c r="W54" s="10">
        <v>8019.6643501400004</v>
      </c>
      <c r="X54" s="10">
        <v>8186.4799156099998</v>
      </c>
      <c r="Y54" s="10">
        <v>8401.4347223500008</v>
      </c>
      <c r="Z54" s="10">
        <v>8618.0453818000005</v>
      </c>
      <c r="AA54" s="10">
        <v>8856.4407746600009</v>
      </c>
      <c r="AB54" s="10">
        <v>9101.9296298900008</v>
      </c>
      <c r="AC54" s="10">
        <v>9409.8062566699991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49.050142630000003</v>
      </c>
      <c r="C55" s="10">
        <v>45.157536010000001</v>
      </c>
      <c r="D55" s="10">
        <v>38.217288799999999</v>
      </c>
      <c r="E55" s="10">
        <v>31.598234399999999</v>
      </c>
      <c r="F55" s="10">
        <v>26.469317119999999</v>
      </c>
      <c r="G55" s="10">
        <v>22.939827739999998</v>
      </c>
      <c r="H55" s="10">
        <v>26.2705205</v>
      </c>
      <c r="I55" s="10">
        <v>29.523629719999999</v>
      </c>
      <c r="J55" s="10">
        <v>30.460892749999999</v>
      </c>
      <c r="K55" s="10">
        <v>31.02674618</v>
      </c>
      <c r="L55" s="10">
        <v>31.70751396</v>
      </c>
      <c r="M55" s="10">
        <v>32.700057780000002</v>
      </c>
      <c r="N55" s="10">
        <v>33.588694050000001</v>
      </c>
      <c r="O55" s="10">
        <v>34.528591579999997</v>
      </c>
      <c r="P55" s="10">
        <v>35.080279820000001</v>
      </c>
      <c r="Q55" s="10">
        <v>35.7167052</v>
      </c>
      <c r="R55" s="10">
        <v>36.50915595</v>
      </c>
      <c r="S55" s="10">
        <v>37.306684449999999</v>
      </c>
      <c r="T55" s="10">
        <v>38.130569829999999</v>
      </c>
      <c r="U55" s="10">
        <v>38.91635144</v>
      </c>
      <c r="V55" s="10">
        <v>39.483019929999998</v>
      </c>
      <c r="W55" s="10">
        <v>40.098321749999997</v>
      </c>
      <c r="X55" s="10">
        <v>40.932399580000002</v>
      </c>
      <c r="Y55" s="10">
        <v>42.007173610000002</v>
      </c>
      <c r="Z55" s="10">
        <v>43.090226909999998</v>
      </c>
      <c r="AA55" s="10">
        <v>44.282203869999996</v>
      </c>
      <c r="AB55" s="10">
        <v>45.509648149999997</v>
      </c>
      <c r="AC55" s="10">
        <v>47.049031280000001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6058.55401188</v>
      </c>
      <c r="C56" s="10">
        <v>6093.42331801</v>
      </c>
      <c r="D56" s="10">
        <v>5880.9042763400003</v>
      </c>
      <c r="E56" s="10">
        <v>5688.4182307199999</v>
      </c>
      <c r="F56" s="10">
        <v>5604.6831447599998</v>
      </c>
      <c r="G56" s="10">
        <v>5739.6865172400003</v>
      </c>
      <c r="H56" s="10">
        <v>5788.1254285100003</v>
      </c>
      <c r="I56" s="10">
        <v>5938.6337511000002</v>
      </c>
      <c r="J56" s="10">
        <v>6062.2414781500001</v>
      </c>
      <c r="K56" s="10">
        <v>6258.9578596199999</v>
      </c>
      <c r="L56" s="10">
        <v>6468.8385338799999</v>
      </c>
      <c r="M56" s="10">
        <v>6641.6845626800005</v>
      </c>
      <c r="N56" s="10">
        <v>6830.8814788600002</v>
      </c>
      <c r="O56" s="10">
        <v>7025.6009201799998</v>
      </c>
      <c r="P56" s="10">
        <v>7172.0601565099996</v>
      </c>
      <c r="Q56" s="10">
        <v>7330.21735463</v>
      </c>
      <c r="R56" s="10">
        <v>7509.1956945299999</v>
      </c>
      <c r="S56" s="10">
        <v>7691.8640596900004</v>
      </c>
      <c r="T56" s="10">
        <v>7878.8215109100001</v>
      </c>
      <c r="U56" s="10">
        <v>8069.5610712600001</v>
      </c>
      <c r="V56" s="10">
        <v>8260.5183062399992</v>
      </c>
      <c r="W56" s="10">
        <v>8455.9659275199992</v>
      </c>
      <c r="X56" s="10">
        <v>8670.7008182099999</v>
      </c>
      <c r="Y56" s="10">
        <v>8897.4614363799992</v>
      </c>
      <c r="Z56" s="10">
        <v>9131.6112493300006</v>
      </c>
      <c r="AA56" s="10">
        <v>9373.1794056599992</v>
      </c>
      <c r="AB56" s="10">
        <v>9621.2084220399993</v>
      </c>
      <c r="AC56" s="10">
        <v>9893.2259614600007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2442.4968984799998</v>
      </c>
      <c r="C57" s="10">
        <v>2248.6609767999998</v>
      </c>
      <c r="D57" s="10">
        <v>1903.06499328</v>
      </c>
      <c r="E57" s="10">
        <v>1573.46310085</v>
      </c>
      <c r="F57" s="10">
        <v>1318.0639544600001</v>
      </c>
      <c r="G57" s="10">
        <v>1142.3097892999999</v>
      </c>
      <c r="H57" s="10">
        <v>1308.1646945</v>
      </c>
      <c r="I57" s="10">
        <v>1470.1562552099999</v>
      </c>
      <c r="J57" s="10">
        <v>1516.8281285999999</v>
      </c>
      <c r="K57" s="10">
        <v>1545.0053200899999</v>
      </c>
      <c r="L57" s="10">
        <v>1578.9047767699999</v>
      </c>
      <c r="M57" s="10">
        <v>1628.3294080400001</v>
      </c>
      <c r="N57" s="10">
        <v>1672.5798668699999</v>
      </c>
      <c r="O57" s="10">
        <v>1719.3829276900001</v>
      </c>
      <c r="P57" s="10">
        <v>1746.85475008</v>
      </c>
      <c r="Q57" s="10">
        <v>1778.5461367299999</v>
      </c>
      <c r="R57" s="10">
        <v>1818.0069494899999</v>
      </c>
      <c r="S57" s="10">
        <v>1857.7206136</v>
      </c>
      <c r="T57" s="10">
        <v>1898.74674267</v>
      </c>
      <c r="U57" s="10">
        <v>1937.8754595400001</v>
      </c>
      <c r="V57" s="10">
        <v>1966.09323733</v>
      </c>
      <c r="W57" s="10">
        <v>1996.7327565600001</v>
      </c>
      <c r="X57" s="10">
        <v>2038.26642797</v>
      </c>
      <c r="Y57" s="10">
        <v>2091.78578801</v>
      </c>
      <c r="Z57" s="10">
        <v>2145.71742159</v>
      </c>
      <c r="AA57" s="10">
        <v>2205.0730091999999</v>
      </c>
      <c r="AB57" s="10">
        <v>2266.1947241799999</v>
      </c>
      <c r="AC57" s="10">
        <v>2342.84972105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1.0476618600000001</v>
      </c>
      <c r="E58" s="10">
        <v>1.0053366800000001</v>
      </c>
      <c r="F58" s="10">
        <v>1.0075722</v>
      </c>
      <c r="G58" s="10">
        <v>1.0263330500000001</v>
      </c>
      <c r="H58" s="10">
        <v>1.0667579199999999</v>
      </c>
      <c r="I58" s="10">
        <v>1.0504576000000001</v>
      </c>
      <c r="J58" s="10">
        <v>1.0687530700000001</v>
      </c>
      <c r="K58" s="10">
        <v>1.0633480900000001</v>
      </c>
      <c r="L58" s="10">
        <v>1.0754681699999999</v>
      </c>
      <c r="M58" s="10">
        <v>1.07659672</v>
      </c>
      <c r="N58" s="10">
        <v>1.0694997799999999</v>
      </c>
      <c r="O58" s="10">
        <v>1.07133988</v>
      </c>
      <c r="P58" s="10">
        <v>1.07136016</v>
      </c>
      <c r="Q58" s="10">
        <v>1.0633817800000001</v>
      </c>
      <c r="R58" s="10">
        <v>1.06463734</v>
      </c>
      <c r="S58" s="10">
        <v>1.06710053</v>
      </c>
      <c r="T58" s="10">
        <v>1.0670062</v>
      </c>
      <c r="U58" s="10">
        <v>1.0669852799999999</v>
      </c>
      <c r="V58" s="10">
        <v>1.0668845300000001</v>
      </c>
      <c r="W58" s="10">
        <v>1.06631656</v>
      </c>
      <c r="X58" s="10">
        <v>1.06631297</v>
      </c>
      <c r="Y58" s="10">
        <v>1.0681192500000001</v>
      </c>
      <c r="Z58" s="10">
        <v>1.06890887</v>
      </c>
      <c r="AA58" s="10">
        <v>1.0690796600000001</v>
      </c>
      <c r="AB58" s="10">
        <v>1.0692229799999999</v>
      </c>
      <c r="AC58" s="10">
        <v>1.0692307999999999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1.0476618600000001</v>
      </c>
      <c r="D59" s="10">
        <v>1.0053366800000001</v>
      </c>
      <c r="E59" s="10">
        <v>1.0075722</v>
      </c>
      <c r="F59" s="10">
        <v>1.0263330500000001</v>
      </c>
      <c r="G59" s="10">
        <v>1.0667579199999999</v>
      </c>
      <c r="H59" s="10">
        <v>1.0504576000000001</v>
      </c>
      <c r="I59" s="10">
        <v>1.0687530700000001</v>
      </c>
      <c r="J59" s="10">
        <v>1.0633480900000001</v>
      </c>
      <c r="K59" s="10">
        <v>1.0754681699999999</v>
      </c>
      <c r="L59" s="10">
        <v>1.07659672</v>
      </c>
      <c r="M59" s="10">
        <v>1.0694997799999999</v>
      </c>
      <c r="N59" s="10">
        <v>1.07133988</v>
      </c>
      <c r="O59" s="10">
        <v>1.07136016</v>
      </c>
      <c r="P59" s="10">
        <v>1.0633817800000001</v>
      </c>
      <c r="Q59" s="10">
        <v>1.06463734</v>
      </c>
      <c r="R59" s="10">
        <v>1.06710053</v>
      </c>
      <c r="S59" s="10">
        <v>1.0670062</v>
      </c>
      <c r="T59" s="10">
        <v>1.0669852799999999</v>
      </c>
      <c r="U59" s="10">
        <v>1.0668845300000001</v>
      </c>
      <c r="V59" s="10">
        <v>1.06631656</v>
      </c>
      <c r="W59" s="10">
        <v>1.06631297</v>
      </c>
      <c r="X59" s="10">
        <v>1.0681192500000001</v>
      </c>
      <c r="Y59" s="10">
        <v>1.06890887</v>
      </c>
      <c r="Z59" s="10">
        <v>1.0690796600000001</v>
      </c>
      <c r="AA59" s="10">
        <v>1.0692229799999999</v>
      </c>
      <c r="AB59" s="10">
        <v>1.0692307999999999</v>
      </c>
      <c r="AC59" s="10">
        <v>1.0711174000000001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1.1097453900000001</v>
      </c>
      <c r="D60" s="10">
        <v>1.1149734600000001</v>
      </c>
      <c r="E60" s="10">
        <v>1.1226348500000001</v>
      </c>
      <c r="F60" s="10">
        <v>1.1308724699999999</v>
      </c>
      <c r="G60" s="10">
        <v>1.13797294</v>
      </c>
      <c r="H60" s="10">
        <v>1.1400964499999999</v>
      </c>
      <c r="I60" s="10">
        <v>1.1371942100000001</v>
      </c>
      <c r="J60" s="10">
        <v>1.13394781</v>
      </c>
      <c r="K60" s="10">
        <v>1.1345562</v>
      </c>
      <c r="L60" s="10">
        <v>1.1350802099999999</v>
      </c>
      <c r="M60" s="10">
        <v>1.1354107200000001</v>
      </c>
      <c r="N60" s="10">
        <v>1.1346490300000001</v>
      </c>
      <c r="O60" s="10">
        <v>1.1343378500000001</v>
      </c>
      <c r="P60" s="10">
        <v>1.1340128</v>
      </c>
      <c r="Q60" s="10">
        <v>1.1337712499999999</v>
      </c>
      <c r="R60" s="10">
        <v>1.13352557</v>
      </c>
      <c r="S60" s="10">
        <v>1.13326492</v>
      </c>
      <c r="T60" s="10">
        <v>1.1330367299999999</v>
      </c>
      <c r="U60" s="10">
        <v>1.1328154100000001</v>
      </c>
      <c r="V60" s="10">
        <v>1.1326943300000001</v>
      </c>
      <c r="W60" s="10">
        <v>1.13292115</v>
      </c>
      <c r="X60" s="10">
        <v>1.13310757</v>
      </c>
      <c r="Y60" s="10">
        <v>1.1331010100000001</v>
      </c>
      <c r="Z60" s="10">
        <v>1.1329217300000001</v>
      </c>
      <c r="AA60" s="10">
        <v>1.1327487300000001</v>
      </c>
      <c r="AB60" s="10">
        <v>1.13251441</v>
      </c>
      <c r="AC60" s="10">
        <v>1.1322741999999999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1821</v>
      </c>
      <c r="C61" s="10">
        <v>1775.4749999999999</v>
      </c>
      <c r="D61" s="10">
        <v>1731.088125</v>
      </c>
      <c r="E61" s="10">
        <v>1687.8109218699999</v>
      </c>
      <c r="F61" s="10">
        <v>1645.6156488300001</v>
      </c>
      <c r="G61" s="10">
        <v>1604.47525761</v>
      </c>
      <c r="H61" s="10">
        <v>1564.36337617</v>
      </c>
      <c r="I61" s="10">
        <v>1525.2542917599999</v>
      </c>
      <c r="J61" s="10">
        <v>1487.12293447</v>
      </c>
      <c r="K61" s="10">
        <v>1449.9448611099999</v>
      </c>
      <c r="L61" s="10">
        <v>1413.6962395800001</v>
      </c>
      <c r="M61" s="10">
        <v>1378.35383359</v>
      </c>
      <c r="N61" s="10">
        <v>1343.8949877499999</v>
      </c>
      <c r="O61" s="10">
        <v>1310.29761306</v>
      </c>
      <c r="P61" s="10">
        <v>1277.54017273</v>
      </c>
      <c r="Q61" s="10">
        <v>1245.60166841</v>
      </c>
      <c r="R61" s="10">
        <v>1214.4616266999999</v>
      </c>
      <c r="S61" s="10">
        <v>1184.1000860300001</v>
      </c>
      <c r="T61" s="10">
        <v>1154.4975838800001</v>
      </c>
      <c r="U61" s="10">
        <v>1125.63514429</v>
      </c>
      <c r="V61" s="10">
        <v>1097.4942656799999</v>
      </c>
      <c r="W61" s="10">
        <v>1070.0569090399999</v>
      </c>
      <c r="X61" s="10">
        <v>1043.3054863100001</v>
      </c>
      <c r="Y61" s="10">
        <v>1017.22284915</v>
      </c>
      <c r="Z61" s="10">
        <v>991.79227791999995</v>
      </c>
      <c r="AA61" s="10">
        <v>966.99747098</v>
      </c>
      <c r="AB61" s="10">
        <v>942.82253419999995</v>
      </c>
      <c r="AC61" s="10">
        <v>919.25197085000002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5393197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5393197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1215.5348543099999</v>
      </c>
      <c r="C64" s="10">
        <v>1062.7316974400001</v>
      </c>
      <c r="D64" s="10">
        <v>1036.1634050099999</v>
      </c>
      <c r="E64" s="10">
        <v>1010.25931988</v>
      </c>
      <c r="F64" s="10">
        <v>985.00283688000002</v>
      </c>
      <c r="G64" s="10">
        <v>960.37776596000003</v>
      </c>
      <c r="H64" s="10">
        <v>936.36832181</v>
      </c>
      <c r="I64" s="10">
        <v>912.95911377000004</v>
      </c>
      <c r="J64" s="10">
        <v>890.13513592000004</v>
      </c>
      <c r="K64" s="10">
        <v>867.88175751999995</v>
      </c>
      <c r="L64" s="10">
        <v>846.18471359</v>
      </c>
      <c r="M64" s="10">
        <v>825.03009574999999</v>
      </c>
      <c r="N64" s="10">
        <v>804.40434334999998</v>
      </c>
      <c r="O64" s="10">
        <v>784.29423477</v>
      </c>
      <c r="P64" s="10">
        <v>764.68687890000001</v>
      </c>
      <c r="Q64" s="10">
        <v>745.56970693000005</v>
      </c>
      <c r="R64" s="10">
        <v>726.93046425</v>
      </c>
      <c r="S64" s="10">
        <v>708.75720264999995</v>
      </c>
      <c r="T64" s="10">
        <v>691.03827258000001</v>
      </c>
      <c r="U64" s="10">
        <v>673.76231576999999</v>
      </c>
      <c r="V64" s="10">
        <v>656.91825787000005</v>
      </c>
      <c r="W64" s="10">
        <v>640.49530143000004</v>
      </c>
      <c r="X64" s="10">
        <v>624.48291888999995</v>
      </c>
      <c r="Y64" s="10">
        <v>608.87084591999997</v>
      </c>
      <c r="Z64" s="10">
        <v>593.64907476999997</v>
      </c>
      <c r="AA64" s="10">
        <v>578.80784789999996</v>
      </c>
      <c r="AB64" s="10">
        <v>564.33765170000004</v>
      </c>
      <c r="AC64" s="10">
        <v>550.22921040999995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4.4224215400000002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1089.9812281500001</v>
      </c>
      <c r="C67" s="10">
        <v>1062.7316974400001</v>
      </c>
      <c r="D67" s="10">
        <v>1036.1634050099999</v>
      </c>
      <c r="E67" s="10">
        <v>1010.25931988</v>
      </c>
      <c r="F67" s="10">
        <v>985.00283688000002</v>
      </c>
      <c r="G67" s="10">
        <v>960.37776596000003</v>
      </c>
      <c r="H67" s="10">
        <v>936.36832181</v>
      </c>
      <c r="I67" s="10">
        <v>912.95911377000004</v>
      </c>
      <c r="J67" s="10">
        <v>890.13513592000004</v>
      </c>
      <c r="K67" s="10">
        <v>867.88175751999995</v>
      </c>
      <c r="L67" s="10">
        <v>846.18471359</v>
      </c>
      <c r="M67" s="10">
        <v>825.03009574999999</v>
      </c>
      <c r="N67" s="10">
        <v>804.40434334999998</v>
      </c>
      <c r="O67" s="10">
        <v>784.29423477</v>
      </c>
      <c r="P67" s="10">
        <v>764.68687890000001</v>
      </c>
      <c r="Q67" s="10">
        <v>745.56970693000005</v>
      </c>
      <c r="R67" s="10">
        <v>726.93046425</v>
      </c>
      <c r="S67" s="10">
        <v>708.75720264999995</v>
      </c>
      <c r="T67" s="10">
        <v>691.03827258000001</v>
      </c>
      <c r="U67" s="10">
        <v>673.76231576999999</v>
      </c>
      <c r="V67" s="10">
        <v>656.91825787000005</v>
      </c>
      <c r="W67" s="10">
        <v>640.49530143000004</v>
      </c>
      <c r="X67" s="10">
        <v>624.48291888999995</v>
      </c>
      <c r="Y67" s="10">
        <v>608.87084591999997</v>
      </c>
      <c r="Z67" s="10">
        <v>593.64907476999997</v>
      </c>
      <c r="AA67" s="10">
        <v>578.80784789999996</v>
      </c>
      <c r="AB67" s="10">
        <v>564.33765170000004</v>
      </c>
      <c r="AC67" s="10">
        <v>550.22921040999995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125.55362615999999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</v>
      </c>
      <c r="E69" s="10">
        <v>2.1199499999999998E-3</v>
      </c>
      <c r="F69" s="10">
        <v>0</v>
      </c>
      <c r="G69" s="10">
        <v>0.99999992000000004</v>
      </c>
      <c r="H69" s="10">
        <v>3.5062E-4</v>
      </c>
      <c r="I69" s="10">
        <v>1.77E-6</v>
      </c>
      <c r="J69" s="10">
        <v>1.8700000000000001E-6</v>
      </c>
      <c r="K69" s="10">
        <v>1.7E-6</v>
      </c>
      <c r="L69" s="10">
        <v>1.24E-6</v>
      </c>
      <c r="M69" s="10">
        <v>0</v>
      </c>
      <c r="N69" s="10">
        <v>1.42045E-2</v>
      </c>
      <c r="O69" s="10">
        <v>1.456963E-2</v>
      </c>
      <c r="P69" s="10">
        <v>0.14054871999999999</v>
      </c>
      <c r="Q69" s="10">
        <v>0.48880024999999999</v>
      </c>
      <c r="R69" s="10">
        <v>0.68876082999999999</v>
      </c>
      <c r="S69" s="10">
        <v>0.72863873999999995</v>
      </c>
      <c r="T69" s="10">
        <v>0.76936758000000005</v>
      </c>
      <c r="U69" s="10">
        <v>0.95060294000000001</v>
      </c>
      <c r="V69" s="10">
        <v>0.96694597000000004</v>
      </c>
      <c r="W69" s="10">
        <v>0.95244432999999995</v>
      </c>
      <c r="X69" s="10">
        <v>0.97711121000000001</v>
      </c>
      <c r="Y69" s="10">
        <v>0.87874156000000003</v>
      </c>
      <c r="Z69" s="10">
        <v>0.84734553999999995</v>
      </c>
      <c r="AA69" s="10">
        <v>0.87788418999999995</v>
      </c>
      <c r="AB69" s="10">
        <v>0.87446398000000003</v>
      </c>
      <c r="AC69" s="10">
        <v>0.95229951999999995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</v>
      </c>
      <c r="D70" s="10">
        <v>2.1199499999999998E-3</v>
      </c>
      <c r="E70" s="10">
        <v>0</v>
      </c>
      <c r="F70" s="10">
        <v>0.99999992000000004</v>
      </c>
      <c r="G70" s="10">
        <v>3.5062E-4</v>
      </c>
      <c r="H70" s="10">
        <v>1.77E-6</v>
      </c>
      <c r="I70" s="10">
        <v>1.8700000000000001E-6</v>
      </c>
      <c r="J70" s="10">
        <v>1.7E-6</v>
      </c>
      <c r="K70" s="10">
        <v>1.24E-6</v>
      </c>
      <c r="L70" s="10">
        <v>0</v>
      </c>
      <c r="M70" s="10">
        <v>1.42045E-2</v>
      </c>
      <c r="N70" s="10">
        <v>1.456963E-2</v>
      </c>
      <c r="O70" s="10">
        <v>0.14054871999999999</v>
      </c>
      <c r="P70" s="10">
        <v>0.48880024999999999</v>
      </c>
      <c r="Q70" s="10">
        <v>0.68876082999999999</v>
      </c>
      <c r="R70" s="10">
        <v>0.72863873999999995</v>
      </c>
      <c r="S70" s="10">
        <v>0.76936758000000005</v>
      </c>
      <c r="T70" s="10">
        <v>0.95060294000000001</v>
      </c>
      <c r="U70" s="10">
        <v>0.96694597000000004</v>
      </c>
      <c r="V70" s="10">
        <v>0.95244432999999995</v>
      </c>
      <c r="W70" s="10">
        <v>0.97711121000000001</v>
      </c>
      <c r="X70" s="10">
        <v>0.87874156000000003</v>
      </c>
      <c r="Y70" s="10">
        <v>0.84734553999999995</v>
      </c>
      <c r="Z70" s="10">
        <v>0.87788418999999995</v>
      </c>
      <c r="AA70" s="10">
        <v>0.87446398000000003</v>
      </c>
      <c r="AB70" s="10">
        <v>0.95229951999999995</v>
      </c>
      <c r="AC70" s="10">
        <v>0.79802910999999999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4.7978356499999997</v>
      </c>
      <c r="D71" s="10">
        <v>5.1440215199999999</v>
      </c>
      <c r="E71" s="10">
        <v>5.4315542499999996</v>
      </c>
      <c r="F71" s="10">
        <v>5.7478457699999996</v>
      </c>
      <c r="G71" s="10">
        <v>6.1036650400000001</v>
      </c>
      <c r="H71" s="10">
        <v>6.4557210200000004</v>
      </c>
      <c r="I71" s="10">
        <v>6.5062844799999997</v>
      </c>
      <c r="J71" s="10">
        <v>6.63335016</v>
      </c>
      <c r="K71" s="10">
        <v>6.9284940800000001</v>
      </c>
      <c r="L71" s="10">
        <v>7.3052569299999996</v>
      </c>
      <c r="M71" s="10">
        <v>7.7017188399999998</v>
      </c>
      <c r="N71" s="10">
        <v>8.0097196499999992</v>
      </c>
      <c r="O71" s="10">
        <v>8.3731476699999998</v>
      </c>
      <c r="P71" s="10">
        <v>8.7546200800000005</v>
      </c>
      <c r="Q71" s="10">
        <v>9.1011608499999994</v>
      </c>
      <c r="R71" s="10">
        <v>9.4728508799999993</v>
      </c>
      <c r="S71" s="10">
        <v>9.8808811599999995</v>
      </c>
      <c r="T71" s="10">
        <v>10.31040453</v>
      </c>
      <c r="U71" s="10">
        <v>10.761111440000001</v>
      </c>
      <c r="V71" s="10">
        <v>11.24177223</v>
      </c>
      <c r="W71" s="10">
        <v>11.77355844</v>
      </c>
      <c r="X71" s="10">
        <v>12.328887140000001</v>
      </c>
      <c r="Y71" s="10">
        <v>12.912715629999999</v>
      </c>
      <c r="Z71" s="10">
        <v>13.516816070000001</v>
      </c>
      <c r="AA71" s="10">
        <v>14.154399509999999</v>
      </c>
      <c r="AB71" s="10">
        <v>14.81880911</v>
      </c>
      <c r="AC71" s="10">
        <v>15.516110169999999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4.8573000000000003E-4</v>
      </c>
      <c r="D72" s="10">
        <v>4.3721E-4</v>
      </c>
      <c r="E72" s="10">
        <v>1.4169899999999999E-3</v>
      </c>
      <c r="F72" s="10">
        <v>0.33601629999999999</v>
      </c>
      <c r="G72" s="10">
        <v>0.30269684000000002</v>
      </c>
      <c r="H72" s="10">
        <v>496.29821978000001</v>
      </c>
      <c r="I72" s="10">
        <v>460.75909317000003</v>
      </c>
      <c r="J72" s="10">
        <v>512.17567123000003</v>
      </c>
      <c r="K72" s="10">
        <v>460.95839468999998</v>
      </c>
      <c r="L72" s="10">
        <v>414.86255526000002</v>
      </c>
      <c r="M72" s="10">
        <v>373.37630261999999</v>
      </c>
      <c r="N72" s="10">
        <v>336.03867640999999</v>
      </c>
      <c r="O72" s="10">
        <v>302.43483673999998</v>
      </c>
      <c r="P72" s="10">
        <v>272.19135320999999</v>
      </c>
      <c r="Q72" s="10">
        <v>244.97221789</v>
      </c>
      <c r="R72" s="10">
        <v>220.47540996999999</v>
      </c>
      <c r="S72" s="10">
        <v>198.42787007999999</v>
      </c>
      <c r="T72" s="10">
        <v>178.58508308</v>
      </c>
      <c r="U72" s="10">
        <v>160.72674624999999</v>
      </c>
      <c r="V72" s="10">
        <v>144.65445510999999</v>
      </c>
      <c r="W72" s="10">
        <v>130.19338532</v>
      </c>
      <c r="X72" s="10">
        <v>118.36362948999999</v>
      </c>
      <c r="Y72" s="10">
        <v>106.58570038000001</v>
      </c>
      <c r="Z72" s="10">
        <v>95.928524339999996</v>
      </c>
      <c r="AA72" s="10">
        <v>86.335672020000004</v>
      </c>
      <c r="AB72" s="10">
        <v>77.702104820000002</v>
      </c>
      <c r="AC72" s="10">
        <v>69.931993559999995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1.2132E-4</v>
      </c>
      <c r="D73" s="10">
        <v>1.0835E-4</v>
      </c>
      <c r="E73" s="10">
        <v>3.5417000000000001E-4</v>
      </c>
      <c r="F73" s="10">
        <v>8.39752E-2</v>
      </c>
      <c r="G73" s="10">
        <v>7.5660740000000004E-2</v>
      </c>
      <c r="H73" s="10">
        <v>124.07451473</v>
      </c>
      <c r="I73" s="10">
        <v>115.18977217</v>
      </c>
      <c r="J73" s="10">
        <v>256.08779934</v>
      </c>
      <c r="K73" s="10">
        <v>160.68520144999999</v>
      </c>
      <c r="L73" s="10">
        <v>114.98549185</v>
      </c>
      <c r="M73" s="10">
        <v>93.344075649999994</v>
      </c>
      <c r="N73" s="10">
        <v>84.009669079999995</v>
      </c>
      <c r="O73" s="10">
        <v>75.608709180000005</v>
      </c>
      <c r="P73" s="10">
        <v>68.047838260000006</v>
      </c>
      <c r="Q73" s="10">
        <v>61.243054469999997</v>
      </c>
      <c r="R73" s="10">
        <v>55.118852490000002</v>
      </c>
      <c r="S73" s="10">
        <v>49.606967519999998</v>
      </c>
      <c r="T73" s="10">
        <v>44.646270770000001</v>
      </c>
      <c r="U73" s="10">
        <v>40.181686550000002</v>
      </c>
      <c r="V73" s="10">
        <v>36.163613570000003</v>
      </c>
      <c r="W73" s="10">
        <v>32.548346330000001</v>
      </c>
      <c r="X73" s="10">
        <v>29.59090737</v>
      </c>
      <c r="Y73" s="10">
        <v>26.646425090000001</v>
      </c>
      <c r="Z73" s="10">
        <v>23.982131089999999</v>
      </c>
      <c r="AA73" s="10">
        <v>21.583918000000001</v>
      </c>
      <c r="AB73" s="10">
        <v>19.4255262</v>
      </c>
      <c r="AC73" s="10">
        <v>17.482998389999999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1.2132E-4</v>
      </c>
      <c r="D74" s="10">
        <v>1.0835E-4</v>
      </c>
      <c r="E74" s="10">
        <v>3.5417000000000001E-4</v>
      </c>
      <c r="F74" s="10">
        <v>8.39752E-2</v>
      </c>
      <c r="G74" s="10">
        <v>7.5660740000000004E-2</v>
      </c>
      <c r="H74" s="10">
        <v>124.07451473</v>
      </c>
      <c r="I74" s="10">
        <v>115.18977217</v>
      </c>
      <c r="J74" s="10">
        <v>256.08779934</v>
      </c>
      <c r="K74" s="10">
        <v>160.68520144999999</v>
      </c>
      <c r="L74" s="10">
        <v>114.98549185</v>
      </c>
      <c r="M74" s="10">
        <v>93.344075649999994</v>
      </c>
      <c r="N74" s="10">
        <v>84.009669079999995</v>
      </c>
      <c r="O74" s="10">
        <v>75.608709180000005</v>
      </c>
      <c r="P74" s="10">
        <v>68.047838260000006</v>
      </c>
      <c r="Q74" s="10">
        <v>61.243054469999997</v>
      </c>
      <c r="R74" s="10">
        <v>55.118852490000002</v>
      </c>
      <c r="S74" s="10">
        <v>49.606967519999998</v>
      </c>
      <c r="T74" s="10">
        <v>44.646270770000001</v>
      </c>
      <c r="U74" s="10">
        <v>40.181686550000002</v>
      </c>
      <c r="V74" s="10">
        <v>36.163613570000003</v>
      </c>
      <c r="W74" s="10">
        <v>32.548346330000001</v>
      </c>
      <c r="X74" s="10">
        <v>29.59090737</v>
      </c>
      <c r="Y74" s="10">
        <v>26.646425090000001</v>
      </c>
      <c r="Z74" s="10">
        <v>23.982131089999999</v>
      </c>
      <c r="AA74" s="10">
        <v>21.583918000000001</v>
      </c>
      <c r="AB74" s="10">
        <v>19.4255262</v>
      </c>
      <c r="AC74" s="10">
        <v>17.482998389999999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1.2899E-4</v>
      </c>
      <c r="D75" s="10">
        <v>1.1611E-4</v>
      </c>
      <c r="E75" s="10">
        <v>3.7630999999999998E-4</v>
      </c>
      <c r="F75" s="10">
        <v>8.9235819999999993E-2</v>
      </c>
      <c r="G75" s="10">
        <v>8.0387169999999994E-2</v>
      </c>
      <c r="H75" s="10">
        <v>131.80187165999999</v>
      </c>
      <c r="I75" s="10">
        <v>122.36374915</v>
      </c>
      <c r="J75" s="10">
        <v>136.02020812000001</v>
      </c>
      <c r="K75" s="10">
        <v>122.41730342</v>
      </c>
      <c r="L75" s="10">
        <v>110.17516506</v>
      </c>
      <c r="M75" s="10">
        <v>99.157509660000002</v>
      </c>
      <c r="N75" s="10">
        <v>89.241759770000002</v>
      </c>
      <c r="O75" s="10">
        <v>80.317591219999997</v>
      </c>
      <c r="P75" s="10">
        <v>72.285832139999997</v>
      </c>
      <c r="Q75" s="10">
        <v>65.057248920000006</v>
      </c>
      <c r="R75" s="10">
        <v>58.551633940000002</v>
      </c>
      <c r="S75" s="10">
        <v>52.696470840000003</v>
      </c>
      <c r="T75" s="10">
        <v>47.426823759999998</v>
      </c>
      <c r="U75" s="10">
        <v>42.684186920000002</v>
      </c>
      <c r="V75" s="10">
        <v>38.415870069999997</v>
      </c>
      <c r="W75" s="10">
        <v>34.575445129999999</v>
      </c>
      <c r="X75" s="10">
        <v>31.433817980000001</v>
      </c>
      <c r="Y75" s="10">
        <v>28.305954450000002</v>
      </c>
      <c r="Z75" s="10">
        <v>25.475729210000001</v>
      </c>
      <c r="AA75" s="10">
        <v>22.928156319999999</v>
      </c>
      <c r="AB75" s="10">
        <v>20.63534069</v>
      </c>
      <c r="AC75" s="10">
        <v>18.571832969999999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1E-8</v>
      </c>
      <c r="F76" s="10">
        <v>1.8700000000000001E-6</v>
      </c>
      <c r="G76" s="10">
        <v>1.68E-6</v>
      </c>
      <c r="H76" s="10">
        <v>2.7606599999999999E-3</v>
      </c>
      <c r="I76" s="10">
        <v>2.5629699999999999E-3</v>
      </c>
      <c r="J76" s="10">
        <v>5.6979500000000002E-3</v>
      </c>
      <c r="K76" s="10">
        <v>3.5752499999999999E-3</v>
      </c>
      <c r="L76" s="10">
        <v>2.55843E-3</v>
      </c>
      <c r="M76" s="10">
        <v>2.07691E-3</v>
      </c>
      <c r="N76" s="10">
        <v>1.86922E-3</v>
      </c>
      <c r="O76" s="10">
        <v>1.6822899999999999E-3</v>
      </c>
      <c r="P76" s="10">
        <v>1.51406E-3</v>
      </c>
      <c r="Q76" s="10">
        <v>1.3626599999999999E-3</v>
      </c>
      <c r="R76" s="10">
        <v>1.2263899999999999E-3</v>
      </c>
      <c r="S76" s="10">
        <v>1.1037600000000001E-3</v>
      </c>
      <c r="T76" s="10">
        <v>9.9338000000000009E-4</v>
      </c>
      <c r="U76" s="10">
        <v>8.9404000000000003E-4</v>
      </c>
      <c r="V76" s="10">
        <v>8.0464000000000002E-4</v>
      </c>
      <c r="W76" s="10">
        <v>7.2420000000000004E-4</v>
      </c>
      <c r="X76" s="10">
        <v>6.5839999999999996E-4</v>
      </c>
      <c r="Y76" s="10">
        <v>5.9287999999999995E-4</v>
      </c>
      <c r="Z76" s="10">
        <v>5.3359999999999996E-4</v>
      </c>
      <c r="AA76" s="10">
        <v>4.8024E-4</v>
      </c>
      <c r="AB76" s="10">
        <v>4.3221999999999998E-4</v>
      </c>
      <c r="AC76" s="10">
        <v>3.8900000000000002E-4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0</v>
      </c>
      <c r="E77" s="10">
        <v>0</v>
      </c>
      <c r="F77" s="10">
        <v>1E-8</v>
      </c>
      <c r="G77" s="10">
        <v>1E-8</v>
      </c>
      <c r="H77" s="10">
        <v>1.38E-5</v>
      </c>
      <c r="I77" s="10">
        <v>1.2809999999999999E-5</v>
      </c>
      <c r="J77" s="10">
        <v>2.849E-5</v>
      </c>
      <c r="K77" s="10">
        <v>1.7880000000000002E-5</v>
      </c>
      <c r="L77" s="10">
        <v>1.279E-5</v>
      </c>
      <c r="M77" s="10">
        <v>1.0380000000000001E-5</v>
      </c>
      <c r="N77" s="10">
        <v>9.3500000000000003E-6</v>
      </c>
      <c r="O77" s="10">
        <v>8.4100000000000008E-6</v>
      </c>
      <c r="P77" s="10">
        <v>7.5700000000000004E-6</v>
      </c>
      <c r="Q77" s="10">
        <v>6.81E-6</v>
      </c>
      <c r="R77" s="10">
        <v>6.1299999999999998E-6</v>
      </c>
      <c r="S77" s="10">
        <v>5.5199999999999997E-6</v>
      </c>
      <c r="T77" s="10">
        <v>4.9699999999999998E-6</v>
      </c>
      <c r="U77" s="10">
        <v>4.4700000000000004E-6</v>
      </c>
      <c r="V77" s="10">
        <v>4.0199999999999996E-6</v>
      </c>
      <c r="W77" s="10">
        <v>3.6200000000000001E-6</v>
      </c>
      <c r="X77" s="10">
        <v>3.2899999999999998E-6</v>
      </c>
      <c r="Y77" s="10">
        <v>2.96E-6</v>
      </c>
      <c r="Z77" s="10">
        <v>2.6699999999999998E-6</v>
      </c>
      <c r="AA77" s="10">
        <v>2.3999999999999999E-6</v>
      </c>
      <c r="AB77" s="10">
        <v>2.1600000000000001E-6</v>
      </c>
      <c r="AC77" s="10">
        <v>1.9400000000000001E-6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1.2899E-4</v>
      </c>
      <c r="D78" s="10">
        <v>1.1611E-4</v>
      </c>
      <c r="E78" s="10">
        <v>3.7629999999999999E-4</v>
      </c>
      <c r="F78" s="10">
        <v>8.9234659999999993E-2</v>
      </c>
      <c r="G78" s="10">
        <v>8.038613E-2</v>
      </c>
      <c r="H78" s="10">
        <v>131.80016316000001</v>
      </c>
      <c r="I78" s="10">
        <v>122.36216297999999</v>
      </c>
      <c r="J78" s="10">
        <v>136.01668179000001</v>
      </c>
      <c r="K78" s="10">
        <v>122.41509078</v>
      </c>
      <c r="L78" s="10">
        <v>110.17358170999999</v>
      </c>
      <c r="M78" s="10">
        <v>99.156224309999999</v>
      </c>
      <c r="N78" s="10">
        <v>89.240602960000004</v>
      </c>
      <c r="O78" s="10">
        <v>80.316550090000007</v>
      </c>
      <c r="P78" s="10">
        <v>72.284895120000002</v>
      </c>
      <c r="Q78" s="10">
        <v>65.056405609999999</v>
      </c>
      <c r="R78" s="10">
        <v>58.550874960000002</v>
      </c>
      <c r="S78" s="10">
        <v>52.695787750000001</v>
      </c>
      <c r="T78" s="10">
        <v>47.426208979999998</v>
      </c>
      <c r="U78" s="10">
        <v>42.683633620000002</v>
      </c>
      <c r="V78" s="10">
        <v>38.415372099999999</v>
      </c>
      <c r="W78" s="10">
        <v>34.574996929999998</v>
      </c>
      <c r="X78" s="10">
        <v>31.433410510000002</v>
      </c>
      <c r="Y78" s="10">
        <v>28.30558753</v>
      </c>
      <c r="Z78" s="10">
        <v>25.475398980000001</v>
      </c>
      <c r="AA78" s="10">
        <v>22.92785911</v>
      </c>
      <c r="AB78" s="10">
        <v>20.635073200000001</v>
      </c>
      <c r="AC78" s="10">
        <v>18.57159223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0</v>
      </c>
      <c r="E79" s="10">
        <v>0</v>
      </c>
      <c r="F79" s="10">
        <v>1.1599999999999999E-6</v>
      </c>
      <c r="G79" s="10">
        <v>1.04E-6</v>
      </c>
      <c r="H79" s="10">
        <v>1.7085100000000001E-3</v>
      </c>
      <c r="I79" s="10">
        <v>1.5861600000000001E-3</v>
      </c>
      <c r="J79" s="10">
        <v>3.5263299999999998E-3</v>
      </c>
      <c r="K79" s="10">
        <v>2.2126400000000001E-3</v>
      </c>
      <c r="L79" s="10">
        <v>1.5833500000000001E-3</v>
      </c>
      <c r="M79" s="10">
        <v>1.28535E-3</v>
      </c>
      <c r="N79" s="10">
        <v>1.1568100000000001E-3</v>
      </c>
      <c r="O79" s="10">
        <v>1.0411299999999999E-3</v>
      </c>
      <c r="P79" s="10">
        <v>9.3702E-4</v>
      </c>
      <c r="Q79" s="10">
        <v>8.4332000000000005E-4</v>
      </c>
      <c r="R79" s="10">
        <v>7.5898999999999997E-4</v>
      </c>
      <c r="S79" s="10">
        <v>6.8309000000000002E-4</v>
      </c>
      <c r="T79" s="10">
        <v>6.1477999999999999E-4</v>
      </c>
      <c r="U79" s="10">
        <v>5.5329999999999995E-4</v>
      </c>
      <c r="V79" s="10">
        <v>4.9797000000000003E-4</v>
      </c>
      <c r="W79" s="10">
        <v>4.4819E-4</v>
      </c>
      <c r="X79" s="10">
        <v>4.0747E-4</v>
      </c>
      <c r="Y79" s="10">
        <v>3.6692000000000002E-4</v>
      </c>
      <c r="Z79" s="10">
        <v>3.3022999999999999E-4</v>
      </c>
      <c r="AA79" s="10">
        <v>2.9721000000000001E-4</v>
      </c>
      <c r="AB79" s="10">
        <v>2.6749E-4</v>
      </c>
      <c r="AC79" s="10">
        <v>2.4074E-4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1.0000004899999999</v>
      </c>
      <c r="E80" s="10">
        <v>1</v>
      </c>
      <c r="F80" s="10">
        <v>1.0000009400000001</v>
      </c>
      <c r="G80" s="10">
        <v>1.0002928200000001</v>
      </c>
      <c r="H80" s="10">
        <v>1.0000002400000001</v>
      </c>
      <c r="I80" s="10">
        <v>1.3967935600000001</v>
      </c>
      <c r="J80" s="10">
        <v>1.01138298</v>
      </c>
      <c r="K80" s="10">
        <v>1.0789894499999999</v>
      </c>
      <c r="L80" s="10">
        <v>1.0000002299999999</v>
      </c>
      <c r="M80" s="10">
        <v>1</v>
      </c>
      <c r="N80" s="10">
        <v>1</v>
      </c>
      <c r="O80" s="10">
        <v>1</v>
      </c>
      <c r="P80" s="10">
        <v>1.0000000200000001</v>
      </c>
      <c r="Q80" s="10">
        <v>1</v>
      </c>
      <c r="R80" s="10">
        <v>1</v>
      </c>
      <c r="S80" s="10">
        <v>1.0000002699999999</v>
      </c>
      <c r="T80" s="10">
        <v>1</v>
      </c>
      <c r="U80" s="10">
        <v>1</v>
      </c>
      <c r="V80" s="10">
        <v>1.00000011</v>
      </c>
      <c r="W80" s="10">
        <v>1.0000002299999999</v>
      </c>
      <c r="X80" s="10">
        <v>1.00000259</v>
      </c>
      <c r="Y80" s="10">
        <v>1.0006855299999999</v>
      </c>
      <c r="Z80" s="10">
        <v>1.00003285</v>
      </c>
      <c r="AA80" s="10">
        <v>1.00000076</v>
      </c>
      <c r="AB80" s="10">
        <v>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1.0000004899999999</v>
      </c>
      <c r="D81" s="10">
        <v>1</v>
      </c>
      <c r="E81" s="10">
        <v>1.0000009400000001</v>
      </c>
      <c r="F81" s="10">
        <v>1.0002928200000001</v>
      </c>
      <c r="G81" s="10">
        <v>1.0000002400000001</v>
      </c>
      <c r="H81" s="10">
        <v>1.3967935600000001</v>
      </c>
      <c r="I81" s="10">
        <v>1.01138298</v>
      </c>
      <c r="J81" s="10">
        <v>1.0789894499999999</v>
      </c>
      <c r="K81" s="10">
        <v>1.0000002299999999</v>
      </c>
      <c r="L81" s="10">
        <v>1</v>
      </c>
      <c r="M81" s="10">
        <v>1</v>
      </c>
      <c r="N81" s="10">
        <v>1</v>
      </c>
      <c r="O81" s="10">
        <v>1.0000000200000001</v>
      </c>
      <c r="P81" s="10">
        <v>1</v>
      </c>
      <c r="Q81" s="10">
        <v>1</v>
      </c>
      <c r="R81" s="10">
        <v>1.0000002699999999</v>
      </c>
      <c r="S81" s="10">
        <v>1</v>
      </c>
      <c r="T81" s="10">
        <v>1</v>
      </c>
      <c r="U81" s="10">
        <v>1.00000011</v>
      </c>
      <c r="V81" s="10">
        <v>1.0000002299999999</v>
      </c>
      <c r="W81" s="10">
        <v>1.00000259</v>
      </c>
      <c r="X81" s="10">
        <v>1.0006855299999999</v>
      </c>
      <c r="Y81" s="10">
        <v>1.00003285</v>
      </c>
      <c r="Z81" s="10">
        <v>1.00000076</v>
      </c>
      <c r="AA81" s="10">
        <v>1</v>
      </c>
      <c r="AB81" s="10">
        <v>1</v>
      </c>
      <c r="AC81" s="10">
        <v>1.0000000499999999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E0035-AD4B-490E-8BF4-36EA6620254F}">
  <sheetPr codeName="Sheet5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45158</v>
      </c>
      <c r="C5" s="10">
        <v>48511.751154899997</v>
      </c>
      <c r="D5" s="10">
        <v>52123.77072344</v>
      </c>
      <c r="E5" s="10">
        <v>56014.498058819998</v>
      </c>
      <c r="F5" s="10">
        <v>60204.732519739999</v>
      </c>
      <c r="G5" s="10">
        <v>62904.919898070002</v>
      </c>
      <c r="H5" s="10">
        <v>63701.94606183</v>
      </c>
      <c r="I5" s="10">
        <v>64345.748010989999</v>
      </c>
      <c r="J5" s="10">
        <v>65025.933145520001</v>
      </c>
      <c r="K5" s="10">
        <v>65742.729055010001</v>
      </c>
      <c r="L5" s="10">
        <v>66616.013156479996</v>
      </c>
      <c r="M5" s="10">
        <v>67198.851970920005</v>
      </c>
      <c r="N5" s="10">
        <v>67824.206082880002</v>
      </c>
      <c r="O5" s="10">
        <v>68485.010222390003</v>
      </c>
      <c r="P5" s="10">
        <v>69235.248737779999</v>
      </c>
      <c r="Q5" s="10">
        <v>70023.485463549994</v>
      </c>
      <c r="R5" s="10">
        <v>70849.737758660005</v>
      </c>
      <c r="S5" s="10">
        <v>71714.278987850004</v>
      </c>
      <c r="T5" s="10">
        <v>72593.917688770001</v>
      </c>
      <c r="U5" s="10">
        <v>73510.946739959996</v>
      </c>
      <c r="V5" s="10">
        <v>74465.607543050006</v>
      </c>
      <c r="W5" s="10">
        <v>75458.947967250002</v>
      </c>
      <c r="X5" s="10">
        <v>76498.839664209998</v>
      </c>
      <c r="Y5" s="10">
        <v>77595.277011099999</v>
      </c>
      <c r="Z5" s="10">
        <v>78735.251038689996</v>
      </c>
      <c r="AA5" s="10">
        <v>79915.088546140003</v>
      </c>
      <c r="AB5" s="10">
        <v>81135.159071369999</v>
      </c>
      <c r="AC5" s="10">
        <v>82379.790459869997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202990326.25</v>
      </c>
      <c r="C6" s="10">
        <v>207324354.035</v>
      </c>
      <c r="D6" s="10">
        <v>211745062.374093</v>
      </c>
      <c r="E6" s="10">
        <v>216254184.883212</v>
      </c>
      <c r="F6" s="10">
        <v>220855737.99571201</v>
      </c>
      <c r="G6" s="10">
        <v>225599766.22428799</v>
      </c>
      <c r="H6" s="10">
        <v>230484271.14628699</v>
      </c>
      <c r="I6" s="10">
        <v>235537139.72369301</v>
      </c>
      <c r="J6" s="10">
        <v>240881487.94206199</v>
      </c>
      <c r="K6" s="10">
        <v>246639560.590774</v>
      </c>
      <c r="L6" s="10">
        <v>252596581.03445899</v>
      </c>
      <c r="M6" s="10">
        <v>257516143.119499</v>
      </c>
      <c r="N6" s="10">
        <v>262632706.603145</v>
      </c>
      <c r="O6" s="10">
        <v>267892152.017021</v>
      </c>
      <c r="P6" s="10">
        <v>273578327.05314797</v>
      </c>
      <c r="Q6" s="10">
        <v>279395045.04489601</v>
      </c>
      <c r="R6" s="10">
        <v>285343609.74488401</v>
      </c>
      <c r="S6" s="10">
        <v>291427076.95825601</v>
      </c>
      <c r="T6" s="10">
        <v>297499128.62160802</v>
      </c>
      <c r="U6" s="10">
        <v>303699488.37485498</v>
      </c>
      <c r="V6" s="10">
        <v>310030086.144319</v>
      </c>
      <c r="W6" s="10">
        <v>316493159.22232699</v>
      </c>
      <c r="X6" s="10">
        <v>323105086.42529303</v>
      </c>
      <c r="Y6" s="10">
        <v>329933854.84179997</v>
      </c>
      <c r="Z6" s="10">
        <v>336911660.360443</v>
      </c>
      <c r="AA6" s="10">
        <v>344038906.70332301</v>
      </c>
      <c r="AB6" s="10">
        <v>351318008.770298</v>
      </c>
      <c r="AC6" s="10">
        <v>358477204.37838501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25663.440078389998</v>
      </c>
      <c r="C8" s="10">
        <v>23761.00876882</v>
      </c>
      <c r="D8" s="10">
        <v>25133.406489590001</v>
      </c>
      <c r="E8" s="10">
        <v>26621.560557969999</v>
      </c>
      <c r="F8" s="10">
        <v>28233.972161549998</v>
      </c>
      <c r="G8" s="10">
        <v>29647.554495280001</v>
      </c>
      <c r="H8" s="10">
        <v>30717.550715550002</v>
      </c>
      <c r="I8" s="10">
        <v>31767.08303921</v>
      </c>
      <c r="J8" s="10">
        <v>32831.888458549998</v>
      </c>
      <c r="K8" s="10">
        <v>33912.857952120001</v>
      </c>
      <c r="L8" s="10">
        <v>34841.118084840004</v>
      </c>
      <c r="M8" s="10">
        <v>35100.555325560003</v>
      </c>
      <c r="N8" s="10">
        <v>35401.110806509998</v>
      </c>
      <c r="O8" s="10">
        <v>35712.84113742</v>
      </c>
      <c r="P8" s="10">
        <v>36263.423482899998</v>
      </c>
      <c r="Q8" s="10">
        <v>36835.607953890001</v>
      </c>
      <c r="R8" s="10">
        <v>37429.20291552</v>
      </c>
      <c r="S8" s="10">
        <v>38044.988013050002</v>
      </c>
      <c r="T8" s="10">
        <v>38584.871580409999</v>
      </c>
      <c r="U8" s="10">
        <v>39141.978804819999</v>
      </c>
      <c r="V8" s="10">
        <v>39717.024813589996</v>
      </c>
      <c r="W8" s="10">
        <v>40310.708141269999</v>
      </c>
      <c r="X8" s="10">
        <v>40934.150732950002</v>
      </c>
      <c r="Y8" s="10">
        <v>41634.262398849998</v>
      </c>
      <c r="Z8" s="10">
        <v>42359.216510049999</v>
      </c>
      <c r="AA8" s="10">
        <v>43107.293884300001</v>
      </c>
      <c r="AB8" s="10">
        <v>43878.81751501</v>
      </c>
      <c r="AC8" s="10">
        <v>44499.033824519996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3305.6795891800002</v>
      </c>
      <c r="C9" s="10">
        <v>3273.2458204499999</v>
      </c>
      <c r="D9" s="10">
        <v>3233.0601527600002</v>
      </c>
      <c r="E9" s="10">
        <v>3183.9151676699998</v>
      </c>
      <c r="F9" s="10">
        <v>3124.4745141399999</v>
      </c>
      <c r="G9" s="10">
        <v>3048.64317317</v>
      </c>
      <c r="H9" s="10">
        <v>3009.31724248</v>
      </c>
      <c r="I9" s="10">
        <v>2980.3900633399999</v>
      </c>
      <c r="J9" s="10">
        <v>2957.3009417799999</v>
      </c>
      <c r="K9" s="10">
        <v>2942.8994204599999</v>
      </c>
      <c r="L9" s="10">
        <v>2955.5446893399999</v>
      </c>
      <c r="M9" s="10">
        <v>3046.93053001</v>
      </c>
      <c r="N9" s="10">
        <v>3137.9442245499999</v>
      </c>
      <c r="O9" s="10">
        <v>3231.7902429000001</v>
      </c>
      <c r="P9" s="10">
        <v>3300.9970157900002</v>
      </c>
      <c r="Q9" s="10">
        <v>3371.16336245</v>
      </c>
      <c r="R9" s="10">
        <v>3442.3526776200001</v>
      </c>
      <c r="S9" s="10">
        <v>3514.5247588500001</v>
      </c>
      <c r="T9" s="10">
        <v>3598.9339309299999</v>
      </c>
      <c r="U9" s="10">
        <v>3684.9223005499998</v>
      </c>
      <c r="V9" s="10">
        <v>3772.4341711100001</v>
      </c>
      <c r="W9" s="10">
        <v>3861.4449599200002</v>
      </c>
      <c r="X9" s="10">
        <v>3950.83177041</v>
      </c>
      <c r="Y9" s="10">
        <v>4035.1660039499998</v>
      </c>
      <c r="Z9" s="10">
        <v>4120.5242254900004</v>
      </c>
      <c r="AA9" s="10">
        <v>4207.1254435399997</v>
      </c>
      <c r="AB9" s="10">
        <v>4294.9869641300002</v>
      </c>
      <c r="AC9" s="10">
        <v>4403.5679713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11154.961938210001</v>
      </c>
      <c r="D11" s="10">
        <v>9996.8323980500008</v>
      </c>
      <c r="E11" s="10">
        <v>8751.6284846100007</v>
      </c>
      <c r="F11" s="10">
        <v>7445.9455422800002</v>
      </c>
      <c r="G11" s="10">
        <v>6453.1508626200002</v>
      </c>
      <c r="H11" s="10">
        <v>5837.3843680099999</v>
      </c>
      <c r="I11" s="10">
        <v>5259.3856473899996</v>
      </c>
      <c r="J11" s="10">
        <v>4702.4572555100003</v>
      </c>
      <c r="K11" s="10">
        <v>4177.6314110200001</v>
      </c>
      <c r="L11" s="10">
        <v>3846.0552934500001</v>
      </c>
      <c r="M11" s="10">
        <v>4101.0221661899996</v>
      </c>
      <c r="N11" s="10">
        <v>4341.0575997200003</v>
      </c>
      <c r="O11" s="10">
        <v>4591.66453069</v>
      </c>
      <c r="P11" s="10">
        <v>4646.1743512800003</v>
      </c>
      <c r="Q11" s="10">
        <v>4699.26667868</v>
      </c>
      <c r="R11" s="10">
        <v>4751.2525747899999</v>
      </c>
      <c r="S11" s="10">
        <v>4801.6183386800003</v>
      </c>
      <c r="T11" s="10">
        <v>4937.03796375</v>
      </c>
      <c r="U11" s="10">
        <v>5075.2944181000003</v>
      </c>
      <c r="V11" s="10">
        <v>5215.8483328499997</v>
      </c>
      <c r="W11" s="10">
        <v>5358.3523321000002</v>
      </c>
      <c r="X11" s="10">
        <v>5494.0078605799999</v>
      </c>
      <c r="Y11" s="10">
        <v>5581.4794712800003</v>
      </c>
      <c r="Z11" s="10">
        <v>5666.11086927</v>
      </c>
      <c r="AA11" s="10">
        <v>5749.6901985799996</v>
      </c>
      <c r="AB11" s="10">
        <v>5832.1477060799998</v>
      </c>
      <c r="AC11" s="10">
        <v>6067.9142929299996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28969.119667570001</v>
      </c>
      <c r="C12" s="10">
        <v>27034.25458927</v>
      </c>
      <c r="D12" s="10">
        <v>28366.466642349998</v>
      </c>
      <c r="E12" s="10">
        <v>29805.475725640001</v>
      </c>
      <c r="F12" s="10">
        <v>31358.44667569</v>
      </c>
      <c r="G12" s="10">
        <v>32696.19766845</v>
      </c>
      <c r="H12" s="10">
        <v>33726.867958030001</v>
      </c>
      <c r="I12" s="10">
        <v>34747.47310255</v>
      </c>
      <c r="J12" s="10">
        <v>35789.189400329997</v>
      </c>
      <c r="K12" s="10">
        <v>36855.757372580003</v>
      </c>
      <c r="L12" s="10">
        <v>37796.662774190001</v>
      </c>
      <c r="M12" s="10">
        <v>38147.485855569998</v>
      </c>
      <c r="N12" s="10">
        <v>38539.055031069998</v>
      </c>
      <c r="O12" s="10">
        <v>38944.631380320003</v>
      </c>
      <c r="P12" s="10">
        <v>39564.42049869</v>
      </c>
      <c r="Q12" s="10">
        <v>40206.771316339997</v>
      </c>
      <c r="R12" s="10">
        <v>40871.555593149998</v>
      </c>
      <c r="S12" s="10">
        <v>41559.512771900001</v>
      </c>
      <c r="T12" s="10">
        <v>42183.80551133</v>
      </c>
      <c r="U12" s="10">
        <v>42826.901105370001</v>
      </c>
      <c r="V12" s="10">
        <v>43489.458984700002</v>
      </c>
      <c r="W12" s="10">
        <v>44172.153101190001</v>
      </c>
      <c r="X12" s="10">
        <v>44884.982503359999</v>
      </c>
      <c r="Y12" s="10">
        <v>45669.428402810001</v>
      </c>
      <c r="Z12" s="10">
        <v>46479.740735550004</v>
      </c>
      <c r="AA12" s="10">
        <v>47314.419327839998</v>
      </c>
      <c r="AB12" s="10">
        <v>48173.804479129998</v>
      </c>
      <c r="AC12" s="10">
        <v>48902.601795820003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28969.119667570001</v>
      </c>
      <c r="C13" s="10">
        <v>38189.216527479999</v>
      </c>
      <c r="D13" s="10">
        <v>38363.299040400001</v>
      </c>
      <c r="E13" s="10">
        <v>38557.104210240002</v>
      </c>
      <c r="F13" s="10">
        <v>38804.392217970002</v>
      </c>
      <c r="G13" s="10">
        <v>39149.348531069998</v>
      </c>
      <c r="H13" s="10">
        <v>39564.252326039998</v>
      </c>
      <c r="I13" s="10">
        <v>40006.858749940002</v>
      </c>
      <c r="J13" s="10">
        <v>40491.646655850003</v>
      </c>
      <c r="K13" s="10">
        <v>41033.388783590002</v>
      </c>
      <c r="L13" s="10">
        <v>41642.718067629998</v>
      </c>
      <c r="M13" s="10">
        <v>42248.508021770002</v>
      </c>
      <c r="N13" s="10">
        <v>42880.112630789998</v>
      </c>
      <c r="O13" s="10">
        <v>43536.295911009998</v>
      </c>
      <c r="P13" s="10">
        <v>44210.594849970003</v>
      </c>
      <c r="Q13" s="10">
        <v>44906.03799502</v>
      </c>
      <c r="R13" s="10">
        <v>45622.808167939998</v>
      </c>
      <c r="S13" s="10">
        <v>46361.131110579998</v>
      </c>
      <c r="T13" s="10">
        <v>47120.843475080001</v>
      </c>
      <c r="U13" s="10">
        <v>47902.195523479997</v>
      </c>
      <c r="V13" s="10">
        <v>48705.307317550003</v>
      </c>
      <c r="W13" s="10">
        <v>49530.505433290004</v>
      </c>
      <c r="X13" s="10">
        <v>50378.990363930003</v>
      </c>
      <c r="Y13" s="10">
        <v>51250.907874080003</v>
      </c>
      <c r="Z13" s="10">
        <v>52145.851604809999</v>
      </c>
      <c r="AA13" s="10">
        <v>53064.109526430002</v>
      </c>
      <c r="AB13" s="10">
        <v>54005.952185219998</v>
      </c>
      <c r="AC13" s="10">
        <v>54970.516088739998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5007</v>
      </c>
      <c r="C17" s="10">
        <v>5710.6271282300004</v>
      </c>
      <c r="D17" s="10">
        <v>6461.8644913400003</v>
      </c>
      <c r="E17" s="10">
        <v>7264.4740468299997</v>
      </c>
      <c r="F17" s="10">
        <v>8122.5085736499996</v>
      </c>
      <c r="G17" s="10">
        <v>9040.3262914299994</v>
      </c>
      <c r="H17" s="10">
        <v>8923.0543401899995</v>
      </c>
      <c r="I17" s="10">
        <v>8625.6191955199993</v>
      </c>
      <c r="J17" s="10">
        <v>8338.0987189999996</v>
      </c>
      <c r="K17" s="10">
        <v>8060.1620950300003</v>
      </c>
      <c r="L17" s="10">
        <v>7969.7368025699998</v>
      </c>
      <c r="M17" s="10">
        <v>7704.0789091500001</v>
      </c>
      <c r="N17" s="10">
        <v>7447.2764403499996</v>
      </c>
      <c r="O17" s="10">
        <v>7199.0338923400004</v>
      </c>
      <c r="P17" s="10">
        <v>6959.0662011599998</v>
      </c>
      <c r="Q17" s="10">
        <v>6727.0974715800003</v>
      </c>
      <c r="R17" s="10">
        <v>6502.8611067299998</v>
      </c>
      <c r="S17" s="10">
        <v>6286.0991170699999</v>
      </c>
      <c r="T17" s="10">
        <v>6076.5625006800001</v>
      </c>
      <c r="U17" s="10">
        <v>5874.0104237699998</v>
      </c>
      <c r="V17" s="10">
        <v>5678.2101833400002</v>
      </c>
      <c r="W17" s="10">
        <v>5488.9367173099999</v>
      </c>
      <c r="X17" s="10">
        <v>5305.9722761399998</v>
      </c>
      <c r="Y17" s="10">
        <v>5131.9002309899997</v>
      </c>
      <c r="Z17" s="10">
        <v>4960.8370636299996</v>
      </c>
      <c r="AA17" s="10">
        <v>4795.4761033699997</v>
      </c>
      <c r="AB17" s="10">
        <v>4635.6276637999999</v>
      </c>
      <c r="AC17" s="10">
        <v>4508.2558704900002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8664657.5</v>
      </c>
      <c r="C18" s="10">
        <v>9882290.4286608305</v>
      </c>
      <c r="D18" s="10">
        <v>11182313.287172301</v>
      </c>
      <c r="E18" s="10">
        <v>12571236.176039901</v>
      </c>
      <c r="F18" s="10">
        <v>14056072.464844</v>
      </c>
      <c r="G18" s="10">
        <v>15644364.090976501</v>
      </c>
      <c r="H18" s="10">
        <v>15441423.9488039</v>
      </c>
      <c r="I18" s="10">
        <v>14926709.8034818</v>
      </c>
      <c r="J18" s="10">
        <v>14429153.092672201</v>
      </c>
      <c r="K18" s="10">
        <v>13948181.2862738</v>
      </c>
      <c r="L18" s="10">
        <v>13791699.523598401</v>
      </c>
      <c r="M18" s="10">
        <v>13331976.1402847</v>
      </c>
      <c r="N18" s="10">
        <v>12887577.2150962</v>
      </c>
      <c r="O18" s="10">
        <v>12457991.2556559</v>
      </c>
      <c r="P18" s="10">
        <v>12042725.062566999</v>
      </c>
      <c r="Q18" s="10">
        <v>11641301.1426415</v>
      </c>
      <c r="R18" s="10">
        <v>11253258.147674801</v>
      </c>
      <c r="S18" s="10">
        <v>10878149.624487201</v>
      </c>
      <c r="T18" s="10">
        <v>10515544.6730722</v>
      </c>
      <c r="U18" s="10">
        <v>10165026.528462799</v>
      </c>
      <c r="V18" s="10">
        <v>9826192.4960639104</v>
      </c>
      <c r="W18" s="10">
        <v>9498653.1039811801</v>
      </c>
      <c r="X18" s="10">
        <v>9182031.5347060598</v>
      </c>
      <c r="Y18" s="10">
        <v>8880798.3346940298</v>
      </c>
      <c r="Z18" s="10">
        <v>8584772.0240805</v>
      </c>
      <c r="AA18" s="10">
        <v>8298613.4328453103</v>
      </c>
      <c r="AB18" s="10">
        <v>8021994.30697075</v>
      </c>
      <c r="AC18" s="10">
        <v>7801576.30214833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8664657.5</v>
      </c>
      <c r="C19" s="10">
        <v>9882290.4286608305</v>
      </c>
      <c r="D19" s="10">
        <v>11182313.287172301</v>
      </c>
      <c r="E19" s="10">
        <v>12571236.176039901</v>
      </c>
      <c r="F19" s="10">
        <v>14056072.464844</v>
      </c>
      <c r="G19" s="10">
        <v>15644364.090976501</v>
      </c>
      <c r="H19" s="10">
        <v>15441423.9488039</v>
      </c>
      <c r="I19" s="10">
        <v>14926709.8034818</v>
      </c>
      <c r="J19" s="10">
        <v>14429153.092672201</v>
      </c>
      <c r="K19" s="10">
        <v>13948181.2862738</v>
      </c>
      <c r="L19" s="10">
        <v>13791699.523598401</v>
      </c>
      <c r="M19" s="10">
        <v>13331976.1402847</v>
      </c>
      <c r="N19" s="10">
        <v>12887577.2150962</v>
      </c>
      <c r="O19" s="10">
        <v>12457991.2556559</v>
      </c>
      <c r="P19" s="10">
        <v>12042725.062566999</v>
      </c>
      <c r="Q19" s="10">
        <v>11641301.1426415</v>
      </c>
      <c r="R19" s="10">
        <v>11253258.147674801</v>
      </c>
      <c r="S19" s="10">
        <v>10878149.624487201</v>
      </c>
      <c r="T19" s="10">
        <v>10515544.6730722</v>
      </c>
      <c r="U19" s="10">
        <v>10165026.528462799</v>
      </c>
      <c r="V19" s="10">
        <v>9826192.4960639104</v>
      </c>
      <c r="W19" s="10">
        <v>9498653.1039811801</v>
      </c>
      <c r="X19" s="10">
        <v>9182031.5347060598</v>
      </c>
      <c r="Y19" s="10">
        <v>8880798.3346940298</v>
      </c>
      <c r="Z19" s="10">
        <v>8584772.0240805</v>
      </c>
      <c r="AA19" s="10">
        <v>8298613.4328453103</v>
      </c>
      <c r="AB19" s="10">
        <v>8021994.30697075</v>
      </c>
      <c r="AC19" s="10">
        <v>7801576.30214833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1022.2183680099999</v>
      </c>
      <c r="C20" s="10">
        <v>1165.86937154</v>
      </c>
      <c r="D20" s="10">
        <v>1319.2403783899999</v>
      </c>
      <c r="E20" s="10">
        <v>1483.0994217299999</v>
      </c>
      <c r="F20" s="10">
        <v>1658.27390818</v>
      </c>
      <c r="G20" s="10">
        <v>1845.6536025299999</v>
      </c>
      <c r="H20" s="10">
        <v>1821.7116128</v>
      </c>
      <c r="I20" s="10">
        <v>1760.9878923700001</v>
      </c>
      <c r="J20" s="10">
        <v>1702.2883293</v>
      </c>
      <c r="K20" s="10">
        <v>1645.54538499</v>
      </c>
      <c r="L20" s="10">
        <v>1627.0843514600001</v>
      </c>
      <c r="M20" s="10">
        <v>1572.8482064100001</v>
      </c>
      <c r="N20" s="10">
        <v>1520.41996584</v>
      </c>
      <c r="O20" s="10">
        <v>1469.7393003100001</v>
      </c>
      <c r="P20" s="10">
        <v>1420.7480117800001</v>
      </c>
      <c r="Q20" s="10">
        <v>1373.3897740800001</v>
      </c>
      <c r="R20" s="10">
        <v>1327.6101593599999</v>
      </c>
      <c r="S20" s="10">
        <v>1283.35649702</v>
      </c>
      <c r="T20" s="10">
        <v>1240.5779513699999</v>
      </c>
      <c r="U20" s="10">
        <v>1199.2253543100001</v>
      </c>
      <c r="V20" s="10">
        <v>1159.25119769</v>
      </c>
      <c r="W20" s="10">
        <v>1120.60953331</v>
      </c>
      <c r="X20" s="10">
        <v>1083.2559058899999</v>
      </c>
      <c r="Y20" s="10">
        <v>1047.71773095</v>
      </c>
      <c r="Z20" s="10">
        <v>1012.79384205</v>
      </c>
      <c r="AA20" s="10">
        <v>979.03410350000001</v>
      </c>
      <c r="AB20" s="10">
        <v>946.39978932999998</v>
      </c>
      <c r="AC20" s="10">
        <v>920.39583752999999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9.8822904299999994</v>
      </c>
      <c r="D21" s="10">
        <v>11.18231329</v>
      </c>
      <c r="E21" s="10">
        <v>12.57123618</v>
      </c>
      <c r="F21" s="10">
        <v>14.056072459999999</v>
      </c>
      <c r="G21" s="10">
        <v>15.64436409</v>
      </c>
      <c r="H21" s="10">
        <v>15.441423950000001</v>
      </c>
      <c r="I21" s="10">
        <v>14.926709799999999</v>
      </c>
      <c r="J21" s="10">
        <v>14.42915309</v>
      </c>
      <c r="K21" s="10">
        <v>13.948181290000001</v>
      </c>
      <c r="L21" s="10">
        <v>13.79169952</v>
      </c>
      <c r="M21" s="10">
        <v>13.33197614</v>
      </c>
      <c r="N21" s="10">
        <v>12.887577220000001</v>
      </c>
      <c r="O21" s="10">
        <v>12.45799126</v>
      </c>
      <c r="P21" s="10">
        <v>12.04272506</v>
      </c>
      <c r="Q21" s="10">
        <v>11.641301139999999</v>
      </c>
      <c r="R21" s="10">
        <v>11.253258150000001</v>
      </c>
      <c r="S21" s="10">
        <v>10.87814962</v>
      </c>
      <c r="T21" s="10">
        <v>10.515544670000001</v>
      </c>
      <c r="U21" s="10">
        <v>10.16502653</v>
      </c>
      <c r="V21" s="10">
        <v>9.8261924999999994</v>
      </c>
      <c r="W21" s="10">
        <v>9.4986531000000003</v>
      </c>
      <c r="X21" s="10">
        <v>9.1820315299999997</v>
      </c>
      <c r="Y21" s="10">
        <v>8.8807983299999993</v>
      </c>
      <c r="Z21" s="10">
        <v>8.5847720200000008</v>
      </c>
      <c r="AA21" s="10">
        <v>8.2986134299999996</v>
      </c>
      <c r="AB21" s="10">
        <v>8.0219943100000002</v>
      </c>
      <c r="AC21" s="10">
        <v>7.8015762999999998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4.332329E-2</v>
      </c>
      <c r="C22" s="10">
        <v>4.9411450000000003E-2</v>
      </c>
      <c r="D22" s="10">
        <v>5.5911570000000001E-2</v>
      </c>
      <c r="E22" s="10">
        <v>6.2856179999999998E-2</v>
      </c>
      <c r="F22" s="10">
        <v>7.028036E-2</v>
      </c>
      <c r="G22" s="10">
        <v>7.8221819999999997E-2</v>
      </c>
      <c r="H22" s="10">
        <v>7.7207120000000004E-2</v>
      </c>
      <c r="I22" s="10">
        <v>7.4633550000000007E-2</v>
      </c>
      <c r="J22" s="10">
        <v>7.2145769999999998E-2</v>
      </c>
      <c r="K22" s="10">
        <v>6.9740910000000003E-2</v>
      </c>
      <c r="L22" s="10">
        <v>6.8958500000000006E-2</v>
      </c>
      <c r="M22" s="10">
        <v>6.6659880000000005E-2</v>
      </c>
      <c r="N22" s="10">
        <v>6.4437889999999998E-2</v>
      </c>
      <c r="O22" s="10">
        <v>6.2289959999999998E-2</v>
      </c>
      <c r="P22" s="10">
        <v>6.0213629999999997E-2</v>
      </c>
      <c r="Q22" s="10">
        <v>5.8206510000000003E-2</v>
      </c>
      <c r="R22" s="10">
        <v>5.6266289999999997E-2</v>
      </c>
      <c r="S22" s="10">
        <v>5.4390750000000002E-2</v>
      </c>
      <c r="T22" s="10">
        <v>5.2577720000000001E-2</v>
      </c>
      <c r="U22" s="10">
        <v>5.0825130000000003E-2</v>
      </c>
      <c r="V22" s="10">
        <v>4.9130960000000001E-2</v>
      </c>
      <c r="W22" s="10">
        <v>4.7493269999999997E-2</v>
      </c>
      <c r="X22" s="10">
        <v>4.5910159999999998E-2</v>
      </c>
      <c r="Y22" s="10">
        <v>4.4403989999999997E-2</v>
      </c>
      <c r="Z22" s="10">
        <v>4.2923860000000001E-2</v>
      </c>
      <c r="AA22" s="10">
        <v>4.149307E-2</v>
      </c>
      <c r="AB22" s="10">
        <v>4.0109970000000002E-2</v>
      </c>
      <c r="AC22" s="10">
        <v>3.9007880000000002E-2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1022.2183680099999</v>
      </c>
      <c r="C23" s="10">
        <v>1165.86937154</v>
      </c>
      <c r="D23" s="10">
        <v>1319.2403783899999</v>
      </c>
      <c r="E23" s="10">
        <v>1483.0994217299999</v>
      </c>
      <c r="F23" s="10">
        <v>1658.27390818</v>
      </c>
      <c r="G23" s="10">
        <v>1845.6536025299999</v>
      </c>
      <c r="H23" s="10">
        <v>1821.7116128</v>
      </c>
      <c r="I23" s="10">
        <v>1760.9878923700001</v>
      </c>
      <c r="J23" s="10">
        <v>1702.2883293</v>
      </c>
      <c r="K23" s="10">
        <v>1645.54538499</v>
      </c>
      <c r="L23" s="10">
        <v>1627.0843514600001</v>
      </c>
      <c r="M23" s="10">
        <v>1572.8482064100001</v>
      </c>
      <c r="N23" s="10">
        <v>1520.41996584</v>
      </c>
      <c r="O23" s="10">
        <v>1469.7393003100001</v>
      </c>
      <c r="P23" s="10">
        <v>1420.7480117800001</v>
      </c>
      <c r="Q23" s="10">
        <v>1373.3897740800001</v>
      </c>
      <c r="R23" s="10">
        <v>1327.6101593599999</v>
      </c>
      <c r="S23" s="10">
        <v>1283.35649702</v>
      </c>
      <c r="T23" s="10">
        <v>1240.5779513699999</v>
      </c>
      <c r="U23" s="10">
        <v>1199.2253543100001</v>
      </c>
      <c r="V23" s="10">
        <v>1159.25119769</v>
      </c>
      <c r="W23" s="10">
        <v>1120.60953331</v>
      </c>
      <c r="X23" s="10">
        <v>1083.2559058899999</v>
      </c>
      <c r="Y23" s="10">
        <v>1047.71773095</v>
      </c>
      <c r="Z23" s="10">
        <v>1012.79384205</v>
      </c>
      <c r="AA23" s="10">
        <v>979.03410350000001</v>
      </c>
      <c r="AB23" s="10">
        <v>946.39978932999998</v>
      </c>
      <c r="AC23" s="10">
        <v>920.39583752999999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1.1705601299999999</v>
      </c>
      <c r="E25" s="10">
        <v>1.16296288</v>
      </c>
      <c r="F25" s="10">
        <v>1.1566596099999999</v>
      </c>
      <c r="G25" s="10">
        <v>1.1513660299999999</v>
      </c>
      <c r="H25" s="10">
        <v>1.1433221200000001</v>
      </c>
      <c r="I25" s="10">
        <v>1.0210633499999999</v>
      </c>
      <c r="J25" s="10">
        <v>1</v>
      </c>
      <c r="K25" s="10">
        <v>1.0000000200000001</v>
      </c>
      <c r="L25" s="10">
        <v>1</v>
      </c>
      <c r="M25" s="10">
        <v>1.02287711</v>
      </c>
      <c r="N25" s="10">
        <v>1</v>
      </c>
      <c r="O25" s="10">
        <v>1.0000000200000001</v>
      </c>
      <c r="P25" s="10">
        <v>1</v>
      </c>
      <c r="Q25" s="10">
        <v>1.0000000200000001</v>
      </c>
      <c r="R25" s="10">
        <v>1.0000000200000001</v>
      </c>
      <c r="S25" s="10">
        <v>1.00000003</v>
      </c>
      <c r="T25" s="10">
        <v>1.0000000099999999</v>
      </c>
      <c r="U25" s="10">
        <v>1</v>
      </c>
      <c r="V25" s="10">
        <v>1</v>
      </c>
      <c r="W25" s="10">
        <v>1.0000000200000001</v>
      </c>
      <c r="X25" s="10">
        <v>1.00000004</v>
      </c>
      <c r="Y25" s="10">
        <v>1.0000000200000001</v>
      </c>
      <c r="Z25" s="10">
        <v>1.00054468</v>
      </c>
      <c r="AA25" s="10">
        <v>1.00000004</v>
      </c>
      <c r="AB25" s="10">
        <v>1.0000000600000001</v>
      </c>
      <c r="AC25" s="10">
        <v>1.0000001599999999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1.1798572599999999</v>
      </c>
      <c r="D26" s="10">
        <v>1.17056976</v>
      </c>
      <c r="E26" s="10">
        <v>1.1629728800000001</v>
      </c>
      <c r="F26" s="10">
        <v>1.15666943</v>
      </c>
      <c r="G26" s="10">
        <v>1.15137603</v>
      </c>
      <c r="H26" s="10">
        <v>1.0210633499999999</v>
      </c>
      <c r="I26" s="10">
        <v>1</v>
      </c>
      <c r="J26" s="10">
        <v>1.0000000200000001</v>
      </c>
      <c r="K26" s="10">
        <v>1</v>
      </c>
      <c r="L26" s="10">
        <v>1.02287711</v>
      </c>
      <c r="M26" s="10">
        <v>1</v>
      </c>
      <c r="N26" s="10">
        <v>1.0000000200000001</v>
      </c>
      <c r="O26" s="10">
        <v>1</v>
      </c>
      <c r="P26" s="10">
        <v>1.0000000200000001</v>
      </c>
      <c r="Q26" s="10">
        <v>1.0000000200000001</v>
      </c>
      <c r="R26" s="10">
        <v>1.00000003</v>
      </c>
      <c r="S26" s="10">
        <v>1.0000000099999999</v>
      </c>
      <c r="T26" s="10">
        <v>1</v>
      </c>
      <c r="U26" s="10">
        <v>1</v>
      </c>
      <c r="V26" s="10">
        <v>1.0000000200000001</v>
      </c>
      <c r="W26" s="10">
        <v>1.00000004</v>
      </c>
      <c r="X26" s="10">
        <v>1.0000000200000001</v>
      </c>
      <c r="Y26" s="10">
        <v>1.00054468</v>
      </c>
      <c r="Z26" s="10">
        <v>1.00000004</v>
      </c>
      <c r="AA26" s="10">
        <v>1.0000000600000001</v>
      </c>
      <c r="AB26" s="10">
        <v>1.0000001599999999</v>
      </c>
      <c r="AC26" s="10">
        <v>1.0060585799999999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1.17985742</v>
      </c>
      <c r="D27" s="10">
        <v>1.17057013</v>
      </c>
      <c r="E27" s="10">
        <v>1.1629728800000001</v>
      </c>
      <c r="F27" s="10">
        <v>1.15666961</v>
      </c>
      <c r="G27" s="10">
        <v>1.15137603</v>
      </c>
      <c r="H27" s="10">
        <v>1.14333212</v>
      </c>
      <c r="I27" s="10">
        <v>1.14653622</v>
      </c>
      <c r="J27" s="10">
        <v>1.1522224700000001</v>
      </c>
      <c r="K27" s="10">
        <v>1.15822775</v>
      </c>
      <c r="L27" s="10">
        <v>1.1645704800000001</v>
      </c>
      <c r="M27" s="10">
        <v>1.16815296</v>
      </c>
      <c r="N27" s="10">
        <v>1.17460261</v>
      </c>
      <c r="O27" s="10">
        <v>1.1814220799999999</v>
      </c>
      <c r="P27" s="10">
        <v>1.1886152999999999</v>
      </c>
      <c r="Q27" s="10">
        <v>1.19634046</v>
      </c>
      <c r="R27" s="10">
        <v>1.20449801</v>
      </c>
      <c r="S27" s="10">
        <v>1.2131120799999999</v>
      </c>
      <c r="T27" s="10">
        <v>1.2222088200000001</v>
      </c>
      <c r="U27" s="10">
        <v>1.2317473299999999</v>
      </c>
      <c r="V27" s="10">
        <v>1.2418160600000001</v>
      </c>
      <c r="W27" s="10">
        <v>1.25244486</v>
      </c>
      <c r="X27" s="10">
        <v>1.2636678400000001</v>
      </c>
      <c r="Y27" s="10">
        <v>1.2755439200000001</v>
      </c>
      <c r="Z27" s="10">
        <v>1.2879987500000001</v>
      </c>
      <c r="AA27" s="10">
        <v>1.3013130900000001</v>
      </c>
      <c r="AB27" s="10">
        <v>1.3153743200000001</v>
      </c>
      <c r="AC27" s="10">
        <v>1.3302246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</v>
      </c>
      <c r="E36" s="10">
        <v>1.1000000000000001E-7</v>
      </c>
      <c r="F36" s="10">
        <v>2E-8</v>
      </c>
      <c r="G36" s="10">
        <v>7.0000000000000005E-8</v>
      </c>
      <c r="H36" s="10">
        <v>0</v>
      </c>
      <c r="I36" s="10">
        <v>0</v>
      </c>
      <c r="J36" s="10">
        <v>4.9999999999999998E-8</v>
      </c>
      <c r="K36" s="10">
        <v>4.9999999999999998E-8</v>
      </c>
      <c r="L36" s="10">
        <v>4.9999999999999998E-8</v>
      </c>
      <c r="M36" s="10">
        <v>4.0099999999999997E-6</v>
      </c>
      <c r="N36" s="10">
        <v>3.8600000000000003E-5</v>
      </c>
      <c r="O36" s="10">
        <v>8.3399999999999998E-6</v>
      </c>
      <c r="P36" s="10">
        <v>1.9999999999999999E-7</v>
      </c>
      <c r="Q36" s="10">
        <v>2.0529000000000001E-4</v>
      </c>
      <c r="R36" s="10">
        <v>2.9999999999999999E-7</v>
      </c>
      <c r="S36" s="10">
        <v>4.3000000000000001E-7</v>
      </c>
      <c r="T36" s="10">
        <v>4.3000000000000001E-7</v>
      </c>
      <c r="U36" s="10">
        <v>1.53E-6</v>
      </c>
      <c r="V36" s="10">
        <v>1.64E-6</v>
      </c>
      <c r="W36" s="10">
        <v>1.6899999999999999E-6</v>
      </c>
      <c r="X36" s="10">
        <v>1.5400000000000001E-6</v>
      </c>
      <c r="Y36" s="10">
        <v>1.64E-6</v>
      </c>
      <c r="Z36" s="10">
        <v>1.3200000000000001E-6</v>
      </c>
      <c r="AA36" s="10">
        <v>1.1599999999999999E-6</v>
      </c>
      <c r="AB36" s="10">
        <v>1.22E-6</v>
      </c>
      <c r="AC36" s="10">
        <v>1.2699999999999999E-6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</v>
      </c>
      <c r="D37" s="10">
        <v>1.1000000000000001E-7</v>
      </c>
      <c r="E37" s="10">
        <v>2E-8</v>
      </c>
      <c r="F37" s="10">
        <v>7.0000000000000005E-8</v>
      </c>
      <c r="G37" s="10">
        <v>0</v>
      </c>
      <c r="H37" s="10">
        <v>0</v>
      </c>
      <c r="I37" s="10">
        <v>4.9999999999999998E-8</v>
      </c>
      <c r="J37" s="10">
        <v>4.9999999999999998E-8</v>
      </c>
      <c r="K37" s="10">
        <v>4.9999999999999998E-8</v>
      </c>
      <c r="L37" s="10">
        <v>4.0099999999999997E-6</v>
      </c>
      <c r="M37" s="10">
        <v>3.8600000000000003E-5</v>
      </c>
      <c r="N37" s="10">
        <v>8.3399999999999998E-6</v>
      </c>
      <c r="O37" s="10">
        <v>1.9999999999999999E-7</v>
      </c>
      <c r="P37" s="10">
        <v>2.0529000000000001E-4</v>
      </c>
      <c r="Q37" s="10">
        <v>2.9999999999999999E-7</v>
      </c>
      <c r="R37" s="10">
        <v>4.3000000000000001E-7</v>
      </c>
      <c r="S37" s="10">
        <v>4.3000000000000001E-7</v>
      </c>
      <c r="T37" s="10">
        <v>1.53E-6</v>
      </c>
      <c r="U37" s="10">
        <v>1.64E-6</v>
      </c>
      <c r="V37" s="10">
        <v>1.6899999999999999E-6</v>
      </c>
      <c r="W37" s="10">
        <v>1.5400000000000001E-6</v>
      </c>
      <c r="X37" s="10">
        <v>1.64E-6</v>
      </c>
      <c r="Y37" s="10">
        <v>1.3200000000000001E-6</v>
      </c>
      <c r="Z37" s="10">
        <v>1.1599999999999999E-6</v>
      </c>
      <c r="AA37" s="10">
        <v>1.22E-6</v>
      </c>
      <c r="AB37" s="10">
        <v>1.2699999999999999E-6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13455</v>
      </c>
      <c r="C39" s="10">
        <v>14595.14980356</v>
      </c>
      <c r="D39" s="10">
        <v>15819.200285270001</v>
      </c>
      <c r="E39" s="10">
        <v>17133.633992229999</v>
      </c>
      <c r="F39" s="10">
        <v>18545.4473655</v>
      </c>
      <c r="G39" s="10">
        <v>20062.15759309</v>
      </c>
      <c r="H39" s="10">
        <v>21643.125204159998</v>
      </c>
      <c r="I39" s="10">
        <v>23236.826944460001</v>
      </c>
      <c r="J39" s="10">
        <v>24838.80209913</v>
      </c>
      <c r="K39" s="10">
        <v>26450.474370079999</v>
      </c>
      <c r="L39" s="10">
        <v>27770.925317320001</v>
      </c>
      <c r="M39" s="10">
        <v>28156.53223714</v>
      </c>
      <c r="N39" s="10">
        <v>28588.61334874</v>
      </c>
      <c r="O39" s="10">
        <v>29023.52407653</v>
      </c>
      <c r="P39" s="10">
        <v>29794.070156180002</v>
      </c>
      <c r="Q39" s="10">
        <v>30582.87607957</v>
      </c>
      <c r="R39" s="10">
        <v>31389.7452519</v>
      </c>
      <c r="S39" s="10">
        <v>32215.893021880001</v>
      </c>
      <c r="T39" s="10">
        <v>32918.039872169997</v>
      </c>
      <c r="U39" s="10">
        <v>33632.340475270001</v>
      </c>
      <c r="V39" s="10">
        <v>34359.88401224</v>
      </c>
      <c r="W39" s="10">
        <v>35101.528146550001</v>
      </c>
      <c r="X39" s="10">
        <v>35872.087684140002</v>
      </c>
      <c r="Y39" s="10">
        <v>36739.057273650003</v>
      </c>
      <c r="Z39" s="10">
        <v>37630.065994119999</v>
      </c>
      <c r="AA39" s="10">
        <v>38541.99108639</v>
      </c>
      <c r="AB39" s="10">
        <v>39475.312536259997</v>
      </c>
      <c r="AC39" s="10">
        <v>40166.676340320002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97350652.75</v>
      </c>
      <c r="C40" s="10">
        <v>105599952.46087</v>
      </c>
      <c r="D40" s="10">
        <v>114456296.82307699</v>
      </c>
      <c r="E40" s="10">
        <v>123966588.86088</v>
      </c>
      <c r="F40" s="10">
        <v>134181449.76381201</v>
      </c>
      <c r="G40" s="10">
        <v>145155268.46976799</v>
      </c>
      <c r="H40" s="10">
        <v>156594007.14787301</v>
      </c>
      <c r="I40" s="10">
        <v>168124880.779046</v>
      </c>
      <c r="J40" s="10">
        <v>179715614.855313</v>
      </c>
      <c r="K40" s="10">
        <v>191376510.254536</v>
      </c>
      <c r="L40" s="10">
        <v>200930338.69289601</v>
      </c>
      <c r="M40" s="10">
        <v>203720311.59138799</v>
      </c>
      <c r="N40" s="10">
        <v>206846538.14324501</v>
      </c>
      <c r="O40" s="10">
        <v>209993237.75216699</v>
      </c>
      <c r="P40" s="10">
        <v>215568352.120644</v>
      </c>
      <c r="Q40" s="10">
        <v>221275581.51751199</v>
      </c>
      <c r="R40" s="10">
        <v>227113503.525004</v>
      </c>
      <c r="S40" s="10">
        <v>233090911.52761701</v>
      </c>
      <c r="T40" s="10">
        <v>238171138.52142999</v>
      </c>
      <c r="U40" s="10">
        <v>243339301.28410301</v>
      </c>
      <c r="V40" s="10">
        <v>248603280.34231299</v>
      </c>
      <c r="W40" s="10">
        <v>253969281.128867</v>
      </c>
      <c r="X40" s="10">
        <v>259544492.86930999</v>
      </c>
      <c r="Y40" s="10">
        <v>265817258.04601201</v>
      </c>
      <c r="Z40" s="10">
        <v>272263952.99542099</v>
      </c>
      <c r="AA40" s="10">
        <v>278861983.68965697</v>
      </c>
      <c r="AB40" s="10">
        <v>285614822.959122</v>
      </c>
      <c r="AC40" s="10">
        <v>290617031.62603098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97350652.75</v>
      </c>
      <c r="C41" s="10">
        <v>105599952.46087</v>
      </c>
      <c r="D41" s="10">
        <v>114456296.82307699</v>
      </c>
      <c r="E41" s="10">
        <v>123966588.86088</v>
      </c>
      <c r="F41" s="10">
        <v>134181449.76381201</v>
      </c>
      <c r="G41" s="10">
        <v>145155268.46976799</v>
      </c>
      <c r="H41" s="10">
        <v>156594007.14787301</v>
      </c>
      <c r="I41" s="10">
        <v>168124880.779046</v>
      </c>
      <c r="J41" s="10">
        <v>179715614.855313</v>
      </c>
      <c r="K41" s="10">
        <v>191376510.254536</v>
      </c>
      <c r="L41" s="10">
        <v>200930338.69289601</v>
      </c>
      <c r="M41" s="10">
        <v>203720311.59138799</v>
      </c>
      <c r="N41" s="10">
        <v>206846538.14324501</v>
      </c>
      <c r="O41" s="10">
        <v>209993237.75216699</v>
      </c>
      <c r="P41" s="10">
        <v>215568352.120644</v>
      </c>
      <c r="Q41" s="10">
        <v>221275581.51751199</v>
      </c>
      <c r="R41" s="10">
        <v>227113503.525004</v>
      </c>
      <c r="S41" s="10">
        <v>233090911.52761701</v>
      </c>
      <c r="T41" s="10">
        <v>238171138.52142999</v>
      </c>
      <c r="U41" s="10">
        <v>243339301.28410301</v>
      </c>
      <c r="V41" s="10">
        <v>248603280.34231299</v>
      </c>
      <c r="W41" s="10">
        <v>253969281.128867</v>
      </c>
      <c r="X41" s="10">
        <v>259544492.86930999</v>
      </c>
      <c r="Y41" s="10">
        <v>265817258.04601201</v>
      </c>
      <c r="Z41" s="10">
        <v>272263952.99542099</v>
      </c>
      <c r="AA41" s="10">
        <v>278861983.68965697</v>
      </c>
      <c r="AB41" s="10">
        <v>285614822.959122</v>
      </c>
      <c r="AC41" s="10">
        <v>290617031.62603098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15496.702872170001</v>
      </c>
      <c r="C42" s="10">
        <v>13374.32649001</v>
      </c>
      <c r="D42" s="10">
        <v>14495.99026208</v>
      </c>
      <c r="E42" s="10">
        <v>15700.477080160001</v>
      </c>
      <c r="F42" s="10">
        <v>16994.198162249999</v>
      </c>
      <c r="G42" s="10">
        <v>18384.041914969999</v>
      </c>
      <c r="H42" s="10">
        <v>19832.768189459999</v>
      </c>
      <c r="I42" s="10">
        <v>21293.16343647</v>
      </c>
      <c r="J42" s="10">
        <v>22761.14006129</v>
      </c>
      <c r="K42" s="10">
        <v>24238.002679130001</v>
      </c>
      <c r="L42" s="10">
        <v>25448.003420479999</v>
      </c>
      <c r="M42" s="10">
        <v>25801.355932229999</v>
      </c>
      <c r="N42" s="10">
        <v>26197.295263759999</v>
      </c>
      <c r="O42" s="10">
        <v>26595.827525889999</v>
      </c>
      <c r="P42" s="10">
        <v>27301.920644739999</v>
      </c>
      <c r="Q42" s="10">
        <v>28024.746247669998</v>
      </c>
      <c r="R42" s="10">
        <v>28764.124184230001</v>
      </c>
      <c r="S42" s="10">
        <v>29521.168144269999</v>
      </c>
      <c r="T42" s="10">
        <v>30164.583343570001</v>
      </c>
      <c r="U42" s="10">
        <v>30819.13568503</v>
      </c>
      <c r="V42" s="10">
        <v>31485.823244259998</v>
      </c>
      <c r="W42" s="10">
        <v>32165.43194477</v>
      </c>
      <c r="X42" s="10">
        <v>32871.537395860003</v>
      </c>
      <c r="Y42" s="10">
        <v>33665.988600739998</v>
      </c>
      <c r="Z42" s="10">
        <v>34482.46816371</v>
      </c>
      <c r="AA42" s="10">
        <v>35318.114531339997</v>
      </c>
      <c r="AB42" s="10">
        <v>36173.36754064</v>
      </c>
      <c r="AC42" s="10">
        <v>36806.901650489999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63.359971479999999</v>
      </c>
      <c r="D43" s="10">
        <v>68.673778089999999</v>
      </c>
      <c r="E43" s="10">
        <v>74.379953319999998</v>
      </c>
      <c r="F43" s="10">
        <v>80.508869860000004</v>
      </c>
      <c r="G43" s="10">
        <v>87.093161080000002</v>
      </c>
      <c r="H43" s="10">
        <v>93.956404289999995</v>
      </c>
      <c r="I43" s="10">
        <v>100.87492847</v>
      </c>
      <c r="J43" s="10">
        <v>107.82936891</v>
      </c>
      <c r="K43" s="10">
        <v>114.82590614999999</v>
      </c>
      <c r="L43" s="10">
        <v>120.55820322</v>
      </c>
      <c r="M43" s="10">
        <v>122.23218695</v>
      </c>
      <c r="N43" s="10">
        <v>124.10792289</v>
      </c>
      <c r="O43" s="10">
        <v>125.99594265</v>
      </c>
      <c r="P43" s="10">
        <v>129.34101127</v>
      </c>
      <c r="Q43" s="10">
        <v>132.76534891</v>
      </c>
      <c r="R43" s="10">
        <v>136.26810212000001</v>
      </c>
      <c r="S43" s="10">
        <v>139.85454691999999</v>
      </c>
      <c r="T43" s="10">
        <v>142.90268311</v>
      </c>
      <c r="U43" s="10">
        <v>146.00358077000001</v>
      </c>
      <c r="V43" s="10">
        <v>149.16196821</v>
      </c>
      <c r="W43" s="10">
        <v>152.38156867999999</v>
      </c>
      <c r="X43" s="10">
        <v>155.72669572000001</v>
      </c>
      <c r="Y43" s="10">
        <v>159.49035483</v>
      </c>
      <c r="Z43" s="10">
        <v>163.35837179999999</v>
      </c>
      <c r="AA43" s="10">
        <v>167.31719021000001</v>
      </c>
      <c r="AB43" s="10">
        <v>171.36889378000001</v>
      </c>
      <c r="AC43" s="10">
        <v>174.37021898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0.29205196</v>
      </c>
      <c r="C44" s="10">
        <v>0.31679985999999999</v>
      </c>
      <c r="D44" s="10">
        <v>0.34336888999999998</v>
      </c>
      <c r="E44" s="10">
        <v>0.37189977000000002</v>
      </c>
      <c r="F44" s="10">
        <v>0.40254435</v>
      </c>
      <c r="G44" s="10">
        <v>0.43546581000000001</v>
      </c>
      <c r="H44" s="10">
        <v>0.46978202000000002</v>
      </c>
      <c r="I44" s="10">
        <v>0.50437463999999999</v>
      </c>
      <c r="J44" s="10">
        <v>0.53914684000000002</v>
      </c>
      <c r="K44" s="10">
        <v>0.57412953</v>
      </c>
      <c r="L44" s="10">
        <v>0.60279101999999996</v>
      </c>
      <c r="M44" s="10">
        <v>0.61116093000000005</v>
      </c>
      <c r="N44" s="10">
        <v>0.62053961000000002</v>
      </c>
      <c r="O44" s="10">
        <v>0.62997970999999997</v>
      </c>
      <c r="P44" s="10">
        <v>0.64670506000000005</v>
      </c>
      <c r="Q44" s="10">
        <v>0.66382673999999997</v>
      </c>
      <c r="R44" s="10">
        <v>0.68134050999999995</v>
      </c>
      <c r="S44" s="10">
        <v>0.69927273000000001</v>
      </c>
      <c r="T44" s="10">
        <v>0.71451341999999995</v>
      </c>
      <c r="U44" s="10">
        <v>0.7300179</v>
      </c>
      <c r="V44" s="10">
        <v>0.74580983999999995</v>
      </c>
      <c r="W44" s="10">
        <v>0.76190784</v>
      </c>
      <c r="X44" s="10">
        <v>0.77863347999999999</v>
      </c>
      <c r="Y44" s="10">
        <v>0.79745177</v>
      </c>
      <c r="Z44" s="10">
        <v>0.81679186000000004</v>
      </c>
      <c r="AA44" s="10">
        <v>0.83658595000000002</v>
      </c>
      <c r="AB44" s="10">
        <v>0.85684446999999997</v>
      </c>
      <c r="AC44" s="10">
        <v>0.87185109000000005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14512.487772869999</v>
      </c>
      <c r="C45" s="10">
        <v>12306.71097063</v>
      </c>
      <c r="D45" s="10">
        <v>13338.837101200001</v>
      </c>
      <c r="E45" s="10">
        <v>14447.17486678</v>
      </c>
      <c r="F45" s="10">
        <v>15637.62370514</v>
      </c>
      <c r="G45" s="10">
        <v>16916.522150739998</v>
      </c>
      <c r="H45" s="10">
        <v>18249.602777200002</v>
      </c>
      <c r="I45" s="10">
        <v>19593.4208918</v>
      </c>
      <c r="J45" s="10">
        <v>20944.215195109999</v>
      </c>
      <c r="K45" s="10">
        <v>22303.186160460002</v>
      </c>
      <c r="L45" s="10">
        <v>23416.597696299999</v>
      </c>
      <c r="M45" s="10">
        <v>23741.743582039999</v>
      </c>
      <c r="N45" s="10">
        <v>24106.07676313</v>
      </c>
      <c r="O45" s="10">
        <v>24472.795892220001</v>
      </c>
      <c r="P45" s="10">
        <v>25122.524604800001</v>
      </c>
      <c r="Q45" s="10">
        <v>25787.65011853</v>
      </c>
      <c r="R45" s="10">
        <v>26468.00666359</v>
      </c>
      <c r="S45" s="10">
        <v>27164.619028730001</v>
      </c>
      <c r="T45" s="10">
        <v>27756.673133119999</v>
      </c>
      <c r="U45" s="10">
        <v>28358.975349050001</v>
      </c>
      <c r="V45" s="10">
        <v>28972.444080000001</v>
      </c>
      <c r="W45" s="10">
        <v>29597.802512549999</v>
      </c>
      <c r="X45" s="10">
        <v>30247.542572949998</v>
      </c>
      <c r="Y45" s="10">
        <v>30978.576121900001</v>
      </c>
      <c r="Z45" s="10">
        <v>31729.879598930002</v>
      </c>
      <c r="AA45" s="10">
        <v>32498.819876239999</v>
      </c>
      <c r="AB45" s="10">
        <v>33285.801680529999</v>
      </c>
      <c r="AC45" s="10">
        <v>33868.76346075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984.21509930000002</v>
      </c>
      <c r="C46" s="10">
        <v>1067.61551938</v>
      </c>
      <c r="D46" s="10">
        <v>1157.1531608800001</v>
      </c>
      <c r="E46" s="10">
        <v>1253.30221338</v>
      </c>
      <c r="F46" s="10">
        <v>1356.5744571099999</v>
      </c>
      <c r="G46" s="10">
        <v>1467.51976423</v>
      </c>
      <c r="H46" s="10">
        <v>1583.16541226</v>
      </c>
      <c r="I46" s="10">
        <v>1699.74254468</v>
      </c>
      <c r="J46" s="10">
        <v>1816.9248661900001</v>
      </c>
      <c r="K46" s="10">
        <v>1934.8165186700001</v>
      </c>
      <c r="L46" s="10">
        <v>2031.40572419</v>
      </c>
      <c r="M46" s="10">
        <v>2059.6123501900001</v>
      </c>
      <c r="N46" s="10">
        <v>2091.2185006300001</v>
      </c>
      <c r="O46" s="10">
        <v>2123.0316336699998</v>
      </c>
      <c r="P46" s="10">
        <v>2179.3960399399998</v>
      </c>
      <c r="Q46" s="10">
        <v>2237.0961291399999</v>
      </c>
      <c r="R46" s="10">
        <v>2296.1175206399998</v>
      </c>
      <c r="S46" s="10">
        <v>2356.54911554</v>
      </c>
      <c r="T46" s="10">
        <v>2407.9102104499998</v>
      </c>
      <c r="U46" s="10">
        <v>2460.1603359800001</v>
      </c>
      <c r="V46" s="10">
        <v>2513.3791642599999</v>
      </c>
      <c r="W46" s="10">
        <v>2567.6294322099998</v>
      </c>
      <c r="X46" s="10">
        <v>2623.99482291</v>
      </c>
      <c r="Y46" s="10">
        <v>2687.4124788499998</v>
      </c>
      <c r="Z46" s="10">
        <v>2752.5885647800001</v>
      </c>
      <c r="AA46" s="10">
        <v>2819.2946551</v>
      </c>
      <c r="AB46" s="10">
        <v>2887.5658601199998</v>
      </c>
      <c r="AC46" s="10">
        <v>2938.1381897400001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1.11164839</v>
      </c>
      <c r="E47" s="10">
        <v>1.1108526000000001</v>
      </c>
      <c r="F47" s="10">
        <v>1.11014396</v>
      </c>
      <c r="G47" s="10">
        <v>1.10951146</v>
      </c>
      <c r="H47" s="10">
        <v>1.1064551</v>
      </c>
      <c r="I47" s="10">
        <v>1.1011545899999999</v>
      </c>
      <c r="J47" s="10">
        <v>1.09635193</v>
      </c>
      <c r="K47" s="10">
        <v>1.0921821199999999</v>
      </c>
      <c r="L47" s="10">
        <v>1.0885306299999999</v>
      </c>
      <c r="M47" s="10">
        <v>1.0768427</v>
      </c>
      <c r="N47" s="10">
        <v>1.03988233</v>
      </c>
      <c r="O47" s="10">
        <v>1.04138018</v>
      </c>
      <c r="P47" s="10">
        <v>1.04124382</v>
      </c>
      <c r="Q47" s="10">
        <v>1.0528707900000001</v>
      </c>
      <c r="R47" s="10">
        <v>1.05279514</v>
      </c>
      <c r="S47" s="10">
        <v>1.05270055</v>
      </c>
      <c r="T47" s="10">
        <v>1.0526349100000001</v>
      </c>
      <c r="U47" s="10">
        <v>1.0479949200000001</v>
      </c>
      <c r="V47" s="10">
        <v>1.04789679</v>
      </c>
      <c r="W47" s="10">
        <v>1.04782796</v>
      </c>
      <c r="X47" s="10">
        <v>1.04777907</v>
      </c>
      <c r="Y47" s="10">
        <v>1.0481562099999999</v>
      </c>
      <c r="Z47" s="10">
        <v>1.05042909</v>
      </c>
      <c r="AA47" s="10">
        <v>1.05051524</v>
      </c>
      <c r="AB47" s="10">
        <v>1.0504963599999999</v>
      </c>
      <c r="AC47" s="10">
        <v>1.0504776499999999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1.1125518000000001</v>
      </c>
      <c r="D48" s="10">
        <v>1.1116583900000001</v>
      </c>
      <c r="E48" s="10">
        <v>1.1108625999999999</v>
      </c>
      <c r="F48" s="10">
        <v>1.1101539600000001</v>
      </c>
      <c r="G48" s="10">
        <v>1.1095214600000001</v>
      </c>
      <c r="H48" s="10">
        <v>1.1064651000000001</v>
      </c>
      <c r="I48" s="10">
        <v>1.10116459</v>
      </c>
      <c r="J48" s="10">
        <v>1.0963499699999999</v>
      </c>
      <c r="K48" s="10">
        <v>1.0921900200000001</v>
      </c>
      <c r="L48" s="10">
        <v>1.0768427</v>
      </c>
      <c r="M48" s="10">
        <v>1.03988233</v>
      </c>
      <c r="N48" s="10">
        <v>1.04138018</v>
      </c>
      <c r="O48" s="10">
        <v>1.04124382</v>
      </c>
      <c r="P48" s="10">
        <v>1.0528707900000001</v>
      </c>
      <c r="Q48" s="10">
        <v>1.05279514</v>
      </c>
      <c r="R48" s="10">
        <v>1.05270055</v>
      </c>
      <c r="S48" s="10">
        <v>1.0526349100000001</v>
      </c>
      <c r="T48" s="10">
        <v>1.0479949200000001</v>
      </c>
      <c r="U48" s="10">
        <v>1.04789679</v>
      </c>
      <c r="V48" s="10">
        <v>1.04782796</v>
      </c>
      <c r="W48" s="10">
        <v>1.04777907</v>
      </c>
      <c r="X48" s="10">
        <v>1.0481562099999999</v>
      </c>
      <c r="Y48" s="10">
        <v>1.05042909</v>
      </c>
      <c r="Z48" s="10">
        <v>1.05051524</v>
      </c>
      <c r="AA48" s="10">
        <v>1.0504963599999999</v>
      </c>
      <c r="AB48" s="10">
        <v>1.0504776499999999</v>
      </c>
      <c r="AC48" s="10">
        <v>1.04360393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1.1125518000000001</v>
      </c>
      <c r="D49" s="10">
        <v>1.1116583900000001</v>
      </c>
      <c r="E49" s="10">
        <v>1.1108625999999999</v>
      </c>
      <c r="F49" s="10">
        <v>1.1101539600000001</v>
      </c>
      <c r="G49" s="10">
        <v>1.1095214600000001</v>
      </c>
      <c r="H49" s="10">
        <v>1.1064651000000001</v>
      </c>
      <c r="I49" s="10">
        <v>1.10116459</v>
      </c>
      <c r="J49" s="10">
        <v>1.09636193</v>
      </c>
      <c r="K49" s="10">
        <v>1.09219212</v>
      </c>
      <c r="L49" s="10">
        <v>1.08854063</v>
      </c>
      <c r="M49" s="10">
        <v>1.08614883</v>
      </c>
      <c r="N49" s="10">
        <v>1.0858137400000001</v>
      </c>
      <c r="O49" s="10">
        <v>1.0854222499999999</v>
      </c>
      <c r="P49" s="10">
        <v>1.0850697600000001</v>
      </c>
      <c r="Q49" s="10">
        <v>1.0840812900000001</v>
      </c>
      <c r="R49" s="10">
        <v>1.08313923</v>
      </c>
      <c r="S49" s="10">
        <v>1.0822421099999999</v>
      </c>
      <c r="T49" s="10">
        <v>1.081386</v>
      </c>
      <c r="U49" s="10">
        <v>1.08081352</v>
      </c>
      <c r="V49" s="10">
        <v>1.0802738300000001</v>
      </c>
      <c r="W49" s="10">
        <v>1.0797637600000001</v>
      </c>
      <c r="X49" s="10">
        <v>1.07928142</v>
      </c>
      <c r="Y49" s="10">
        <v>1.07880741</v>
      </c>
      <c r="Z49" s="10">
        <v>1.07824265</v>
      </c>
      <c r="AA49" s="10">
        <v>1.0776989699999999</v>
      </c>
      <c r="AB49" s="10">
        <v>1.0771779399999999</v>
      </c>
      <c r="AC49" s="10">
        <v>1.07667837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14307</v>
      </c>
      <c r="C50" s="10">
        <v>16126.699223109999</v>
      </c>
      <c r="D50" s="10">
        <v>18065.412821819998</v>
      </c>
      <c r="E50" s="10">
        <v>20133.52922289</v>
      </c>
      <c r="F50" s="10">
        <v>22340.987303639999</v>
      </c>
      <c r="G50" s="10">
        <v>22886.541468520001</v>
      </c>
      <c r="H50" s="10">
        <v>22492.76933607</v>
      </c>
      <c r="I50" s="10">
        <v>22106.37961914</v>
      </c>
      <c r="J50" s="10">
        <v>21731.533131820001</v>
      </c>
      <c r="K50" s="10">
        <v>21367.530874209999</v>
      </c>
      <c r="L50" s="10">
        <v>21257.4033638</v>
      </c>
      <c r="M50" s="10">
        <v>21960.741843650001</v>
      </c>
      <c r="N50" s="10">
        <v>22645.25478734</v>
      </c>
      <c r="O50" s="10">
        <v>23347.96728474</v>
      </c>
      <c r="P50" s="10">
        <v>23790.489535879999</v>
      </c>
      <c r="Q50" s="10">
        <v>24239.179638950001</v>
      </c>
      <c r="R50" s="10">
        <v>24694.657433420001</v>
      </c>
      <c r="S50" s="10">
        <v>25156.37473145</v>
      </c>
      <c r="T50" s="10">
        <v>25744.80100141</v>
      </c>
      <c r="U50" s="10">
        <v>26346.444384269998</v>
      </c>
      <c r="V50" s="10">
        <v>26960.815677229999</v>
      </c>
      <c r="W50" s="10">
        <v>27588.452874909999</v>
      </c>
      <c r="X50" s="10">
        <v>28222.75023116</v>
      </c>
      <c r="Y50" s="10">
        <v>28803.740770519998</v>
      </c>
      <c r="Z50" s="10">
        <v>29396.7837134</v>
      </c>
      <c r="AA50" s="10">
        <v>29998.746195529999</v>
      </c>
      <c r="AB50" s="10">
        <v>30609.815589469999</v>
      </c>
      <c r="AC50" s="10">
        <v>31450.81504926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57041176.25</v>
      </c>
      <c r="C51" s="10">
        <v>60308887.144672498</v>
      </c>
      <c r="D51" s="10">
        <v>63704270.676343799</v>
      </c>
      <c r="E51" s="10">
        <v>66800086.661809698</v>
      </c>
      <c r="F51" s="10">
        <v>69060708.877048895</v>
      </c>
      <c r="G51" s="10">
        <v>64800133.663543001</v>
      </c>
      <c r="H51" s="10">
        <v>58448840.049610503</v>
      </c>
      <c r="I51" s="10">
        <v>52485549.141165301</v>
      </c>
      <c r="J51" s="10">
        <v>46736719.994076498</v>
      </c>
      <c r="K51" s="10">
        <v>41314869.049963601</v>
      </c>
      <c r="L51" s="10">
        <v>37874542.817964703</v>
      </c>
      <c r="M51" s="10">
        <v>40463855.387826398</v>
      </c>
      <c r="N51" s="10">
        <v>42898591.2448036</v>
      </c>
      <c r="O51" s="10">
        <v>45440923.009198204</v>
      </c>
      <c r="P51" s="10">
        <v>45967249.869937502</v>
      </c>
      <c r="Q51" s="10">
        <v>46478162.384742998</v>
      </c>
      <c r="R51" s="10">
        <v>46976848.072205201</v>
      </c>
      <c r="S51" s="10">
        <v>47458015.806151196</v>
      </c>
      <c r="T51" s="10">
        <v>48812445.4271065</v>
      </c>
      <c r="U51" s="10">
        <v>50195160.562288903</v>
      </c>
      <c r="V51" s="10">
        <v>51600613.305941597</v>
      </c>
      <c r="W51" s="10">
        <v>53025224.989478402</v>
      </c>
      <c r="X51" s="10">
        <v>54378562.021276198</v>
      </c>
      <c r="Y51" s="10">
        <v>55235798.461094201</v>
      </c>
      <c r="Z51" s="10">
        <v>56062935.340940997</v>
      </c>
      <c r="AA51" s="10">
        <v>56878309.580820501</v>
      </c>
      <c r="AB51" s="10">
        <v>57681191.504205503</v>
      </c>
      <c r="AC51" s="10">
        <v>60058596.450205803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57041176.25</v>
      </c>
      <c r="C52" s="10">
        <v>60308887.144672498</v>
      </c>
      <c r="D52" s="10">
        <v>63704270.676343799</v>
      </c>
      <c r="E52" s="10">
        <v>66800086.661809698</v>
      </c>
      <c r="F52" s="10">
        <v>69060708.877048895</v>
      </c>
      <c r="G52" s="10">
        <v>64800133.663543001</v>
      </c>
      <c r="H52" s="10">
        <v>58448840.049610503</v>
      </c>
      <c r="I52" s="10">
        <v>52485549.141165301</v>
      </c>
      <c r="J52" s="10">
        <v>46736719.994076498</v>
      </c>
      <c r="K52" s="10">
        <v>41314869.049963601</v>
      </c>
      <c r="L52" s="10">
        <v>37874542.817964703</v>
      </c>
      <c r="M52" s="10">
        <v>40463855.387826398</v>
      </c>
      <c r="N52" s="10">
        <v>42898591.2448036</v>
      </c>
      <c r="O52" s="10">
        <v>45440923.009198204</v>
      </c>
      <c r="P52" s="10">
        <v>45967249.869937502</v>
      </c>
      <c r="Q52" s="10">
        <v>46478162.384742998</v>
      </c>
      <c r="R52" s="10">
        <v>46976848.072205201</v>
      </c>
      <c r="S52" s="10">
        <v>47458015.806151196</v>
      </c>
      <c r="T52" s="10">
        <v>48812445.4271065</v>
      </c>
      <c r="U52" s="10">
        <v>50195160.562288903</v>
      </c>
      <c r="V52" s="10">
        <v>51600613.305941597</v>
      </c>
      <c r="W52" s="10">
        <v>53025224.989478402</v>
      </c>
      <c r="X52" s="10">
        <v>54378562.021276198</v>
      </c>
      <c r="Y52" s="10">
        <v>55235798.461094201</v>
      </c>
      <c r="Z52" s="10">
        <v>56062935.340940997</v>
      </c>
      <c r="AA52" s="10">
        <v>56878309.580820501</v>
      </c>
      <c r="AB52" s="10">
        <v>57681191.504205503</v>
      </c>
      <c r="AC52" s="10">
        <v>60058596.450205803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4104.9552028199996</v>
      </c>
      <c r="C53" s="10">
        <v>4529.7714236600004</v>
      </c>
      <c r="D53" s="10">
        <v>4980.27250198</v>
      </c>
      <c r="E53" s="10">
        <v>5448.0038175199998</v>
      </c>
      <c r="F53" s="10">
        <v>5921.7808789800001</v>
      </c>
      <c r="G53" s="10">
        <v>5921.28063062</v>
      </c>
      <c r="H53" s="10">
        <v>5691.6349167999997</v>
      </c>
      <c r="I53" s="10">
        <v>5472.8564553099995</v>
      </c>
      <c r="J53" s="10">
        <v>5261.4998954900002</v>
      </c>
      <c r="K53" s="10">
        <v>5060.1780815800003</v>
      </c>
      <c r="L53" s="10">
        <v>4955.3497635000003</v>
      </c>
      <c r="M53" s="10">
        <v>5151.90867497</v>
      </c>
      <c r="N53" s="10">
        <v>5341.1258780899998</v>
      </c>
      <c r="O53" s="10">
        <v>5536.4197478599999</v>
      </c>
      <c r="P53" s="10">
        <v>5633.18114668</v>
      </c>
      <c r="Q53" s="10">
        <v>5730.7360944000002</v>
      </c>
      <c r="R53" s="10">
        <v>5829.2799115799999</v>
      </c>
      <c r="S53" s="10">
        <v>5928.5795375199996</v>
      </c>
      <c r="T53" s="10">
        <v>6073.2155862899999</v>
      </c>
      <c r="U53" s="10">
        <v>6221.0482681399999</v>
      </c>
      <c r="V53" s="10">
        <v>6371.8494427200003</v>
      </c>
      <c r="W53" s="10">
        <v>6525.6338147400002</v>
      </c>
      <c r="X53" s="10">
        <v>6678.94210423</v>
      </c>
      <c r="Y53" s="10">
        <v>6810.0365425</v>
      </c>
      <c r="Z53" s="10">
        <v>6942.68214489</v>
      </c>
      <c r="AA53" s="10">
        <v>7076.7322222299999</v>
      </c>
      <c r="AB53" s="10">
        <v>7212.2045033599998</v>
      </c>
      <c r="AC53" s="10">
        <v>7429.6986182199998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5910.2709401800003</v>
      </c>
      <c r="D54" s="10">
        <v>6243.0185262799996</v>
      </c>
      <c r="E54" s="10">
        <v>6546.4084928599996</v>
      </c>
      <c r="F54" s="10">
        <v>6767.9494699500001</v>
      </c>
      <c r="G54" s="10">
        <v>6350.41309903</v>
      </c>
      <c r="H54" s="10">
        <v>5727.9863248600004</v>
      </c>
      <c r="I54" s="10">
        <v>5143.5838158300003</v>
      </c>
      <c r="J54" s="10">
        <v>4580.1985594199996</v>
      </c>
      <c r="K54" s="10">
        <v>4048.8571668999998</v>
      </c>
      <c r="L54" s="10">
        <v>3711.70519616</v>
      </c>
      <c r="M54" s="10">
        <v>3965.45782801</v>
      </c>
      <c r="N54" s="10">
        <v>4204.0619419900004</v>
      </c>
      <c r="O54" s="10">
        <v>4453.2104548999996</v>
      </c>
      <c r="P54" s="10">
        <v>4504.7904872500003</v>
      </c>
      <c r="Q54" s="10">
        <v>4554.8599137000001</v>
      </c>
      <c r="R54" s="10">
        <v>4603.7311110800001</v>
      </c>
      <c r="S54" s="10">
        <v>4650.8855489999996</v>
      </c>
      <c r="T54" s="10">
        <v>4783.61965186</v>
      </c>
      <c r="U54" s="10">
        <v>4919.1257351000004</v>
      </c>
      <c r="V54" s="10">
        <v>5056.8601039799996</v>
      </c>
      <c r="W54" s="10">
        <v>5196.4720489700003</v>
      </c>
      <c r="X54" s="10">
        <v>5329.0990780900001</v>
      </c>
      <c r="Y54" s="10">
        <v>5413.1082491899997</v>
      </c>
      <c r="Z54" s="10">
        <v>5494.1676634100004</v>
      </c>
      <c r="AA54" s="10">
        <v>5574.0743389199997</v>
      </c>
      <c r="AB54" s="10">
        <v>5652.7567674100001</v>
      </c>
      <c r="AC54" s="10">
        <v>5885.7424521200001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27.95017636</v>
      </c>
      <c r="C55" s="10">
        <v>29.551354700000001</v>
      </c>
      <c r="D55" s="10">
        <v>31.215092630000001</v>
      </c>
      <c r="E55" s="10">
        <v>32.732042460000002</v>
      </c>
      <c r="F55" s="10">
        <v>33.839747350000003</v>
      </c>
      <c r="G55" s="10">
        <v>31.7520655</v>
      </c>
      <c r="H55" s="10">
        <v>28.639931619999999</v>
      </c>
      <c r="I55" s="10">
        <v>25.717919080000001</v>
      </c>
      <c r="J55" s="10">
        <v>22.900992800000001</v>
      </c>
      <c r="K55" s="10">
        <v>20.244285829999999</v>
      </c>
      <c r="L55" s="10">
        <v>18.558525979999999</v>
      </c>
      <c r="M55" s="10">
        <v>19.827289140000001</v>
      </c>
      <c r="N55" s="10">
        <v>21.020309709999999</v>
      </c>
      <c r="O55" s="10">
        <v>22.266052269999999</v>
      </c>
      <c r="P55" s="10">
        <v>22.523952439999999</v>
      </c>
      <c r="Q55" s="10">
        <v>22.77429957</v>
      </c>
      <c r="R55" s="10">
        <v>23.018655559999999</v>
      </c>
      <c r="S55" s="10">
        <v>23.254427750000001</v>
      </c>
      <c r="T55" s="10">
        <v>23.918098260000001</v>
      </c>
      <c r="U55" s="10">
        <v>24.595628680000001</v>
      </c>
      <c r="V55" s="10">
        <v>25.284300519999999</v>
      </c>
      <c r="W55" s="10">
        <v>25.982360239999998</v>
      </c>
      <c r="X55" s="10">
        <v>26.645495390000001</v>
      </c>
      <c r="Y55" s="10">
        <v>27.065541249999999</v>
      </c>
      <c r="Z55" s="10">
        <v>27.470838319999999</v>
      </c>
      <c r="AA55" s="10">
        <v>27.870371689999999</v>
      </c>
      <c r="AB55" s="10">
        <v>28.263783839999999</v>
      </c>
      <c r="AC55" s="10">
        <v>29.428712260000001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2713.1505023200002</v>
      </c>
      <c r="C56" s="10">
        <v>3058.2345773299999</v>
      </c>
      <c r="D56" s="10">
        <v>3425.8882974799999</v>
      </c>
      <c r="E56" s="10">
        <v>3818.08170298</v>
      </c>
      <c r="F56" s="10">
        <v>4236.6995823799998</v>
      </c>
      <c r="G56" s="10">
        <v>4340.1573692299999</v>
      </c>
      <c r="H56" s="10">
        <v>4265.4832195899999</v>
      </c>
      <c r="I56" s="10">
        <v>4192.2090562699996</v>
      </c>
      <c r="J56" s="10">
        <v>4121.1239276400001</v>
      </c>
      <c r="K56" s="10">
        <v>4052.0952767600002</v>
      </c>
      <c r="L56" s="10">
        <v>4031.2109187400001</v>
      </c>
      <c r="M56" s="10">
        <v>4164.5906034999998</v>
      </c>
      <c r="N56" s="10">
        <v>4294.4002517199997</v>
      </c>
      <c r="O56" s="10">
        <v>4427.6612264400001</v>
      </c>
      <c r="P56" s="10">
        <v>4511.5802498499997</v>
      </c>
      <c r="Q56" s="10">
        <v>4596.6689322100001</v>
      </c>
      <c r="R56" s="10">
        <v>4683.0448186200001</v>
      </c>
      <c r="S56" s="10">
        <v>4770.6039518500002</v>
      </c>
      <c r="T56" s="10">
        <v>4882.19191787</v>
      </c>
      <c r="U56" s="10">
        <v>4996.2863504200004</v>
      </c>
      <c r="V56" s="10">
        <v>5112.7944780500002</v>
      </c>
      <c r="W56" s="10">
        <v>5231.8183249900003</v>
      </c>
      <c r="X56" s="10">
        <v>5352.1051909099997</v>
      </c>
      <c r="Y56" s="10">
        <v>5462.2830600500001</v>
      </c>
      <c r="Z56" s="10">
        <v>5574.7465225699998</v>
      </c>
      <c r="AA56" s="10">
        <v>5688.9014684599997</v>
      </c>
      <c r="AB56" s="10">
        <v>5804.7834306499999</v>
      </c>
      <c r="AC56" s="10">
        <v>5964.26886483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1391.8047005000001</v>
      </c>
      <c r="C57" s="10">
        <v>1471.5368463299999</v>
      </c>
      <c r="D57" s="10">
        <v>1554.3842044999999</v>
      </c>
      <c r="E57" s="10">
        <v>1629.9221145500001</v>
      </c>
      <c r="F57" s="10">
        <v>1685.0812966000001</v>
      </c>
      <c r="G57" s="10">
        <v>1581.1232613899999</v>
      </c>
      <c r="H57" s="10">
        <v>1426.1516972100001</v>
      </c>
      <c r="I57" s="10">
        <v>1280.64739904</v>
      </c>
      <c r="J57" s="10">
        <v>1140.3759678599999</v>
      </c>
      <c r="K57" s="10">
        <v>1008.08280482</v>
      </c>
      <c r="L57" s="10">
        <v>924.13884475999998</v>
      </c>
      <c r="M57" s="10">
        <v>987.31807146000006</v>
      </c>
      <c r="N57" s="10">
        <v>1046.7256263700001</v>
      </c>
      <c r="O57" s="10">
        <v>1108.7585214200001</v>
      </c>
      <c r="P57" s="10">
        <v>1121.60089683</v>
      </c>
      <c r="Q57" s="10">
        <v>1134.0671621900001</v>
      </c>
      <c r="R57" s="10">
        <v>1146.23509296</v>
      </c>
      <c r="S57" s="10">
        <v>1157.9755856700001</v>
      </c>
      <c r="T57" s="10">
        <v>1191.0236684199999</v>
      </c>
      <c r="U57" s="10">
        <v>1224.7619177199999</v>
      </c>
      <c r="V57" s="10">
        <v>1259.05496466</v>
      </c>
      <c r="W57" s="10">
        <v>1293.81548974</v>
      </c>
      <c r="X57" s="10">
        <v>1326.8369133199999</v>
      </c>
      <c r="Y57" s="10">
        <v>1347.7534824500001</v>
      </c>
      <c r="Z57" s="10">
        <v>1367.93562232</v>
      </c>
      <c r="AA57" s="10">
        <v>1387.83075377</v>
      </c>
      <c r="AB57" s="10">
        <v>1407.4210727</v>
      </c>
      <c r="AC57" s="10">
        <v>1465.4297533900001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1.16690794</v>
      </c>
      <c r="E58" s="10">
        <v>1.16090632</v>
      </c>
      <c r="F58" s="10">
        <v>1.15586948</v>
      </c>
      <c r="G58" s="10">
        <v>1.15160386</v>
      </c>
      <c r="H58" s="10">
        <v>1.06710357</v>
      </c>
      <c r="I58" s="10">
        <v>1.02374437</v>
      </c>
      <c r="J58" s="10">
        <v>1.0237725</v>
      </c>
      <c r="K58" s="10">
        <v>1.02400366</v>
      </c>
      <c r="L58" s="10">
        <v>1.0242187899999999</v>
      </c>
      <c r="M58" s="10">
        <v>1.03629795</v>
      </c>
      <c r="N58" s="10">
        <v>1.0761320400000001</v>
      </c>
      <c r="O58" s="10">
        <v>1.07413526</v>
      </c>
      <c r="P58" s="10">
        <v>1.0739909700000001</v>
      </c>
      <c r="Q58" s="10">
        <v>1.06140974</v>
      </c>
      <c r="R58" s="10">
        <v>1.06131256</v>
      </c>
      <c r="S58" s="10">
        <v>1.0612406000000001</v>
      </c>
      <c r="T58" s="10">
        <v>1.0611427600000001</v>
      </c>
      <c r="U58" s="10">
        <v>1.06603202</v>
      </c>
      <c r="V58" s="10">
        <v>1.06600991</v>
      </c>
      <c r="W58" s="10">
        <v>1.06595723</v>
      </c>
      <c r="X58" s="10">
        <v>1.0659162600000001</v>
      </c>
      <c r="Y58" s="10">
        <v>1.06561605</v>
      </c>
      <c r="Z58" s="10">
        <v>1.0631103099999999</v>
      </c>
      <c r="AA58" s="10">
        <v>1.0631136400000001</v>
      </c>
      <c r="AB58" s="10">
        <v>1.0629970399999999</v>
      </c>
      <c r="AC58" s="10">
        <v>1.06288524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1.17415566</v>
      </c>
      <c r="D59" s="10">
        <v>1.1668933699999999</v>
      </c>
      <c r="E59" s="10">
        <v>1.16091597</v>
      </c>
      <c r="F59" s="10">
        <v>1.1558759300000001</v>
      </c>
      <c r="G59" s="10">
        <v>1.06710357</v>
      </c>
      <c r="H59" s="10">
        <v>1.02374437</v>
      </c>
      <c r="I59" s="10">
        <v>1.0237725</v>
      </c>
      <c r="J59" s="10">
        <v>1.02400366</v>
      </c>
      <c r="K59" s="10">
        <v>1.0242187899999999</v>
      </c>
      <c r="L59" s="10">
        <v>1.03629795</v>
      </c>
      <c r="M59" s="10">
        <v>1.0761320400000001</v>
      </c>
      <c r="N59" s="10">
        <v>1.07413526</v>
      </c>
      <c r="O59" s="10">
        <v>1.0739909700000001</v>
      </c>
      <c r="P59" s="10">
        <v>1.06140974</v>
      </c>
      <c r="Q59" s="10">
        <v>1.06131256</v>
      </c>
      <c r="R59" s="10">
        <v>1.0612406000000001</v>
      </c>
      <c r="S59" s="10">
        <v>1.0611427600000001</v>
      </c>
      <c r="T59" s="10">
        <v>1.06603202</v>
      </c>
      <c r="U59" s="10">
        <v>1.06600991</v>
      </c>
      <c r="V59" s="10">
        <v>1.06595723</v>
      </c>
      <c r="W59" s="10">
        <v>1.0659162600000001</v>
      </c>
      <c r="X59" s="10">
        <v>1.06561605</v>
      </c>
      <c r="Y59" s="10">
        <v>1.0631103099999999</v>
      </c>
      <c r="Z59" s="10">
        <v>1.0631136400000001</v>
      </c>
      <c r="AA59" s="10">
        <v>1.0629970399999999</v>
      </c>
      <c r="AB59" s="10">
        <v>1.06288524</v>
      </c>
      <c r="AC59" s="10">
        <v>1.0702862799999999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1.17415566</v>
      </c>
      <c r="D60" s="10">
        <v>1.16691794</v>
      </c>
      <c r="E60" s="10">
        <v>1.1609163199999999</v>
      </c>
      <c r="F60" s="10">
        <v>1.1558794800000001</v>
      </c>
      <c r="G60" s="10">
        <v>1.1516138600000001</v>
      </c>
      <c r="H60" s="10">
        <v>1.1542387199999999</v>
      </c>
      <c r="I60" s="10">
        <v>1.15831941</v>
      </c>
      <c r="J60" s="10">
        <v>1.1621594</v>
      </c>
      <c r="K60" s="10">
        <v>1.1661401600000001</v>
      </c>
      <c r="L60" s="10">
        <v>1.17026808</v>
      </c>
      <c r="M60" s="10">
        <v>1.17305298</v>
      </c>
      <c r="N60" s="10">
        <v>1.1694473400000001</v>
      </c>
      <c r="O60" s="10">
        <v>1.1662786199999999</v>
      </c>
      <c r="P60" s="10">
        <v>1.1632583000000001</v>
      </c>
      <c r="Q60" s="10">
        <v>1.1621337599999999</v>
      </c>
      <c r="R60" s="10">
        <v>1.16109095</v>
      </c>
      <c r="S60" s="10">
        <v>1.1601227300000001</v>
      </c>
      <c r="T60" s="10">
        <v>1.1592293899999999</v>
      </c>
      <c r="U60" s="10">
        <v>1.15771589</v>
      </c>
      <c r="V60" s="10">
        <v>1.15627097</v>
      </c>
      <c r="W60" s="10">
        <v>1.15489507</v>
      </c>
      <c r="X60" s="10">
        <v>1.1535847100000001</v>
      </c>
      <c r="Y60" s="10">
        <v>1.1523819799999999</v>
      </c>
      <c r="Z60" s="10">
        <v>1.15157087</v>
      </c>
      <c r="AA60" s="10">
        <v>1.1508105399999999</v>
      </c>
      <c r="AB60" s="10">
        <v>1.1501065100000001</v>
      </c>
      <c r="AC60" s="10">
        <v>1.1494558699999999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12389</v>
      </c>
      <c r="C61" s="10">
        <v>12079.275</v>
      </c>
      <c r="D61" s="10">
        <v>11777.293125</v>
      </c>
      <c r="E61" s="10">
        <v>11482.860796880001</v>
      </c>
      <c r="F61" s="10">
        <v>11195.789276949999</v>
      </c>
      <c r="G61" s="10">
        <v>10915.89454503</v>
      </c>
      <c r="H61" s="10">
        <v>10642.9971814</v>
      </c>
      <c r="I61" s="10">
        <v>10376.922251870001</v>
      </c>
      <c r="J61" s="10">
        <v>10117.499195570001</v>
      </c>
      <c r="K61" s="10">
        <v>9864.5617156799999</v>
      </c>
      <c r="L61" s="10">
        <v>9617.9476727900001</v>
      </c>
      <c r="M61" s="10">
        <v>9377.49898097</v>
      </c>
      <c r="N61" s="10">
        <v>9143.0615064499998</v>
      </c>
      <c r="O61" s="10">
        <v>8914.4849687900005</v>
      </c>
      <c r="P61" s="10">
        <v>8691.6228445699999</v>
      </c>
      <c r="Q61" s="10">
        <v>8474.3322734499998</v>
      </c>
      <c r="R61" s="10">
        <v>8262.4739666200003</v>
      </c>
      <c r="S61" s="10">
        <v>8055.9121174499996</v>
      </c>
      <c r="T61" s="10">
        <v>7854.5143145100001</v>
      </c>
      <c r="U61" s="10">
        <v>7658.15145665</v>
      </c>
      <c r="V61" s="10">
        <v>7466.6976702299999</v>
      </c>
      <c r="W61" s="10">
        <v>7280.03022848</v>
      </c>
      <c r="X61" s="10">
        <v>7098.0294727700002</v>
      </c>
      <c r="Y61" s="10">
        <v>6920.57873595</v>
      </c>
      <c r="Z61" s="10">
        <v>6747.5642675500003</v>
      </c>
      <c r="AA61" s="10">
        <v>6578.8751608599996</v>
      </c>
      <c r="AB61" s="10">
        <v>6414.4032818400001</v>
      </c>
      <c r="AC61" s="10">
        <v>6254.0431997899996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39933839.75</v>
      </c>
      <c r="C62" s="10">
        <v>31533224.000796702</v>
      </c>
      <c r="D62" s="10">
        <v>22402181.587499801</v>
      </c>
      <c r="E62" s="10">
        <v>12916273.184482601</v>
      </c>
      <c r="F62" s="10">
        <v>3557506.8900066898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39933839.75</v>
      </c>
      <c r="C63" s="10">
        <v>31533224.000796702</v>
      </c>
      <c r="D63" s="10">
        <v>22402181.587499801</v>
      </c>
      <c r="E63" s="10">
        <v>12916273.184482601</v>
      </c>
      <c r="F63" s="10">
        <v>3557506.8900066898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8345.2432245700002</v>
      </c>
      <c r="C64" s="10">
        <v>7964.2873040499999</v>
      </c>
      <c r="D64" s="10">
        <v>7570.9617904400002</v>
      </c>
      <c r="E64" s="10">
        <v>7173.8938677400001</v>
      </c>
      <c r="F64" s="10">
        <v>6784.1917126999997</v>
      </c>
      <c r="G64" s="10">
        <v>6533.8386284999997</v>
      </c>
      <c r="H64" s="10">
        <v>6370.4926627799996</v>
      </c>
      <c r="I64" s="10">
        <v>6211.2303462099999</v>
      </c>
      <c r="J64" s="10">
        <v>6055.9495875599996</v>
      </c>
      <c r="K64" s="10">
        <v>5904.5508478700003</v>
      </c>
      <c r="L64" s="10">
        <v>5756.9370766700004</v>
      </c>
      <c r="M64" s="10">
        <v>5613.0136497599997</v>
      </c>
      <c r="N64" s="10">
        <v>5472.6883085099998</v>
      </c>
      <c r="O64" s="10">
        <v>5335.8711008</v>
      </c>
      <c r="P64" s="10">
        <v>5202.4743232800001</v>
      </c>
      <c r="Q64" s="10">
        <v>5072.4124652</v>
      </c>
      <c r="R64" s="10">
        <v>4945.6021535700002</v>
      </c>
      <c r="S64" s="10">
        <v>4821.9620997299999</v>
      </c>
      <c r="T64" s="10">
        <v>4701.4130472400002</v>
      </c>
      <c r="U64" s="10">
        <v>4583.8777210500002</v>
      </c>
      <c r="V64" s="10">
        <v>4469.28077803</v>
      </c>
      <c r="W64" s="10">
        <v>4357.5487585800001</v>
      </c>
      <c r="X64" s="10">
        <v>4248.6100396100001</v>
      </c>
      <c r="Y64" s="10">
        <v>4142.3947886200003</v>
      </c>
      <c r="Z64" s="10">
        <v>4038.8349189099999</v>
      </c>
      <c r="AA64" s="10">
        <v>3937.86404593</v>
      </c>
      <c r="AB64" s="10">
        <v>3839.41744479</v>
      </c>
      <c r="AC64" s="10">
        <v>3743.43200867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5171.4487361299998</v>
      </c>
      <c r="D65" s="10">
        <v>3673.9577803500001</v>
      </c>
      <c r="E65" s="10">
        <v>2118.26880226</v>
      </c>
      <c r="F65" s="10">
        <v>583.43112996000002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32.745748599999999</v>
      </c>
      <c r="C66" s="10">
        <v>25.85724368</v>
      </c>
      <c r="D66" s="10">
        <v>18.3697889</v>
      </c>
      <c r="E66" s="10">
        <v>10.59134401</v>
      </c>
      <c r="F66" s="10">
        <v>2.9171556500000002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7415.5834351900003</v>
      </c>
      <c r="C67" s="10">
        <v>7230.1938493099997</v>
      </c>
      <c r="D67" s="10">
        <v>7049.4390030799996</v>
      </c>
      <c r="E67" s="10">
        <v>6873.2030279999999</v>
      </c>
      <c r="F67" s="10">
        <v>6701.3729523000002</v>
      </c>
      <c r="G67" s="10">
        <v>6533.8386284999997</v>
      </c>
      <c r="H67" s="10">
        <v>6370.4926627799996</v>
      </c>
      <c r="I67" s="10">
        <v>6211.2303462099999</v>
      </c>
      <c r="J67" s="10">
        <v>6055.9495875599996</v>
      </c>
      <c r="K67" s="10">
        <v>5904.5508478700003</v>
      </c>
      <c r="L67" s="10">
        <v>5756.9370766700004</v>
      </c>
      <c r="M67" s="10">
        <v>5613.0136497599997</v>
      </c>
      <c r="N67" s="10">
        <v>5472.6883085099998</v>
      </c>
      <c r="O67" s="10">
        <v>5335.8711008</v>
      </c>
      <c r="P67" s="10">
        <v>5202.4743232800001</v>
      </c>
      <c r="Q67" s="10">
        <v>5072.4124652</v>
      </c>
      <c r="R67" s="10">
        <v>4945.6021535700002</v>
      </c>
      <c r="S67" s="10">
        <v>4821.9620997299999</v>
      </c>
      <c r="T67" s="10">
        <v>4701.4130472400002</v>
      </c>
      <c r="U67" s="10">
        <v>4583.8777210500002</v>
      </c>
      <c r="V67" s="10">
        <v>4469.28077803</v>
      </c>
      <c r="W67" s="10">
        <v>4357.5487585800001</v>
      </c>
      <c r="X67" s="10">
        <v>4248.6100396100001</v>
      </c>
      <c r="Y67" s="10">
        <v>4142.3947886200003</v>
      </c>
      <c r="Z67" s="10">
        <v>4038.8349189099999</v>
      </c>
      <c r="AA67" s="10">
        <v>3937.86404593</v>
      </c>
      <c r="AB67" s="10">
        <v>3839.41744479</v>
      </c>
      <c r="AC67" s="10">
        <v>3743.43200867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929.65978938000001</v>
      </c>
      <c r="C68" s="10">
        <v>734.09345473999997</v>
      </c>
      <c r="D68" s="10">
        <v>521.52278736000005</v>
      </c>
      <c r="E68" s="10">
        <v>300.69083972999999</v>
      </c>
      <c r="F68" s="10">
        <v>82.818760400000002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0.80988375999999995</v>
      </c>
      <c r="E69" s="10">
        <v>0.72864724000000003</v>
      </c>
      <c r="F69" s="10">
        <v>0.59134686000000003</v>
      </c>
      <c r="G69" s="10">
        <v>0.28249054000000001</v>
      </c>
      <c r="H69" s="10">
        <v>0</v>
      </c>
      <c r="I69" s="10">
        <v>0.99999990000000005</v>
      </c>
      <c r="J69" s="10">
        <v>0.99974167000000003</v>
      </c>
      <c r="K69" s="10">
        <v>0.99992236999999995</v>
      </c>
      <c r="L69" s="10">
        <v>0.98145389999999999</v>
      </c>
      <c r="M69" s="10">
        <v>0.97908225000000004</v>
      </c>
      <c r="N69" s="10">
        <v>0.99723799000000002</v>
      </c>
      <c r="O69" s="10">
        <v>0.99947949999999997</v>
      </c>
      <c r="P69" s="10">
        <v>0.99961173999999997</v>
      </c>
      <c r="Q69" s="10">
        <v>0.97688249999999999</v>
      </c>
      <c r="R69" s="10">
        <v>0.97714776999999997</v>
      </c>
      <c r="S69" s="10">
        <v>0.97745815000000003</v>
      </c>
      <c r="T69" s="10">
        <v>0.97758922999999998</v>
      </c>
      <c r="U69" s="10">
        <v>0.99562856</v>
      </c>
      <c r="V69" s="10">
        <v>0.99568162000000004</v>
      </c>
      <c r="W69" s="10">
        <v>0.99590666999999999</v>
      </c>
      <c r="X69" s="10">
        <v>0.99602732000000005</v>
      </c>
      <c r="Y69" s="10">
        <v>0.99672494</v>
      </c>
      <c r="Z69" s="10">
        <v>0.99302102999999997</v>
      </c>
      <c r="AA69" s="10">
        <v>0.99280471999999997</v>
      </c>
      <c r="AB69" s="10">
        <v>0.99286397999999998</v>
      </c>
      <c r="AC69" s="10">
        <v>0.99292305999999997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0.80988375999999995</v>
      </c>
      <c r="D70" s="10">
        <v>0.72864724000000003</v>
      </c>
      <c r="E70" s="10">
        <v>0.59134686000000003</v>
      </c>
      <c r="F70" s="10">
        <v>0.28249054000000001</v>
      </c>
      <c r="G70" s="10">
        <v>0</v>
      </c>
      <c r="H70" s="10">
        <v>0.99999990000000005</v>
      </c>
      <c r="I70" s="10">
        <v>0.99974167000000003</v>
      </c>
      <c r="J70" s="10">
        <v>0.99992236999999995</v>
      </c>
      <c r="K70" s="10">
        <v>0.98145389999999999</v>
      </c>
      <c r="L70" s="10">
        <v>0.97908225000000004</v>
      </c>
      <c r="M70" s="10">
        <v>0.99723799000000002</v>
      </c>
      <c r="N70" s="10">
        <v>0.99947949999999997</v>
      </c>
      <c r="O70" s="10">
        <v>0.99961173999999997</v>
      </c>
      <c r="P70" s="10">
        <v>0.97688249999999999</v>
      </c>
      <c r="Q70" s="10">
        <v>0.97714776999999997</v>
      </c>
      <c r="R70" s="10">
        <v>0.97745815000000003</v>
      </c>
      <c r="S70" s="10">
        <v>0.97758922999999998</v>
      </c>
      <c r="T70" s="10">
        <v>0.99562856</v>
      </c>
      <c r="U70" s="10">
        <v>0.99568162000000004</v>
      </c>
      <c r="V70" s="10">
        <v>0.99590666999999999</v>
      </c>
      <c r="W70" s="10">
        <v>0.99602732000000005</v>
      </c>
      <c r="X70" s="10">
        <v>0.99672494</v>
      </c>
      <c r="Y70" s="10">
        <v>0.99302102999999997</v>
      </c>
      <c r="Z70" s="10">
        <v>0.99280471999999997</v>
      </c>
      <c r="AA70" s="10">
        <v>0.99286397999999998</v>
      </c>
      <c r="AB70" s="10">
        <v>0.99292305999999997</v>
      </c>
      <c r="AC70" s="10">
        <v>0.11628107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1.44713874</v>
      </c>
      <c r="D71" s="10">
        <v>1.49062674</v>
      </c>
      <c r="E71" s="10">
        <v>1.5386338500000001</v>
      </c>
      <c r="F71" s="10">
        <v>1.5916376999999999</v>
      </c>
      <c r="G71" s="10">
        <v>1.65015361</v>
      </c>
      <c r="H71" s="10">
        <v>1.6952985199999999</v>
      </c>
      <c r="I71" s="10">
        <v>1.7213895100000001</v>
      </c>
      <c r="J71" s="10">
        <v>1.74664419</v>
      </c>
      <c r="K71" s="10">
        <v>1.7731542499999999</v>
      </c>
      <c r="L71" s="10">
        <v>1.8009809699999999</v>
      </c>
      <c r="M71" s="10">
        <v>1.83164617</v>
      </c>
      <c r="N71" s="10">
        <v>1.85974097</v>
      </c>
      <c r="O71" s="10">
        <v>1.8892878200000001</v>
      </c>
      <c r="P71" s="10">
        <v>1.9202637899999999</v>
      </c>
      <c r="Q71" s="10">
        <v>1.95346255</v>
      </c>
      <c r="R71" s="10">
        <v>1.98829737</v>
      </c>
      <c r="S71" s="10">
        <v>2.0248440400000001</v>
      </c>
      <c r="T71" s="10">
        <v>2.0631852400000001</v>
      </c>
      <c r="U71" s="10">
        <v>2.10305725</v>
      </c>
      <c r="V71" s="10">
        <v>2.1448602800000001</v>
      </c>
      <c r="W71" s="10">
        <v>2.18868558</v>
      </c>
      <c r="X71" s="10">
        <v>2.2346414000000001</v>
      </c>
      <c r="Y71" s="10">
        <v>2.2829541</v>
      </c>
      <c r="Z71" s="10">
        <v>2.33390326</v>
      </c>
      <c r="AA71" s="10">
        <v>2.3873909499999999</v>
      </c>
      <c r="AB71" s="10">
        <v>2.4434678299999999</v>
      </c>
      <c r="AC71" s="10">
        <v>2.50225644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0</v>
      </c>
      <c r="D72" s="10">
        <v>6.4369099999999997E-3</v>
      </c>
      <c r="E72" s="10">
        <v>5.79322E-3</v>
      </c>
      <c r="F72" s="10">
        <v>7.5820899999999997E-3</v>
      </c>
      <c r="G72" s="10">
        <v>42.862129950000003</v>
      </c>
      <c r="H72" s="10">
        <v>38.636065119999998</v>
      </c>
      <c r="I72" s="10">
        <v>34.774167030000001</v>
      </c>
      <c r="J72" s="10">
        <v>31.29694477</v>
      </c>
      <c r="K72" s="10">
        <v>28.167269059999999</v>
      </c>
      <c r="L72" s="10">
        <v>34.974452499999998</v>
      </c>
      <c r="M72" s="10">
        <v>31.47718175</v>
      </c>
      <c r="N72" s="10">
        <v>28.337604129999999</v>
      </c>
      <c r="O72" s="10">
        <v>25.5062991</v>
      </c>
      <c r="P72" s="10">
        <v>22.955809649999999</v>
      </c>
      <c r="Q72" s="10">
        <v>20.660228679999999</v>
      </c>
      <c r="R72" s="10">
        <v>18.598434139999998</v>
      </c>
      <c r="S72" s="10">
        <v>16.74321248</v>
      </c>
      <c r="T72" s="10">
        <v>15.12062461</v>
      </c>
      <c r="U72" s="10">
        <v>13.60875895</v>
      </c>
      <c r="V72" s="10">
        <v>12.25410684</v>
      </c>
      <c r="W72" s="10">
        <v>11.029298649999999</v>
      </c>
      <c r="X72" s="10">
        <v>9.9298064299999993</v>
      </c>
      <c r="Y72" s="10">
        <v>12.39123828</v>
      </c>
      <c r="Z72" s="10">
        <v>11.152114449999999</v>
      </c>
      <c r="AA72" s="10">
        <v>10.07051167</v>
      </c>
      <c r="AB72" s="10">
        <v>9.0944077599999993</v>
      </c>
      <c r="AC72" s="10">
        <v>8.1849669899999995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0</v>
      </c>
      <c r="D73" s="10">
        <v>1.60702E-3</v>
      </c>
      <c r="E73" s="10">
        <v>1.5600000000000001E-6</v>
      </c>
      <c r="F73" s="10">
        <v>1.89237E-3</v>
      </c>
      <c r="G73" s="10">
        <v>10.715530920000001</v>
      </c>
      <c r="H73" s="10">
        <v>9.6589718100000006</v>
      </c>
      <c r="I73" s="10">
        <v>8.6869538199999994</v>
      </c>
      <c r="J73" s="10">
        <v>7.82423351</v>
      </c>
      <c r="K73" s="10">
        <v>7.0418108699999999</v>
      </c>
      <c r="L73" s="10">
        <v>8.7436131100000001</v>
      </c>
      <c r="M73" s="10">
        <v>7.8692925699999998</v>
      </c>
      <c r="N73" s="10">
        <v>7.0843909299999996</v>
      </c>
      <c r="O73" s="10">
        <v>6.3765708800000001</v>
      </c>
      <c r="P73" s="10">
        <v>5.7389433800000003</v>
      </c>
      <c r="Q73" s="10">
        <v>5.1650397200000002</v>
      </c>
      <c r="R73" s="10">
        <v>4.6496000300000002</v>
      </c>
      <c r="S73" s="10">
        <v>4.1858023800000002</v>
      </c>
      <c r="T73" s="10">
        <v>3.7801538200000002</v>
      </c>
      <c r="U73" s="10">
        <v>3.4021810499999998</v>
      </c>
      <c r="V73" s="10">
        <v>3.0635262700000001</v>
      </c>
      <c r="W73" s="10">
        <v>2.7573127799999999</v>
      </c>
      <c r="X73" s="10">
        <v>2.48244357</v>
      </c>
      <c r="Y73" s="10">
        <v>3.0978094700000001</v>
      </c>
      <c r="Z73" s="10">
        <v>2.78802642</v>
      </c>
      <c r="AA73" s="10">
        <v>2.5176276799999999</v>
      </c>
      <c r="AB73" s="10">
        <v>2.27360096</v>
      </c>
      <c r="AC73" s="10">
        <v>2.0462417500000001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0</v>
      </c>
      <c r="D74" s="10">
        <v>1.60702E-3</v>
      </c>
      <c r="E74" s="10">
        <v>1.5600000000000001E-6</v>
      </c>
      <c r="F74" s="10">
        <v>1.89237E-3</v>
      </c>
      <c r="G74" s="10">
        <v>10.715530920000001</v>
      </c>
      <c r="H74" s="10">
        <v>9.6589718100000006</v>
      </c>
      <c r="I74" s="10">
        <v>8.6869538199999994</v>
      </c>
      <c r="J74" s="10">
        <v>7.82423351</v>
      </c>
      <c r="K74" s="10">
        <v>7.0418108699999999</v>
      </c>
      <c r="L74" s="10">
        <v>8.7436131100000001</v>
      </c>
      <c r="M74" s="10">
        <v>7.8692925699999998</v>
      </c>
      <c r="N74" s="10">
        <v>7.0843909299999996</v>
      </c>
      <c r="O74" s="10">
        <v>6.3765708800000001</v>
      </c>
      <c r="P74" s="10">
        <v>5.7389433800000003</v>
      </c>
      <c r="Q74" s="10">
        <v>5.1650397200000002</v>
      </c>
      <c r="R74" s="10">
        <v>4.6496000300000002</v>
      </c>
      <c r="S74" s="10">
        <v>4.1858023800000002</v>
      </c>
      <c r="T74" s="10">
        <v>3.7801538200000002</v>
      </c>
      <c r="U74" s="10">
        <v>3.4021810499999998</v>
      </c>
      <c r="V74" s="10">
        <v>3.0635262700000001</v>
      </c>
      <c r="W74" s="10">
        <v>2.7573127799999999</v>
      </c>
      <c r="X74" s="10">
        <v>2.48244357</v>
      </c>
      <c r="Y74" s="10">
        <v>3.0978094700000001</v>
      </c>
      <c r="Z74" s="10">
        <v>2.78802642</v>
      </c>
      <c r="AA74" s="10">
        <v>2.5176276799999999</v>
      </c>
      <c r="AB74" s="10">
        <v>2.27360096</v>
      </c>
      <c r="AC74" s="10">
        <v>2.0462417500000001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0</v>
      </c>
      <c r="D75" s="10">
        <v>1.7094499999999999E-3</v>
      </c>
      <c r="E75" s="10">
        <v>1.53849E-3</v>
      </c>
      <c r="F75" s="10">
        <v>2.0135800000000001E-3</v>
      </c>
      <c r="G75" s="10">
        <v>11.38289183</v>
      </c>
      <c r="H75" s="10">
        <v>10.26057619</v>
      </c>
      <c r="I75" s="10">
        <v>9.2349721799999998</v>
      </c>
      <c r="J75" s="10">
        <v>8.3115266900000009</v>
      </c>
      <c r="K75" s="10">
        <v>7.4803790000000001</v>
      </c>
      <c r="L75" s="10">
        <v>9.2881620700000003</v>
      </c>
      <c r="M75" s="10">
        <v>8.3593922000000003</v>
      </c>
      <c r="N75" s="10">
        <v>7.5256148700000001</v>
      </c>
      <c r="O75" s="10">
        <v>6.7737054600000004</v>
      </c>
      <c r="P75" s="10">
        <v>6.0963722100000002</v>
      </c>
      <c r="Q75" s="10">
        <v>5.4867349900000004</v>
      </c>
      <c r="R75" s="10">
        <v>4.9391844100000002</v>
      </c>
      <c r="S75" s="10">
        <v>4.4464933699999998</v>
      </c>
      <c r="T75" s="10">
        <v>4.0155828600000003</v>
      </c>
      <c r="U75" s="10">
        <v>3.6140768400000001</v>
      </c>
      <c r="V75" s="10">
        <v>3.2543220000000002</v>
      </c>
      <c r="W75" s="10">
        <v>2.92904981</v>
      </c>
      <c r="X75" s="10">
        <v>2.6370577599999998</v>
      </c>
      <c r="Y75" s="10">
        <v>3.2907399900000001</v>
      </c>
      <c r="Z75" s="10">
        <v>2.9616659900000002</v>
      </c>
      <c r="AA75" s="10">
        <v>2.6744248399999999</v>
      </c>
      <c r="AB75" s="10">
        <v>2.41520102</v>
      </c>
      <c r="AC75" s="10">
        <v>2.1736809099999999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4.0000000000000001E-8</v>
      </c>
      <c r="E76" s="10">
        <v>0</v>
      </c>
      <c r="F76" s="10">
        <v>4.0000000000000001E-8</v>
      </c>
      <c r="G76" s="10">
        <v>2.3842000000000001E-4</v>
      </c>
      <c r="H76" s="10">
        <v>2.1490999999999999E-4</v>
      </c>
      <c r="I76" s="10">
        <v>1.9327999999999999E-4</v>
      </c>
      <c r="J76" s="10">
        <v>1.7409000000000001E-4</v>
      </c>
      <c r="K76" s="10">
        <v>1.5668E-4</v>
      </c>
      <c r="L76" s="10">
        <v>1.9455000000000001E-4</v>
      </c>
      <c r="M76" s="10">
        <v>1.7509000000000001E-4</v>
      </c>
      <c r="N76" s="10">
        <v>1.5762999999999999E-4</v>
      </c>
      <c r="O76" s="10">
        <v>1.4187999999999999E-4</v>
      </c>
      <c r="P76" s="10">
        <v>1.2768999999999999E-4</v>
      </c>
      <c r="Q76" s="10">
        <v>1.1492E-4</v>
      </c>
      <c r="R76" s="10">
        <v>1.0344999999999999E-4</v>
      </c>
      <c r="S76" s="10">
        <v>9.3129999999999998E-5</v>
      </c>
      <c r="T76" s="10">
        <v>8.4110000000000006E-5</v>
      </c>
      <c r="U76" s="10">
        <v>7.5699999999999997E-5</v>
      </c>
      <c r="V76" s="10">
        <v>6.8159999999999998E-5</v>
      </c>
      <c r="W76" s="10">
        <v>6.135E-5</v>
      </c>
      <c r="X76" s="10">
        <v>5.5229999999999998E-5</v>
      </c>
      <c r="Y76" s="10">
        <v>6.8930000000000006E-5</v>
      </c>
      <c r="Z76" s="10">
        <v>6.2030000000000001E-5</v>
      </c>
      <c r="AA76" s="10">
        <v>5.6020000000000002E-5</v>
      </c>
      <c r="AB76" s="10">
        <v>5.0590000000000002E-5</v>
      </c>
      <c r="AC76" s="10">
        <v>4.5529999999999999E-5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1.19E-6</v>
      </c>
      <c r="H77" s="10">
        <v>1.0699999999999999E-6</v>
      </c>
      <c r="I77" s="10">
        <v>9.7000000000000003E-7</v>
      </c>
      <c r="J77" s="10">
        <v>8.7000000000000003E-7</v>
      </c>
      <c r="K77" s="10">
        <v>7.8000000000000005E-7</v>
      </c>
      <c r="L77" s="10">
        <v>9.7000000000000003E-7</v>
      </c>
      <c r="M77" s="10">
        <v>8.8000000000000004E-7</v>
      </c>
      <c r="N77" s="10">
        <v>7.8999999999999995E-7</v>
      </c>
      <c r="O77" s="10">
        <v>7.0999999999999998E-7</v>
      </c>
      <c r="P77" s="10">
        <v>6.4000000000000001E-7</v>
      </c>
      <c r="Q77" s="10">
        <v>5.7000000000000005E-7</v>
      </c>
      <c r="R77" s="10">
        <v>5.2E-7</v>
      </c>
      <c r="S77" s="10">
        <v>4.7E-7</v>
      </c>
      <c r="T77" s="10">
        <v>4.2E-7</v>
      </c>
      <c r="U77" s="10">
        <v>3.8000000000000001E-7</v>
      </c>
      <c r="V77" s="10">
        <v>3.3999999999999997E-7</v>
      </c>
      <c r="W77" s="10">
        <v>3.1E-7</v>
      </c>
      <c r="X77" s="10">
        <v>2.8000000000000002E-7</v>
      </c>
      <c r="Y77" s="10">
        <v>3.3999999999999997E-7</v>
      </c>
      <c r="Z77" s="10">
        <v>3.1E-7</v>
      </c>
      <c r="AA77" s="10">
        <v>2.8000000000000002E-7</v>
      </c>
      <c r="AB77" s="10">
        <v>2.4999999999999999E-7</v>
      </c>
      <c r="AC77" s="10">
        <v>2.2999999999999999E-7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0</v>
      </c>
      <c r="D78" s="10">
        <v>1.7094300000000001E-3</v>
      </c>
      <c r="E78" s="10">
        <v>1.53849E-3</v>
      </c>
      <c r="F78" s="10">
        <v>2.0135499999999998E-3</v>
      </c>
      <c r="G78" s="10">
        <v>11.382744280000001</v>
      </c>
      <c r="H78" s="10">
        <v>10.26044319</v>
      </c>
      <c r="I78" s="10">
        <v>9.2348525699999993</v>
      </c>
      <c r="J78" s="10">
        <v>8.3114189500000002</v>
      </c>
      <c r="K78" s="10">
        <v>7.4802820399999996</v>
      </c>
      <c r="L78" s="10">
        <v>9.2880416700000001</v>
      </c>
      <c r="M78" s="10">
        <v>8.3592838399999998</v>
      </c>
      <c r="N78" s="10">
        <v>7.5255173199999996</v>
      </c>
      <c r="O78" s="10">
        <v>6.7736176500000003</v>
      </c>
      <c r="P78" s="10">
        <v>6.0962931899999999</v>
      </c>
      <c r="Q78" s="10">
        <v>5.4866638700000001</v>
      </c>
      <c r="R78" s="10">
        <v>4.9391203800000003</v>
      </c>
      <c r="S78" s="10">
        <v>4.4464357300000001</v>
      </c>
      <c r="T78" s="10">
        <v>4.0155308099999996</v>
      </c>
      <c r="U78" s="10">
        <v>3.6140299900000001</v>
      </c>
      <c r="V78" s="10">
        <v>3.2542798199999998</v>
      </c>
      <c r="W78" s="10">
        <v>2.9290118399999998</v>
      </c>
      <c r="X78" s="10">
        <v>2.6370235800000001</v>
      </c>
      <c r="Y78" s="10">
        <v>3.29069733</v>
      </c>
      <c r="Z78" s="10">
        <v>2.9616275999999999</v>
      </c>
      <c r="AA78" s="10">
        <v>2.6743901700000001</v>
      </c>
      <c r="AB78" s="10">
        <v>2.4151697099999998</v>
      </c>
      <c r="AC78" s="10">
        <v>2.1736527400000001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2E-8</v>
      </c>
      <c r="E79" s="10">
        <v>0</v>
      </c>
      <c r="F79" s="10">
        <v>2.9999999999999997E-8</v>
      </c>
      <c r="G79" s="10">
        <v>1.4755000000000001E-4</v>
      </c>
      <c r="H79" s="10">
        <v>1.3300000000000001E-4</v>
      </c>
      <c r="I79" s="10">
        <v>1.1962E-4</v>
      </c>
      <c r="J79" s="10">
        <v>1.0774E-4</v>
      </c>
      <c r="K79" s="10">
        <v>9.6970000000000002E-5</v>
      </c>
      <c r="L79" s="10">
        <v>1.204E-4</v>
      </c>
      <c r="M79" s="10">
        <v>1.0836E-4</v>
      </c>
      <c r="N79" s="10">
        <v>9.7549999999999999E-5</v>
      </c>
      <c r="O79" s="10">
        <v>8.7810000000000001E-5</v>
      </c>
      <c r="P79" s="10">
        <v>7.9029999999999994E-5</v>
      </c>
      <c r="Q79" s="10">
        <v>7.1119999999999997E-5</v>
      </c>
      <c r="R79" s="10">
        <v>6.402E-5</v>
      </c>
      <c r="S79" s="10">
        <v>5.7639999999999997E-5</v>
      </c>
      <c r="T79" s="10">
        <v>5.2049999999999998E-5</v>
      </c>
      <c r="U79" s="10">
        <v>4.685E-5</v>
      </c>
      <c r="V79" s="10">
        <v>4.2179999999999999E-5</v>
      </c>
      <c r="W79" s="10">
        <v>3.7969999999999997E-5</v>
      </c>
      <c r="X79" s="10">
        <v>3.4180000000000001E-5</v>
      </c>
      <c r="Y79" s="10">
        <v>4.2660000000000002E-5</v>
      </c>
      <c r="Z79" s="10">
        <v>3.8389999999999997E-5</v>
      </c>
      <c r="AA79" s="10">
        <v>3.4669999999999998E-5</v>
      </c>
      <c r="AB79" s="10">
        <v>3.1309999999999997E-5</v>
      </c>
      <c r="AC79" s="10">
        <v>2.8180000000000001E-5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</v>
      </c>
      <c r="E80" s="10">
        <v>1.00000786</v>
      </c>
      <c r="F80" s="10">
        <v>1</v>
      </c>
      <c r="G80" s="10">
        <v>1.0000025100000001</v>
      </c>
      <c r="H80" s="10">
        <v>1.04220709</v>
      </c>
      <c r="I80" s="10">
        <v>1.00005666</v>
      </c>
      <c r="J80" s="10">
        <v>1.0000015900000001</v>
      </c>
      <c r="K80" s="10">
        <v>1.00000018</v>
      </c>
      <c r="L80" s="10">
        <v>1.0000000200000001</v>
      </c>
      <c r="M80" s="10">
        <v>1.0086693499999999</v>
      </c>
      <c r="N80" s="10">
        <v>1.0000001599999999</v>
      </c>
      <c r="O80" s="10">
        <v>1.0000071699999999</v>
      </c>
      <c r="P80" s="10">
        <v>1.0000021400000001</v>
      </c>
      <c r="Q80" s="10">
        <v>1.0000001199999999</v>
      </c>
      <c r="R80" s="10">
        <v>1</v>
      </c>
      <c r="S80" s="10">
        <v>1.00000358</v>
      </c>
      <c r="T80" s="10">
        <v>1.0000038600000001</v>
      </c>
      <c r="U80" s="10">
        <v>1.0000427300000001</v>
      </c>
      <c r="V80" s="10">
        <v>1.0000001599999999</v>
      </c>
      <c r="W80" s="10">
        <v>1.0000050199999999</v>
      </c>
      <c r="X80" s="10">
        <v>1.00000048</v>
      </c>
      <c r="Y80" s="10">
        <v>1.0000027</v>
      </c>
      <c r="Z80" s="10">
        <v>1.0026755899999999</v>
      </c>
      <c r="AA80" s="10">
        <v>1</v>
      </c>
      <c r="AB80" s="10">
        <v>1.00002529</v>
      </c>
      <c r="AC80" s="10">
        <v>1.00002295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</v>
      </c>
      <c r="D81" s="10">
        <v>1.00000786</v>
      </c>
      <c r="E81" s="10">
        <v>1</v>
      </c>
      <c r="F81" s="10">
        <v>1.0000025100000001</v>
      </c>
      <c r="G81" s="10">
        <v>1.04220709</v>
      </c>
      <c r="H81" s="10">
        <v>1.00005666</v>
      </c>
      <c r="I81" s="10">
        <v>1.0000015900000001</v>
      </c>
      <c r="J81" s="10">
        <v>1.00000018</v>
      </c>
      <c r="K81" s="10">
        <v>1.0000000200000001</v>
      </c>
      <c r="L81" s="10">
        <v>1.0086693499999999</v>
      </c>
      <c r="M81" s="10">
        <v>1.0000001599999999</v>
      </c>
      <c r="N81" s="10">
        <v>1.0000071699999999</v>
      </c>
      <c r="O81" s="10">
        <v>1.0000021400000001</v>
      </c>
      <c r="P81" s="10">
        <v>1.0000001199999999</v>
      </c>
      <c r="Q81" s="10">
        <v>1</v>
      </c>
      <c r="R81" s="10">
        <v>1.00000358</v>
      </c>
      <c r="S81" s="10">
        <v>1.0000038600000001</v>
      </c>
      <c r="T81" s="10">
        <v>1.0000427300000001</v>
      </c>
      <c r="U81" s="10">
        <v>1.0000001599999999</v>
      </c>
      <c r="V81" s="10">
        <v>1.0000050199999999</v>
      </c>
      <c r="W81" s="10">
        <v>1.00000048</v>
      </c>
      <c r="X81" s="10">
        <v>1.0000027</v>
      </c>
      <c r="Y81" s="10">
        <v>1.0026755899999999</v>
      </c>
      <c r="Z81" s="10">
        <v>1</v>
      </c>
      <c r="AA81" s="10">
        <v>1.00002529</v>
      </c>
      <c r="AB81" s="10">
        <v>1.00002295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EC326-EDF2-4C4D-BA5C-9F545765301F}">
  <sheetPr codeName="Sheet6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72341</v>
      </c>
      <c r="C5" s="10">
        <v>79118.972476740004</v>
      </c>
      <c r="D5" s="10">
        <v>84982.882805600006</v>
      </c>
      <c r="E5" s="10">
        <v>90627.109392419996</v>
      </c>
      <c r="F5" s="10">
        <v>96663.791084480006</v>
      </c>
      <c r="G5" s="10">
        <v>103121.27292903</v>
      </c>
      <c r="H5" s="10">
        <v>110027.76438066</v>
      </c>
      <c r="I5" s="10">
        <v>111773.52440775999</v>
      </c>
      <c r="J5" s="10">
        <v>115489.4601183</v>
      </c>
      <c r="K5" s="10">
        <v>119306.49220492999</v>
      </c>
      <c r="L5" s="10">
        <v>123227.67679647</v>
      </c>
      <c r="M5" s="10">
        <v>127257.50586436001</v>
      </c>
      <c r="N5" s="10">
        <v>131087.91768290999</v>
      </c>
      <c r="O5" s="10">
        <v>133049.7924644</v>
      </c>
      <c r="P5" s="10">
        <v>135065.48675223</v>
      </c>
      <c r="Q5" s="10">
        <v>137136.43163327</v>
      </c>
      <c r="R5" s="10">
        <v>139261.94089473999</v>
      </c>
      <c r="S5" s="10">
        <v>142556.73662477001</v>
      </c>
      <c r="T5" s="10">
        <v>145960.77774334999</v>
      </c>
      <c r="U5" s="10">
        <v>149441.26051185999</v>
      </c>
      <c r="V5" s="10">
        <v>153002.52784093001</v>
      </c>
      <c r="W5" s="10">
        <v>156624.92554202001</v>
      </c>
      <c r="X5" s="10">
        <v>160388.79480932999</v>
      </c>
      <c r="Y5" s="10">
        <v>162166.45330574</v>
      </c>
      <c r="Z5" s="10">
        <v>164277.92025610001</v>
      </c>
      <c r="AA5" s="10">
        <v>166460.99960884999</v>
      </c>
      <c r="AB5" s="10">
        <v>169267.05212651001</v>
      </c>
      <c r="AC5" s="10">
        <v>172492.3862378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266857679.25</v>
      </c>
      <c r="C6" s="10">
        <v>272524255.58347899</v>
      </c>
      <c r="D6" s="10">
        <v>278305133.36590201</v>
      </c>
      <c r="E6" s="10">
        <v>284205449.09474999</v>
      </c>
      <c r="F6" s="10">
        <v>290234994.36655599</v>
      </c>
      <c r="G6" s="10">
        <v>296421098.12183201</v>
      </c>
      <c r="H6" s="10">
        <v>302842445.14919502</v>
      </c>
      <c r="I6" s="10">
        <v>309648207.16829401</v>
      </c>
      <c r="J6" s="10">
        <v>316870186.95625597</v>
      </c>
      <c r="K6" s="10">
        <v>324546406.32829601</v>
      </c>
      <c r="L6" s="10">
        <v>332709406.312635</v>
      </c>
      <c r="M6" s="10">
        <v>341354303.18374503</v>
      </c>
      <c r="N6" s="10">
        <v>350323091.396034</v>
      </c>
      <c r="O6" s="10">
        <v>358616316.45348698</v>
      </c>
      <c r="P6" s="10">
        <v>367152168.72445899</v>
      </c>
      <c r="Q6" s="10">
        <v>375925015.79032898</v>
      </c>
      <c r="R6" s="10">
        <v>384914419.97084802</v>
      </c>
      <c r="S6" s="10">
        <v>394713226.21428198</v>
      </c>
      <c r="T6" s="10">
        <v>404801319.91759199</v>
      </c>
      <c r="U6" s="10">
        <v>415174136.35208797</v>
      </c>
      <c r="V6" s="10">
        <v>425826452.10616899</v>
      </c>
      <c r="W6" s="10">
        <v>436648884.98052001</v>
      </c>
      <c r="X6" s="10">
        <v>447870342.38106698</v>
      </c>
      <c r="Y6" s="10">
        <v>455433941.03109598</v>
      </c>
      <c r="Z6" s="10">
        <v>463403089.51463002</v>
      </c>
      <c r="AA6" s="10">
        <v>471562724.25415403</v>
      </c>
      <c r="AB6" s="10">
        <v>480247236.28005701</v>
      </c>
      <c r="AC6" s="10">
        <v>489296876.973396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27725.975909280001</v>
      </c>
      <c r="C8" s="10">
        <v>29650.016250600002</v>
      </c>
      <c r="D8" s="10">
        <v>31289.41847637</v>
      </c>
      <c r="E8" s="10">
        <v>32238.24218895</v>
      </c>
      <c r="F8" s="10">
        <v>33377.099222769997</v>
      </c>
      <c r="G8" s="10">
        <v>34500.219830900001</v>
      </c>
      <c r="H8" s="10">
        <v>35734.230840509998</v>
      </c>
      <c r="I8" s="10">
        <v>36042.417593929997</v>
      </c>
      <c r="J8" s="10">
        <v>36704.93324513</v>
      </c>
      <c r="K8" s="10">
        <v>37402.543815719997</v>
      </c>
      <c r="L8" s="10">
        <v>38135.170511889999</v>
      </c>
      <c r="M8" s="10">
        <v>38903.437634069996</v>
      </c>
      <c r="N8" s="10">
        <v>39649.496762210001</v>
      </c>
      <c r="O8" s="10">
        <v>40016.024662700001</v>
      </c>
      <c r="P8" s="10">
        <v>40400.688983779997</v>
      </c>
      <c r="Q8" s="10">
        <v>40803.654519650001</v>
      </c>
      <c r="R8" s="10">
        <v>41224.7181059</v>
      </c>
      <c r="S8" s="10">
        <v>41893.438198939999</v>
      </c>
      <c r="T8" s="10">
        <v>42593.705182140002</v>
      </c>
      <c r="U8" s="10">
        <v>43318.837842740002</v>
      </c>
      <c r="V8" s="10">
        <v>44069.606721730001</v>
      </c>
      <c r="W8" s="10">
        <v>44835.877178969997</v>
      </c>
      <c r="X8" s="10">
        <v>45646.061162929996</v>
      </c>
      <c r="Y8" s="10">
        <v>45896.930567609998</v>
      </c>
      <c r="Z8" s="10">
        <v>46217.874253310001</v>
      </c>
      <c r="AA8" s="10">
        <v>46558.046572589999</v>
      </c>
      <c r="AB8" s="10">
        <v>47028.603493670002</v>
      </c>
      <c r="AC8" s="10">
        <v>47585.21462703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3815.8964680399999</v>
      </c>
      <c r="C9" s="10">
        <v>3631.7700621099998</v>
      </c>
      <c r="D9" s="10">
        <v>3544.4745193200001</v>
      </c>
      <c r="E9" s="10">
        <v>3494.5590065699998</v>
      </c>
      <c r="F9" s="10">
        <v>3434.8091257699998</v>
      </c>
      <c r="G9" s="10">
        <v>3362.1689198600002</v>
      </c>
      <c r="H9" s="10">
        <v>3270.7533509499999</v>
      </c>
      <c r="I9" s="10">
        <v>3163.3843193100001</v>
      </c>
      <c r="J9" s="10">
        <v>3065.57495113</v>
      </c>
      <c r="K9" s="10">
        <v>2971.86074401</v>
      </c>
      <c r="L9" s="10">
        <v>2882.88712467</v>
      </c>
      <c r="M9" s="10">
        <v>2798.2405308900002</v>
      </c>
      <c r="N9" s="10">
        <v>2730.1584266499999</v>
      </c>
      <c r="O9" s="10">
        <v>2745.1472584600001</v>
      </c>
      <c r="P9" s="10">
        <v>2764.7252209799999</v>
      </c>
      <c r="Q9" s="10">
        <v>2788.6221968700002</v>
      </c>
      <c r="R9" s="10">
        <v>2816.3336552699998</v>
      </c>
      <c r="S9" s="10">
        <v>2802.3896192299999</v>
      </c>
      <c r="T9" s="10">
        <v>2789.7135026000001</v>
      </c>
      <c r="U9" s="10">
        <v>2779.3954917000001</v>
      </c>
      <c r="V9" s="10">
        <v>2771.0289368799999</v>
      </c>
      <c r="W9" s="10">
        <v>2766.4579433899999</v>
      </c>
      <c r="X9" s="10">
        <v>2760.1873870600002</v>
      </c>
      <c r="Y9" s="10">
        <v>2870.9602237200002</v>
      </c>
      <c r="Z9" s="10">
        <v>2973.9206824500002</v>
      </c>
      <c r="AA9" s="10">
        <v>3079.3567351000002</v>
      </c>
      <c r="AB9" s="10">
        <v>3164.28547927</v>
      </c>
      <c r="AC9" s="10">
        <v>3237.87280465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18237.77063413</v>
      </c>
      <c r="D11" s="10">
        <v>16588.1705047</v>
      </c>
      <c r="E11" s="10">
        <v>15465.702593739999</v>
      </c>
      <c r="F11" s="10">
        <v>14208.190777670001</v>
      </c>
      <c r="G11" s="10">
        <v>12974.45372584</v>
      </c>
      <c r="H11" s="10">
        <v>12164.85873136</v>
      </c>
      <c r="I11" s="10">
        <v>11771.009213609999</v>
      </c>
      <c r="J11" s="10">
        <v>11414.89299274</v>
      </c>
      <c r="K11" s="10">
        <v>11074.79195126</v>
      </c>
      <c r="L11" s="10">
        <v>10753.320250119999</v>
      </c>
      <c r="M11" s="10">
        <v>10448.844254649999</v>
      </c>
      <c r="N11" s="10">
        <v>10207.634900999999</v>
      </c>
      <c r="O11" s="10">
        <v>10297.62929087</v>
      </c>
      <c r="P11" s="10">
        <v>10405.509879179999</v>
      </c>
      <c r="Q11" s="10">
        <v>10530.21112021</v>
      </c>
      <c r="R11" s="10">
        <v>10669.720400259999</v>
      </c>
      <c r="S11" s="10">
        <v>10643.8819824</v>
      </c>
      <c r="T11" s="10">
        <v>10622.80439675</v>
      </c>
      <c r="U11" s="10">
        <v>10610.82893046</v>
      </c>
      <c r="V11" s="10">
        <v>10606.34603207</v>
      </c>
      <c r="W11" s="10">
        <v>10616.640880249999</v>
      </c>
      <c r="X11" s="10">
        <v>10620.00359461</v>
      </c>
      <c r="Y11" s="10">
        <v>11085.843568280001</v>
      </c>
      <c r="Z11" s="10">
        <v>11520.543239840001</v>
      </c>
      <c r="AA11" s="10">
        <v>11964.820866460001</v>
      </c>
      <c r="AB11" s="10">
        <v>12327.685418290001</v>
      </c>
      <c r="AC11" s="10">
        <v>12645.44100393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31541.87237732</v>
      </c>
      <c r="C12" s="10">
        <v>33281.786312720003</v>
      </c>
      <c r="D12" s="10">
        <v>34833.892995690003</v>
      </c>
      <c r="E12" s="10">
        <v>35732.801195519998</v>
      </c>
      <c r="F12" s="10">
        <v>36811.90834853</v>
      </c>
      <c r="G12" s="10">
        <v>37862.388750760001</v>
      </c>
      <c r="H12" s="10">
        <v>39004.984191470001</v>
      </c>
      <c r="I12" s="10">
        <v>39205.80191324</v>
      </c>
      <c r="J12" s="10">
        <v>39770.508196269999</v>
      </c>
      <c r="K12" s="10">
        <v>40374.404559729999</v>
      </c>
      <c r="L12" s="10">
        <v>41018.057636559999</v>
      </c>
      <c r="M12" s="10">
        <v>41701.678164960002</v>
      </c>
      <c r="N12" s="10">
        <v>42379.655188869998</v>
      </c>
      <c r="O12" s="10">
        <v>42761.171921159999</v>
      </c>
      <c r="P12" s="10">
        <v>43165.414204770001</v>
      </c>
      <c r="Q12" s="10">
        <v>43592.276716519998</v>
      </c>
      <c r="R12" s="10">
        <v>44041.051761169998</v>
      </c>
      <c r="S12" s="10">
        <v>44695.827818170001</v>
      </c>
      <c r="T12" s="10">
        <v>45383.418684739998</v>
      </c>
      <c r="U12" s="10">
        <v>46098.233334440003</v>
      </c>
      <c r="V12" s="10">
        <v>46840.635658610001</v>
      </c>
      <c r="W12" s="10">
        <v>47602.335122359997</v>
      </c>
      <c r="X12" s="10">
        <v>48406.248549980002</v>
      </c>
      <c r="Y12" s="10">
        <v>48767.890791340003</v>
      </c>
      <c r="Z12" s="10">
        <v>49191.794935749997</v>
      </c>
      <c r="AA12" s="10">
        <v>49637.403307690001</v>
      </c>
      <c r="AB12" s="10">
        <v>50192.888972940003</v>
      </c>
      <c r="AC12" s="10">
        <v>50823.087431679996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31541.87237732</v>
      </c>
      <c r="C13" s="10">
        <v>51519.556946839999</v>
      </c>
      <c r="D13" s="10">
        <v>51422.063500390002</v>
      </c>
      <c r="E13" s="10">
        <v>51198.503789249997</v>
      </c>
      <c r="F13" s="10">
        <v>51020.099126200003</v>
      </c>
      <c r="G13" s="10">
        <v>50836.842476589998</v>
      </c>
      <c r="H13" s="10">
        <v>51169.842922830001</v>
      </c>
      <c r="I13" s="10">
        <v>50976.81112685</v>
      </c>
      <c r="J13" s="10">
        <v>51185.401189010001</v>
      </c>
      <c r="K13" s="10">
        <v>51449.196510989997</v>
      </c>
      <c r="L13" s="10">
        <v>51771.377886679998</v>
      </c>
      <c r="M13" s="10">
        <v>52150.522419599998</v>
      </c>
      <c r="N13" s="10">
        <v>52587.290089870003</v>
      </c>
      <c r="O13" s="10">
        <v>53058.801212029997</v>
      </c>
      <c r="P13" s="10">
        <v>53570.924083949998</v>
      </c>
      <c r="Q13" s="10">
        <v>54122.487836729997</v>
      </c>
      <c r="R13" s="10">
        <v>54710.772161430003</v>
      </c>
      <c r="S13" s="10">
        <v>55339.70980058</v>
      </c>
      <c r="T13" s="10">
        <v>56006.223081490003</v>
      </c>
      <c r="U13" s="10">
        <v>56709.0622649</v>
      </c>
      <c r="V13" s="10">
        <v>57446.981690679997</v>
      </c>
      <c r="W13" s="10">
        <v>58218.976002609998</v>
      </c>
      <c r="X13" s="10">
        <v>59026.252144589998</v>
      </c>
      <c r="Y13" s="10">
        <v>59853.734359620001</v>
      </c>
      <c r="Z13" s="10">
        <v>60712.338175600002</v>
      </c>
      <c r="AA13" s="10">
        <v>61602.224174160001</v>
      </c>
      <c r="AB13" s="10">
        <v>62520.574391230002</v>
      </c>
      <c r="AC13" s="10">
        <v>63468.528435610002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290</v>
      </c>
      <c r="C17" s="10">
        <v>1525.4126111600001</v>
      </c>
      <c r="D17" s="10">
        <v>2859.66153192</v>
      </c>
      <c r="E17" s="10">
        <v>4275.7017415700002</v>
      </c>
      <c r="F17" s="10">
        <v>5768.6241557599997</v>
      </c>
      <c r="G17" s="10">
        <v>7344.0748278900001</v>
      </c>
      <c r="H17" s="10">
        <v>9008.1118937800002</v>
      </c>
      <c r="I17" s="10">
        <v>10767.1865389</v>
      </c>
      <c r="J17" s="10">
        <v>12531.5455549</v>
      </c>
      <c r="K17" s="10">
        <v>14334.87145828</v>
      </c>
      <c r="L17" s="10">
        <v>16177.361055720001</v>
      </c>
      <c r="M17" s="10">
        <v>18062.229712230001</v>
      </c>
      <c r="N17" s="10">
        <v>19625.44268317</v>
      </c>
      <c r="O17" s="10">
        <v>18971.26186635</v>
      </c>
      <c r="P17" s="10">
        <v>18338.886858559999</v>
      </c>
      <c r="Q17" s="10">
        <v>17728.503145539999</v>
      </c>
      <c r="R17" s="10">
        <v>17137.55304069</v>
      </c>
      <c r="S17" s="10">
        <v>17844.51087387</v>
      </c>
      <c r="T17" s="10">
        <v>18599.735523269999</v>
      </c>
      <c r="U17" s="10">
        <v>19373.408960069999</v>
      </c>
      <c r="V17" s="10">
        <v>20169.167306830001</v>
      </c>
      <c r="W17" s="10">
        <v>21026.66763797</v>
      </c>
      <c r="X17" s="10">
        <v>21901.181916419999</v>
      </c>
      <c r="Y17" s="10">
        <v>21794.25164296</v>
      </c>
      <c r="Z17" s="10">
        <v>22000.377104660001</v>
      </c>
      <c r="AA17" s="10">
        <v>22248.69785289</v>
      </c>
      <c r="AB17" s="10">
        <v>23281.773396159999</v>
      </c>
      <c r="AC17" s="10">
        <v>24859.901936310001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556058</v>
      </c>
      <c r="C18" s="10">
        <v>2924889.2611626498</v>
      </c>
      <c r="D18" s="10">
        <v>5483233.9498589104</v>
      </c>
      <c r="E18" s="10">
        <v>8198407.4448797395</v>
      </c>
      <c r="F18" s="10">
        <v>11060998.6579498</v>
      </c>
      <c r="G18" s="10">
        <v>14081832.967747601</v>
      </c>
      <c r="H18" s="10">
        <v>17272526.494600099</v>
      </c>
      <c r="I18" s="10">
        <v>20645449.0084331</v>
      </c>
      <c r="J18" s="10">
        <v>24028503.993675899</v>
      </c>
      <c r="K18" s="10">
        <v>27486275.701204699</v>
      </c>
      <c r="L18" s="10">
        <v>31019141.496283099</v>
      </c>
      <c r="M18" s="10">
        <v>34633266.652829804</v>
      </c>
      <c r="N18" s="10">
        <v>37630635.887987502</v>
      </c>
      <c r="O18" s="10">
        <v>36376282.520262703</v>
      </c>
      <c r="P18" s="10">
        <v>35163740.513085201</v>
      </c>
      <c r="Q18" s="10">
        <v>33993365.524490602</v>
      </c>
      <c r="R18" s="10">
        <v>32860253.340341602</v>
      </c>
      <c r="S18" s="10">
        <v>34215803.543106496</v>
      </c>
      <c r="T18" s="10">
        <v>35663902.5365455</v>
      </c>
      <c r="U18" s="10">
        <v>37147375.998342097</v>
      </c>
      <c r="V18" s="10">
        <v>38673195.980345197</v>
      </c>
      <c r="W18" s="10">
        <v>40317402.5980547</v>
      </c>
      <c r="X18" s="10">
        <v>41994232.462344199</v>
      </c>
      <c r="Y18" s="10">
        <v>41789199.9313161</v>
      </c>
      <c r="Z18" s="10">
        <v>42184433.420900002</v>
      </c>
      <c r="AA18" s="10">
        <v>42660573.898896202</v>
      </c>
      <c r="AB18" s="10">
        <v>44641435.693516299</v>
      </c>
      <c r="AC18" s="10">
        <v>47667404.658275597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556058</v>
      </c>
      <c r="C19" s="10">
        <v>2924889.2611626498</v>
      </c>
      <c r="D19" s="10">
        <v>5483233.3521171296</v>
      </c>
      <c r="E19" s="10">
        <v>8198407.4448797395</v>
      </c>
      <c r="F19" s="10">
        <v>11060998.6579498</v>
      </c>
      <c r="G19" s="10">
        <v>14081832.967747601</v>
      </c>
      <c r="H19" s="10">
        <v>17272526.494600099</v>
      </c>
      <c r="I19" s="10">
        <v>20645449.0084331</v>
      </c>
      <c r="J19" s="10">
        <v>24028503.993675899</v>
      </c>
      <c r="K19" s="10">
        <v>27486275.701204699</v>
      </c>
      <c r="L19" s="10">
        <v>31019141.496283099</v>
      </c>
      <c r="M19" s="10">
        <v>34633266.652829804</v>
      </c>
      <c r="N19" s="10">
        <v>37630635.887987502</v>
      </c>
      <c r="O19" s="10">
        <v>36376282.520262703</v>
      </c>
      <c r="P19" s="10">
        <v>35163740.513085201</v>
      </c>
      <c r="Q19" s="10">
        <v>33993365.524490602</v>
      </c>
      <c r="R19" s="10">
        <v>32860253.340341602</v>
      </c>
      <c r="S19" s="10">
        <v>34215803.543106496</v>
      </c>
      <c r="T19" s="10">
        <v>35663902.5365455</v>
      </c>
      <c r="U19" s="10">
        <v>37147375.998342097</v>
      </c>
      <c r="V19" s="10">
        <v>38673195.980345197</v>
      </c>
      <c r="W19" s="10">
        <v>40317402.5980547</v>
      </c>
      <c r="X19" s="10">
        <v>41994232.462344199</v>
      </c>
      <c r="Y19" s="10">
        <v>41789199.9313161</v>
      </c>
      <c r="Z19" s="10">
        <v>42184433.420900002</v>
      </c>
      <c r="AA19" s="10">
        <v>42660573.898896202</v>
      </c>
      <c r="AB19" s="10">
        <v>44641435.693516299</v>
      </c>
      <c r="AC19" s="10">
        <v>47667404.658275597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59.205777259999998</v>
      </c>
      <c r="C20" s="10">
        <v>311.42496304000002</v>
      </c>
      <c r="D20" s="10">
        <v>583.82235753999998</v>
      </c>
      <c r="E20" s="10">
        <v>872.91808594999998</v>
      </c>
      <c r="F20" s="10">
        <v>1177.7099201399999</v>
      </c>
      <c r="G20" s="10">
        <v>1499.35054625</v>
      </c>
      <c r="H20" s="10">
        <v>1839.0767802800001</v>
      </c>
      <c r="I20" s="10">
        <v>2198.20568241</v>
      </c>
      <c r="J20" s="10">
        <v>2558.4134303400001</v>
      </c>
      <c r="K20" s="10">
        <v>2926.5765743299999</v>
      </c>
      <c r="L20" s="10">
        <v>3302.7352940000001</v>
      </c>
      <c r="M20" s="10">
        <v>3687.5460313600001</v>
      </c>
      <c r="N20" s="10">
        <v>4006.6882346699999</v>
      </c>
      <c r="O20" s="10">
        <v>3873.1320838900001</v>
      </c>
      <c r="P20" s="10">
        <v>3744.0277602599999</v>
      </c>
      <c r="Q20" s="10">
        <v>3619.41313214</v>
      </c>
      <c r="R20" s="10">
        <v>3498.76602774</v>
      </c>
      <c r="S20" s="10">
        <v>3643.0970208399999</v>
      </c>
      <c r="T20" s="10">
        <v>3797.2820634999998</v>
      </c>
      <c r="U20" s="10">
        <v>3955.23357098</v>
      </c>
      <c r="V20" s="10">
        <v>4117.6938862500001</v>
      </c>
      <c r="W20" s="10">
        <v>4292.7593124599998</v>
      </c>
      <c r="X20" s="10">
        <v>4471.2982696299996</v>
      </c>
      <c r="Y20" s="10">
        <v>4449.4676146199999</v>
      </c>
      <c r="Z20" s="10">
        <v>4491.5497462499998</v>
      </c>
      <c r="AA20" s="10">
        <v>4542.2463769599999</v>
      </c>
      <c r="AB20" s="10">
        <v>4753.1568614600001</v>
      </c>
      <c r="AC20" s="10">
        <v>5075.3441953499996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2.92488926</v>
      </c>
      <c r="D21" s="10">
        <v>5.4832333499999999</v>
      </c>
      <c r="E21" s="10">
        <v>8.1984074400000004</v>
      </c>
      <c r="F21" s="10">
        <v>11.060998659999999</v>
      </c>
      <c r="G21" s="10">
        <v>14.081832970000001</v>
      </c>
      <c r="H21" s="10">
        <v>17.272526490000001</v>
      </c>
      <c r="I21" s="10">
        <v>20.64544901</v>
      </c>
      <c r="J21" s="10">
        <v>24.028503990000001</v>
      </c>
      <c r="K21" s="10">
        <v>27.4862757</v>
      </c>
      <c r="L21" s="10">
        <v>31.0191415</v>
      </c>
      <c r="M21" s="10">
        <v>34.633266650000003</v>
      </c>
      <c r="N21" s="10">
        <v>37.630635890000001</v>
      </c>
      <c r="O21" s="10">
        <v>36.376282519999997</v>
      </c>
      <c r="P21" s="10">
        <v>35.163740509999997</v>
      </c>
      <c r="Q21" s="10">
        <v>33.993365519999998</v>
      </c>
      <c r="R21" s="10">
        <v>32.86025334</v>
      </c>
      <c r="S21" s="10">
        <v>34.215803540000003</v>
      </c>
      <c r="T21" s="10">
        <v>35.663902540000002</v>
      </c>
      <c r="U21" s="10">
        <v>37.147376000000001</v>
      </c>
      <c r="V21" s="10">
        <v>38.673195980000003</v>
      </c>
      <c r="W21" s="10">
        <v>40.317402600000001</v>
      </c>
      <c r="X21" s="10">
        <v>41.994232459999999</v>
      </c>
      <c r="Y21" s="10">
        <v>41.789199930000002</v>
      </c>
      <c r="Z21" s="10">
        <v>42.184433419999998</v>
      </c>
      <c r="AA21" s="10">
        <v>42.660573900000003</v>
      </c>
      <c r="AB21" s="10">
        <v>44.641435690000002</v>
      </c>
      <c r="AC21" s="10">
        <v>47.667404660000003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2.7802899999999999E-3</v>
      </c>
      <c r="C22" s="10">
        <v>1.4624450000000001E-2</v>
      </c>
      <c r="D22" s="10">
        <v>2.741617E-2</v>
      </c>
      <c r="E22" s="10">
        <v>4.099204E-2</v>
      </c>
      <c r="F22" s="10">
        <v>5.5304989999999998E-2</v>
      </c>
      <c r="G22" s="10">
        <v>7.0409159999999998E-2</v>
      </c>
      <c r="H22" s="10">
        <v>8.6362629999999996E-2</v>
      </c>
      <c r="I22" s="10">
        <v>0.10322725000000001</v>
      </c>
      <c r="J22" s="10">
        <v>0.12014252</v>
      </c>
      <c r="K22" s="10">
        <v>0.13743137999999999</v>
      </c>
      <c r="L22" s="10">
        <v>0.15509571</v>
      </c>
      <c r="M22" s="10">
        <v>0.17316633000000001</v>
      </c>
      <c r="N22" s="10">
        <v>0.18815318</v>
      </c>
      <c r="O22" s="10">
        <v>0.18188140999999999</v>
      </c>
      <c r="P22" s="10">
        <v>0.17581869999999999</v>
      </c>
      <c r="Q22" s="10">
        <v>0.16996683000000001</v>
      </c>
      <c r="R22" s="10">
        <v>0.16430127</v>
      </c>
      <c r="S22" s="10">
        <v>0.17107902</v>
      </c>
      <c r="T22" s="10">
        <v>0.17831950999999999</v>
      </c>
      <c r="U22" s="10">
        <v>0.18573687999999999</v>
      </c>
      <c r="V22" s="10">
        <v>0.19336597999999999</v>
      </c>
      <c r="W22" s="10">
        <v>0.20158701000000001</v>
      </c>
      <c r="X22" s="10">
        <v>0.20997115999999999</v>
      </c>
      <c r="Y22" s="10">
        <v>0.20894599999999999</v>
      </c>
      <c r="Z22" s="10">
        <v>0.21092216999999999</v>
      </c>
      <c r="AA22" s="10">
        <v>0.21330287000000001</v>
      </c>
      <c r="AB22" s="10">
        <v>0.22320718000000001</v>
      </c>
      <c r="AC22" s="10">
        <v>0.23833702000000001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59.205777259999998</v>
      </c>
      <c r="C23" s="10">
        <v>311.42496304000002</v>
      </c>
      <c r="D23" s="10">
        <v>583.82235753999998</v>
      </c>
      <c r="E23" s="10">
        <v>872.91808594999998</v>
      </c>
      <c r="F23" s="10">
        <v>1177.7099201399999</v>
      </c>
      <c r="G23" s="10">
        <v>1499.35054625</v>
      </c>
      <c r="H23" s="10">
        <v>1839.0767802800001</v>
      </c>
      <c r="I23" s="10">
        <v>2198.20568241</v>
      </c>
      <c r="J23" s="10">
        <v>2558.4134303400001</v>
      </c>
      <c r="K23" s="10">
        <v>2926.5765743299999</v>
      </c>
      <c r="L23" s="10">
        <v>3302.7352940000001</v>
      </c>
      <c r="M23" s="10">
        <v>3687.5460313600001</v>
      </c>
      <c r="N23" s="10">
        <v>4006.6882346699999</v>
      </c>
      <c r="O23" s="10">
        <v>3873.1320838900001</v>
      </c>
      <c r="P23" s="10">
        <v>3744.0277602599999</v>
      </c>
      <c r="Q23" s="10">
        <v>3619.41313214</v>
      </c>
      <c r="R23" s="10">
        <v>3498.76602774</v>
      </c>
      <c r="S23" s="10">
        <v>3643.0970208399999</v>
      </c>
      <c r="T23" s="10">
        <v>3797.2820634999998</v>
      </c>
      <c r="U23" s="10">
        <v>3955.23357098</v>
      </c>
      <c r="V23" s="10">
        <v>4117.6938862500001</v>
      </c>
      <c r="W23" s="10">
        <v>4292.7593124599998</v>
      </c>
      <c r="X23" s="10">
        <v>4471.2982696299996</v>
      </c>
      <c r="Y23" s="10">
        <v>4449.4676146199999</v>
      </c>
      <c r="Z23" s="10">
        <v>4491.5497462499998</v>
      </c>
      <c r="AA23" s="10">
        <v>4542.2463769599999</v>
      </c>
      <c r="AB23" s="10">
        <v>4753.1568614600001</v>
      </c>
      <c r="AC23" s="10">
        <v>5075.3441953499996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1.93931483</v>
      </c>
      <c r="E25" s="10">
        <v>1.5467253999999999</v>
      </c>
      <c r="F25" s="10">
        <v>1.3956772099999999</v>
      </c>
      <c r="G25" s="10">
        <v>1.3169974</v>
      </c>
      <c r="H25" s="10">
        <v>1.2688682</v>
      </c>
      <c r="I25" s="10">
        <v>1.2364831700000001</v>
      </c>
      <c r="J25" s="10">
        <v>1.2039877000000001</v>
      </c>
      <c r="K25" s="10">
        <v>1.1833378400000001</v>
      </c>
      <c r="L25" s="10">
        <v>1.16750832</v>
      </c>
      <c r="M25" s="10">
        <v>1.1550032100000001</v>
      </c>
      <c r="N25" s="10">
        <v>1.1448685199999999</v>
      </c>
      <c r="O25" s="10">
        <v>1.12401306</v>
      </c>
      <c r="P25" s="10">
        <v>1.00000003</v>
      </c>
      <c r="Q25" s="10">
        <v>1.0000000200000001</v>
      </c>
      <c r="R25" s="10">
        <v>1.0000514700000001</v>
      </c>
      <c r="S25" s="10">
        <v>1</v>
      </c>
      <c r="T25" s="10">
        <v>1.07715721</v>
      </c>
      <c r="U25" s="10">
        <v>1.07826467</v>
      </c>
      <c r="V25" s="10">
        <v>1.0775130399999999</v>
      </c>
      <c r="W25" s="10">
        <v>1.0769739</v>
      </c>
      <c r="X25" s="10">
        <v>1.0784642099999999</v>
      </c>
      <c r="Y25" s="10">
        <v>1.0775076400000001</v>
      </c>
      <c r="Z25" s="10">
        <v>1.0294319999999999</v>
      </c>
      <c r="AA25" s="10">
        <v>1.04426668</v>
      </c>
      <c r="AB25" s="10">
        <v>1.04615908</v>
      </c>
      <c r="AC25" s="10">
        <v>1.0825169800000001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5.4414243000000004</v>
      </c>
      <c r="D26" s="10">
        <v>1.9393248300000001</v>
      </c>
      <c r="E26" s="10">
        <v>1.5467354</v>
      </c>
      <c r="F26" s="10">
        <v>1.39568721</v>
      </c>
      <c r="G26" s="10">
        <v>1.3170070700000001</v>
      </c>
      <c r="H26" s="10">
        <v>1.2688782000000001</v>
      </c>
      <c r="I26" s="10">
        <v>1.2364931699999999</v>
      </c>
      <c r="J26" s="10">
        <v>1.2039976999999999</v>
      </c>
      <c r="K26" s="10">
        <v>1.1833478399999999</v>
      </c>
      <c r="L26" s="10">
        <v>1.1674468899999999</v>
      </c>
      <c r="M26" s="10">
        <v>1.1550131800000001</v>
      </c>
      <c r="N26" s="10">
        <v>1.12401306</v>
      </c>
      <c r="O26" s="10">
        <v>1.00000003</v>
      </c>
      <c r="P26" s="10">
        <v>1.0000000200000001</v>
      </c>
      <c r="Q26" s="10">
        <v>1.0000514700000001</v>
      </c>
      <c r="R26" s="10">
        <v>1</v>
      </c>
      <c r="S26" s="10">
        <v>1.07715721</v>
      </c>
      <c r="T26" s="10">
        <v>1.07826467</v>
      </c>
      <c r="U26" s="10">
        <v>1.0775130399999999</v>
      </c>
      <c r="V26" s="10">
        <v>1.0769739</v>
      </c>
      <c r="W26" s="10">
        <v>1.0784642099999999</v>
      </c>
      <c r="X26" s="10">
        <v>1.0775076400000001</v>
      </c>
      <c r="Y26" s="10">
        <v>1.0294319999999999</v>
      </c>
      <c r="Z26" s="10">
        <v>1.04426668</v>
      </c>
      <c r="AA26" s="10">
        <v>1.04615908</v>
      </c>
      <c r="AB26" s="10">
        <v>1.0825169800000001</v>
      </c>
      <c r="AC26" s="10">
        <v>1.1046039999999999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5.4414243000000004</v>
      </c>
      <c r="D27" s="10">
        <v>1.9393248300000001</v>
      </c>
      <c r="E27" s="10">
        <v>1.5467354</v>
      </c>
      <c r="F27" s="10">
        <v>1.39568721</v>
      </c>
      <c r="G27" s="10">
        <v>1.3170074000000001</v>
      </c>
      <c r="H27" s="10">
        <v>1.2688782000000001</v>
      </c>
      <c r="I27" s="10">
        <v>1.2364931699999999</v>
      </c>
      <c r="J27" s="10">
        <v>1.2039976999999999</v>
      </c>
      <c r="K27" s="10">
        <v>1.1833478399999999</v>
      </c>
      <c r="L27" s="10">
        <v>1.1675183200000001</v>
      </c>
      <c r="M27" s="10">
        <v>1.1550132099999999</v>
      </c>
      <c r="N27" s="10">
        <v>1.14487852</v>
      </c>
      <c r="O27" s="10">
        <v>1.1383910500000001</v>
      </c>
      <c r="P27" s="10">
        <v>1.14430645</v>
      </c>
      <c r="Q27" s="10">
        <v>1.15054105</v>
      </c>
      <c r="R27" s="10">
        <v>1.157106</v>
      </c>
      <c r="S27" s="10">
        <v>1.16403211</v>
      </c>
      <c r="T27" s="10">
        <v>1.16159854</v>
      </c>
      <c r="U27" s="10">
        <v>1.1590929400000001</v>
      </c>
      <c r="V27" s="10">
        <v>1.15672255</v>
      </c>
      <c r="W27" s="10">
        <v>1.1544578999999999</v>
      </c>
      <c r="X27" s="10">
        <v>1.1520280199999999</v>
      </c>
      <c r="Y27" s="10">
        <v>1.1498022299999999</v>
      </c>
      <c r="Z27" s="10">
        <v>1.1518847999999999</v>
      </c>
      <c r="AA27" s="10">
        <v>1.15235025</v>
      </c>
      <c r="AB27" s="10">
        <v>1.1526122299999999</v>
      </c>
      <c r="AC27" s="10">
        <v>1.14886413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23280</v>
      </c>
      <c r="C28" s="10">
        <v>24550.073607670001</v>
      </c>
      <c r="D28" s="10">
        <v>25955.876462690001</v>
      </c>
      <c r="E28" s="10">
        <v>27476.862453440001</v>
      </c>
      <c r="F28" s="10">
        <v>29103.086622170002</v>
      </c>
      <c r="G28" s="10">
        <v>30841.877246429998</v>
      </c>
      <c r="H28" s="10">
        <v>32701.09749177</v>
      </c>
      <c r="I28" s="10">
        <v>34689.131081059997</v>
      </c>
      <c r="J28" s="10">
        <v>36678.148936680001</v>
      </c>
      <c r="K28" s="10">
        <v>38715.908118539999</v>
      </c>
      <c r="L28" s="10">
        <v>40803.846433179999</v>
      </c>
      <c r="M28" s="10">
        <v>42943.44589494</v>
      </c>
      <c r="N28" s="10">
        <v>45136.266622440002</v>
      </c>
      <c r="O28" s="10">
        <v>47376.360111970003</v>
      </c>
      <c r="P28" s="10">
        <v>49617.441425110002</v>
      </c>
      <c r="Q28" s="10">
        <v>51860.78963811</v>
      </c>
      <c r="R28" s="10">
        <v>54107.697437729999</v>
      </c>
      <c r="S28" s="10">
        <v>56359.413988200002</v>
      </c>
      <c r="T28" s="10">
        <v>58644.194920599999</v>
      </c>
      <c r="U28" s="10">
        <v>60964.001743139997</v>
      </c>
      <c r="V28" s="10">
        <v>63319.959654929997</v>
      </c>
      <c r="W28" s="10">
        <v>65649.105500610007</v>
      </c>
      <c r="X28" s="10">
        <v>68081.819923450006</v>
      </c>
      <c r="Y28" s="10">
        <v>68926.098658219998</v>
      </c>
      <c r="Z28" s="10">
        <v>69799.044159640005</v>
      </c>
      <c r="AA28" s="10">
        <v>70672.369834590005</v>
      </c>
      <c r="AB28" s="10">
        <v>71510.506525079996</v>
      </c>
      <c r="AC28" s="10">
        <v>72295.199168370003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96432429.5</v>
      </c>
      <c r="C29" s="10">
        <v>101693438.247063</v>
      </c>
      <c r="D29" s="10">
        <v>107516688.142453</v>
      </c>
      <c r="E29" s="10">
        <v>113817036.143565</v>
      </c>
      <c r="F29" s="10">
        <v>120553322.548305</v>
      </c>
      <c r="G29" s="10">
        <v>127755891.461087</v>
      </c>
      <c r="H29" s="10">
        <v>135457314.36632401</v>
      </c>
      <c r="I29" s="10">
        <v>143692319.045982</v>
      </c>
      <c r="J29" s="10">
        <v>151931400.83879501</v>
      </c>
      <c r="K29" s="10">
        <v>160372383.16878301</v>
      </c>
      <c r="L29" s="10">
        <v>169021221.84264901</v>
      </c>
      <c r="M29" s="10">
        <v>177884055.78825799</v>
      </c>
      <c r="N29" s="10">
        <v>186967347.46400699</v>
      </c>
      <c r="O29" s="10">
        <v>196246456.46324599</v>
      </c>
      <c r="P29" s="10">
        <v>205529657.310884</v>
      </c>
      <c r="Q29" s="10">
        <v>214822248.307208</v>
      </c>
      <c r="R29" s="10">
        <v>224129584.131073</v>
      </c>
      <c r="S29" s="10">
        <v>233456839.17862701</v>
      </c>
      <c r="T29" s="10">
        <v>242921056.368752</v>
      </c>
      <c r="U29" s="10">
        <v>252530360.830484</v>
      </c>
      <c r="V29" s="10">
        <v>262289413.460787</v>
      </c>
      <c r="W29" s="10">
        <v>271937402.83185798</v>
      </c>
      <c r="X29" s="10">
        <v>282014402.92097199</v>
      </c>
      <c r="Y29" s="10">
        <v>285511647.318268</v>
      </c>
      <c r="Z29" s="10">
        <v>289127637.67575097</v>
      </c>
      <c r="AA29" s="10">
        <v>292745202.82097</v>
      </c>
      <c r="AB29" s="10">
        <v>296217005.11119998</v>
      </c>
      <c r="AC29" s="10">
        <v>299467426.846735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96432429.5</v>
      </c>
      <c r="C30" s="10">
        <v>101693438.247063</v>
      </c>
      <c r="D30" s="10">
        <v>107516676.421776</v>
      </c>
      <c r="E30" s="10">
        <v>113817036.143565</v>
      </c>
      <c r="F30" s="10">
        <v>120553322.548305</v>
      </c>
      <c r="G30" s="10">
        <v>127755891.461087</v>
      </c>
      <c r="H30" s="10">
        <v>135457314.36632401</v>
      </c>
      <c r="I30" s="10">
        <v>143692319.045982</v>
      </c>
      <c r="J30" s="10">
        <v>151931400.83879501</v>
      </c>
      <c r="K30" s="10">
        <v>160372383.16878301</v>
      </c>
      <c r="L30" s="10">
        <v>169021221.84264901</v>
      </c>
      <c r="M30" s="10">
        <v>177884055.78825799</v>
      </c>
      <c r="N30" s="10">
        <v>186967347.46400699</v>
      </c>
      <c r="O30" s="10">
        <v>196246456.46324599</v>
      </c>
      <c r="P30" s="10">
        <v>205529657.310884</v>
      </c>
      <c r="Q30" s="10">
        <v>214822248.307208</v>
      </c>
      <c r="R30" s="10">
        <v>224129584.131073</v>
      </c>
      <c r="S30" s="10">
        <v>233456839.17862701</v>
      </c>
      <c r="T30" s="10">
        <v>242921056.368752</v>
      </c>
      <c r="U30" s="10">
        <v>252530360.830484</v>
      </c>
      <c r="V30" s="10">
        <v>262289413.460787</v>
      </c>
      <c r="W30" s="10">
        <v>271937402.83185798</v>
      </c>
      <c r="X30" s="10">
        <v>282014402.92097199</v>
      </c>
      <c r="Y30" s="10">
        <v>285511647.318268</v>
      </c>
      <c r="Z30" s="10">
        <v>289127637.67575097</v>
      </c>
      <c r="AA30" s="10">
        <v>292745202.82097</v>
      </c>
      <c r="AB30" s="10">
        <v>296217005.11119998</v>
      </c>
      <c r="AC30" s="10">
        <v>299467426.846735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7041.4119305599997</v>
      </c>
      <c r="C31" s="10">
        <v>7425.5662026299997</v>
      </c>
      <c r="D31" s="10">
        <v>7850.7739773499998</v>
      </c>
      <c r="E31" s="10">
        <v>8310.8207514599999</v>
      </c>
      <c r="F31" s="10">
        <v>8802.6985119199999</v>
      </c>
      <c r="G31" s="10">
        <v>9328.6238146100004</v>
      </c>
      <c r="H31" s="10">
        <v>9890.9750009100007</v>
      </c>
      <c r="I31" s="10">
        <v>10492.28786319</v>
      </c>
      <c r="J31" s="10">
        <v>11093.89843272</v>
      </c>
      <c r="K31" s="10">
        <v>11710.251603459999</v>
      </c>
      <c r="L31" s="10">
        <v>12341.78226321</v>
      </c>
      <c r="M31" s="10">
        <v>12988.93867114</v>
      </c>
      <c r="N31" s="10">
        <v>13652.19271033</v>
      </c>
      <c r="O31" s="10">
        <v>14329.745159759999</v>
      </c>
      <c r="P31" s="10">
        <v>15007.59639239</v>
      </c>
      <c r="Q31" s="10">
        <v>15686.133285489999</v>
      </c>
      <c r="R31" s="10">
        <v>16365.74683305</v>
      </c>
      <c r="S31" s="10">
        <v>17046.81486495</v>
      </c>
      <c r="T31" s="10">
        <v>17737.883753099999</v>
      </c>
      <c r="U31" s="10">
        <v>18439.54678733</v>
      </c>
      <c r="V31" s="10">
        <v>19152.144302280001</v>
      </c>
      <c r="W31" s="10">
        <v>19856.632074870002</v>
      </c>
      <c r="X31" s="10">
        <v>20592.44583606</v>
      </c>
      <c r="Y31" s="10">
        <v>20847.811572989998</v>
      </c>
      <c r="Z31" s="10">
        <v>21111.84803641</v>
      </c>
      <c r="AA31" s="10">
        <v>21375.999489459999</v>
      </c>
      <c r="AB31" s="10">
        <v>21629.507465909999</v>
      </c>
      <c r="AC31" s="10">
        <v>21866.85042726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81.354750600000003</v>
      </c>
      <c r="D32" s="10">
        <v>86.013341139999994</v>
      </c>
      <c r="E32" s="10">
        <v>91.05362891</v>
      </c>
      <c r="F32" s="10">
        <v>96.442658039999998</v>
      </c>
      <c r="G32" s="10">
        <v>102.20471317000001</v>
      </c>
      <c r="H32" s="10">
        <v>108.36585149</v>
      </c>
      <c r="I32" s="10">
        <v>114.95385524</v>
      </c>
      <c r="J32" s="10">
        <v>121.54512067</v>
      </c>
      <c r="K32" s="10">
        <v>128.29790654000001</v>
      </c>
      <c r="L32" s="10">
        <v>135.21697746999999</v>
      </c>
      <c r="M32" s="10">
        <v>142.30724463000001</v>
      </c>
      <c r="N32" s="10">
        <v>149.57387797000001</v>
      </c>
      <c r="O32" s="10">
        <v>156.99716516999999</v>
      </c>
      <c r="P32" s="10">
        <v>164.42372585000001</v>
      </c>
      <c r="Q32" s="10">
        <v>171.85779865000001</v>
      </c>
      <c r="R32" s="10">
        <v>179.3036673</v>
      </c>
      <c r="S32" s="10">
        <v>186.76547134</v>
      </c>
      <c r="T32" s="10">
        <v>194.33684510000001</v>
      </c>
      <c r="U32" s="10">
        <v>202.02428866</v>
      </c>
      <c r="V32" s="10">
        <v>209.83153077</v>
      </c>
      <c r="W32" s="10">
        <v>217.54992227</v>
      </c>
      <c r="X32" s="10">
        <v>225.61152233999999</v>
      </c>
      <c r="Y32" s="10">
        <v>228.40931785000001</v>
      </c>
      <c r="Z32" s="10">
        <v>231.30211014</v>
      </c>
      <c r="AA32" s="10">
        <v>234.19616225999999</v>
      </c>
      <c r="AB32" s="10">
        <v>236.97360409000001</v>
      </c>
      <c r="AC32" s="10">
        <v>239.57394148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0.38572972</v>
      </c>
      <c r="C33" s="10">
        <v>0.40677374999999999</v>
      </c>
      <c r="D33" s="10">
        <v>0.43006671000000002</v>
      </c>
      <c r="E33" s="10">
        <v>0.45526813999999999</v>
      </c>
      <c r="F33" s="10">
        <v>0.48221329000000002</v>
      </c>
      <c r="G33" s="10">
        <v>0.51102356999999998</v>
      </c>
      <c r="H33" s="10">
        <v>0.54182925999999998</v>
      </c>
      <c r="I33" s="10">
        <v>0.57476928000000005</v>
      </c>
      <c r="J33" s="10">
        <v>0.60772559999999998</v>
      </c>
      <c r="K33" s="10">
        <v>0.64148952999999997</v>
      </c>
      <c r="L33" s="10">
        <v>0.67608489000000005</v>
      </c>
      <c r="M33" s="10">
        <v>0.71153622000000005</v>
      </c>
      <c r="N33" s="10">
        <v>0.74786938999999997</v>
      </c>
      <c r="O33" s="10">
        <v>0.78498583</v>
      </c>
      <c r="P33" s="10">
        <v>0.82211862999999996</v>
      </c>
      <c r="Q33" s="10">
        <v>0.85928899000000003</v>
      </c>
      <c r="R33" s="10">
        <v>0.89651833999999997</v>
      </c>
      <c r="S33" s="10">
        <v>0.93382736</v>
      </c>
      <c r="T33" s="10">
        <v>0.97168423000000004</v>
      </c>
      <c r="U33" s="10">
        <v>1.01012144</v>
      </c>
      <c r="V33" s="10">
        <v>1.0491576499999999</v>
      </c>
      <c r="W33" s="10">
        <v>1.0877496099999999</v>
      </c>
      <c r="X33" s="10">
        <v>1.1280576099999999</v>
      </c>
      <c r="Y33" s="10">
        <v>1.1420465900000001</v>
      </c>
      <c r="Z33" s="10">
        <v>1.1565105499999999</v>
      </c>
      <c r="AA33" s="10">
        <v>1.1709808100000001</v>
      </c>
      <c r="AB33" s="10">
        <v>1.1848680199999999</v>
      </c>
      <c r="AC33" s="10">
        <v>1.19786971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7041.4119305599997</v>
      </c>
      <c r="C34" s="10">
        <v>7425.5662026299997</v>
      </c>
      <c r="D34" s="10">
        <v>7850.7739773499998</v>
      </c>
      <c r="E34" s="10">
        <v>8310.8207514599999</v>
      </c>
      <c r="F34" s="10">
        <v>8802.6985119199999</v>
      </c>
      <c r="G34" s="10">
        <v>9328.6238146100004</v>
      </c>
      <c r="H34" s="10">
        <v>9890.9750009100007</v>
      </c>
      <c r="I34" s="10">
        <v>10492.28786319</v>
      </c>
      <c r="J34" s="10">
        <v>11093.89843272</v>
      </c>
      <c r="K34" s="10">
        <v>11710.251603459999</v>
      </c>
      <c r="L34" s="10">
        <v>12341.78226321</v>
      </c>
      <c r="M34" s="10">
        <v>12988.93867114</v>
      </c>
      <c r="N34" s="10">
        <v>13652.19271033</v>
      </c>
      <c r="O34" s="10">
        <v>14329.745159759999</v>
      </c>
      <c r="P34" s="10">
        <v>15007.59639239</v>
      </c>
      <c r="Q34" s="10">
        <v>15686.133285489999</v>
      </c>
      <c r="R34" s="10">
        <v>16365.74683305</v>
      </c>
      <c r="S34" s="10">
        <v>17046.81486495</v>
      </c>
      <c r="T34" s="10">
        <v>17737.883753099999</v>
      </c>
      <c r="U34" s="10">
        <v>18439.54678733</v>
      </c>
      <c r="V34" s="10">
        <v>19152.144302280001</v>
      </c>
      <c r="W34" s="10">
        <v>19856.632074870002</v>
      </c>
      <c r="X34" s="10">
        <v>20592.44583606</v>
      </c>
      <c r="Y34" s="10">
        <v>20847.811572989998</v>
      </c>
      <c r="Z34" s="10">
        <v>21111.84803641</v>
      </c>
      <c r="AA34" s="10">
        <v>21375.999489459999</v>
      </c>
      <c r="AB34" s="10">
        <v>21629.507465909999</v>
      </c>
      <c r="AC34" s="10">
        <v>21866.85042726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1.09849628</v>
      </c>
      <c r="E36" s="10">
        <v>1.1013152900000001</v>
      </c>
      <c r="F36" s="10">
        <v>1.1027071900000001</v>
      </c>
      <c r="G36" s="10">
        <v>1.1033179399999999</v>
      </c>
      <c r="H36" s="10">
        <v>1.1039019999999999</v>
      </c>
      <c r="I36" s="10">
        <v>1.10446076</v>
      </c>
      <c r="J36" s="10">
        <v>1.1013841200000001</v>
      </c>
      <c r="K36" s="10">
        <v>1.09952943</v>
      </c>
      <c r="L36" s="10">
        <v>1.0978334599999999</v>
      </c>
      <c r="M36" s="10">
        <v>1.09627773</v>
      </c>
      <c r="N36" s="10">
        <v>1.09484728</v>
      </c>
      <c r="O36" s="10">
        <v>1.0933542599999999</v>
      </c>
      <c r="P36" s="10">
        <v>1.09093145</v>
      </c>
      <c r="Q36" s="10">
        <v>1.0887534299999999</v>
      </c>
      <c r="R36" s="10">
        <v>1.0867876599999999</v>
      </c>
      <c r="S36" s="10">
        <v>1.0850061</v>
      </c>
      <c r="T36" s="10">
        <v>1.0838852800000001</v>
      </c>
      <c r="U36" s="10">
        <v>1.0828622000000001</v>
      </c>
      <c r="V36" s="10">
        <v>1.0819119399999999</v>
      </c>
      <c r="W36" s="10">
        <v>1.0810287300000001</v>
      </c>
      <c r="X36" s="10">
        <v>1.0799830800000001</v>
      </c>
      <c r="Y36" s="10">
        <v>1.07950006</v>
      </c>
      <c r="Z36" s="10">
        <v>1.05458432</v>
      </c>
      <c r="AA36" s="10">
        <v>1.05485932</v>
      </c>
      <c r="AB36" s="10">
        <v>1.0547</v>
      </c>
      <c r="AC36" s="10">
        <v>1.05402028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1.09849628</v>
      </c>
      <c r="D37" s="10">
        <v>1.1013152900000001</v>
      </c>
      <c r="E37" s="10">
        <v>1.1027071900000001</v>
      </c>
      <c r="F37" s="10">
        <v>1.1033179399999999</v>
      </c>
      <c r="G37" s="10">
        <v>1.1039019999999999</v>
      </c>
      <c r="H37" s="10">
        <v>1.10446076</v>
      </c>
      <c r="I37" s="10">
        <v>1.1049938500000001</v>
      </c>
      <c r="J37" s="10">
        <v>1.1013941199999999</v>
      </c>
      <c r="K37" s="10">
        <v>1.0995394300000001</v>
      </c>
      <c r="L37" s="10">
        <v>1.09784346</v>
      </c>
      <c r="M37" s="10">
        <v>1.09628773</v>
      </c>
      <c r="N37" s="10">
        <v>1.09485728</v>
      </c>
      <c r="O37" s="10">
        <v>1.09336414</v>
      </c>
      <c r="P37" s="10">
        <v>1.0909414500000001</v>
      </c>
      <c r="Q37" s="10">
        <v>1.08876343</v>
      </c>
      <c r="R37" s="10">
        <v>1.08679766</v>
      </c>
      <c r="S37" s="10">
        <v>1.0850161</v>
      </c>
      <c r="T37" s="10">
        <v>1.0838952799999999</v>
      </c>
      <c r="U37" s="10">
        <v>1.0828722</v>
      </c>
      <c r="V37" s="10">
        <v>1.08192194</v>
      </c>
      <c r="W37" s="10">
        <v>1.0799830800000001</v>
      </c>
      <c r="X37" s="10">
        <v>1.0802670000000001</v>
      </c>
      <c r="Y37" s="10">
        <v>1.05458432</v>
      </c>
      <c r="Z37" s="10">
        <v>1.05485932</v>
      </c>
      <c r="AA37" s="10">
        <v>1.0547</v>
      </c>
      <c r="AB37" s="10">
        <v>1.05402028</v>
      </c>
      <c r="AC37" s="10">
        <v>1.05309699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1.09849628</v>
      </c>
      <c r="D38" s="10">
        <v>1.1014095500000001</v>
      </c>
      <c r="E38" s="10">
        <v>1.1027071900000001</v>
      </c>
      <c r="F38" s="10">
        <v>1.1033179399999999</v>
      </c>
      <c r="G38" s="10">
        <v>1.1039019999999999</v>
      </c>
      <c r="H38" s="10">
        <v>1.10446076</v>
      </c>
      <c r="I38" s="10">
        <v>1.1049938500000001</v>
      </c>
      <c r="J38" s="10">
        <v>1.1013941199999999</v>
      </c>
      <c r="K38" s="10">
        <v>1.0995394300000001</v>
      </c>
      <c r="L38" s="10">
        <v>1.09784346</v>
      </c>
      <c r="M38" s="10">
        <v>1.09628773</v>
      </c>
      <c r="N38" s="10">
        <v>1.09485728</v>
      </c>
      <c r="O38" s="10">
        <v>1.09336426</v>
      </c>
      <c r="P38" s="10">
        <v>1.0909414500000001</v>
      </c>
      <c r="Q38" s="10">
        <v>1.08876343</v>
      </c>
      <c r="R38" s="10">
        <v>1.08679766</v>
      </c>
      <c r="S38" s="10">
        <v>1.0850161</v>
      </c>
      <c r="T38" s="10">
        <v>1.0838952799999999</v>
      </c>
      <c r="U38" s="10">
        <v>1.0828722</v>
      </c>
      <c r="V38" s="10">
        <v>1.08192194</v>
      </c>
      <c r="W38" s="10">
        <v>1.0810387299999999</v>
      </c>
      <c r="X38" s="10">
        <v>1.0802670000000001</v>
      </c>
      <c r="Y38" s="10">
        <v>1.07951006</v>
      </c>
      <c r="Z38" s="10">
        <v>1.07943262</v>
      </c>
      <c r="AA38" s="10">
        <v>1.07945348</v>
      </c>
      <c r="AB38" s="10">
        <v>1.0794991</v>
      </c>
      <c r="AC38" s="10">
        <v>1.07979297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2741</v>
      </c>
      <c r="C39" s="10">
        <v>4670.9395823699997</v>
      </c>
      <c r="D39" s="10">
        <v>5180.8878773300003</v>
      </c>
      <c r="E39" s="10">
        <v>5051.3730294699999</v>
      </c>
      <c r="F39" s="10">
        <v>4925.0887037299999</v>
      </c>
      <c r="G39" s="10">
        <v>4801.9614861399996</v>
      </c>
      <c r="H39" s="10">
        <v>4681.9124494199996</v>
      </c>
      <c r="I39" s="10">
        <v>4564.8646381899998</v>
      </c>
      <c r="J39" s="10">
        <v>4450.7430306200004</v>
      </c>
      <c r="K39" s="10">
        <v>4339.4744548600002</v>
      </c>
      <c r="L39" s="10">
        <v>4230.9875982100002</v>
      </c>
      <c r="M39" s="10">
        <v>4125.2129082499996</v>
      </c>
      <c r="N39" s="10">
        <v>4031.4795242700002</v>
      </c>
      <c r="O39" s="10">
        <v>3930.6925730299999</v>
      </c>
      <c r="P39" s="10">
        <v>3832.4252587000001</v>
      </c>
      <c r="Q39" s="10">
        <v>3736.6146272400001</v>
      </c>
      <c r="R39" s="10">
        <v>3643.1992615499998</v>
      </c>
      <c r="S39" s="10">
        <v>3552.11928003</v>
      </c>
      <c r="T39" s="10">
        <v>3463.31629802</v>
      </c>
      <c r="U39" s="10">
        <v>3376.7333905700002</v>
      </c>
      <c r="V39" s="10">
        <v>3292.3150558100001</v>
      </c>
      <c r="W39" s="10">
        <v>3210.0102942899998</v>
      </c>
      <c r="X39" s="10">
        <v>3129.7600369299998</v>
      </c>
      <c r="Y39" s="10">
        <v>3051.5160360099999</v>
      </c>
      <c r="Z39" s="10">
        <v>2975.22813511</v>
      </c>
      <c r="AA39" s="10">
        <v>2900.8474317800001</v>
      </c>
      <c r="AB39" s="10">
        <v>2828.3262489399999</v>
      </c>
      <c r="AC39" s="10">
        <v>2757.6181044499999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16059542</v>
      </c>
      <c r="C40" s="10">
        <v>27367074.20741</v>
      </c>
      <c r="D40" s="10">
        <v>30354865.546588499</v>
      </c>
      <c r="E40" s="10">
        <v>29596036.966232199</v>
      </c>
      <c r="F40" s="10">
        <v>28856135.868253499</v>
      </c>
      <c r="G40" s="10">
        <v>28134732.4560045</v>
      </c>
      <c r="H40" s="10">
        <v>27431364.147151701</v>
      </c>
      <c r="I40" s="10">
        <v>26745580.0434714</v>
      </c>
      <c r="J40" s="10">
        <v>26076940.591549698</v>
      </c>
      <c r="K40" s="10">
        <v>25425016.933592498</v>
      </c>
      <c r="L40" s="10">
        <v>24789391.537932299</v>
      </c>
      <c r="M40" s="10">
        <v>24169656.699096698</v>
      </c>
      <c r="N40" s="10">
        <v>23620472.023673698</v>
      </c>
      <c r="O40" s="10">
        <v>23029960.4390602</v>
      </c>
      <c r="P40" s="10">
        <v>22454211.428083301</v>
      </c>
      <c r="Q40" s="10">
        <v>21892856.142060101</v>
      </c>
      <c r="R40" s="10">
        <v>21345534.738504399</v>
      </c>
      <c r="S40" s="10">
        <v>20811896.3700976</v>
      </c>
      <c r="T40" s="10">
        <v>20291598.959113799</v>
      </c>
      <c r="U40" s="10">
        <v>19784308.985137101</v>
      </c>
      <c r="V40" s="10">
        <v>19289701.260510199</v>
      </c>
      <c r="W40" s="10">
        <v>18807476.979051299</v>
      </c>
      <c r="X40" s="10">
        <v>18337290.028543301</v>
      </c>
      <c r="Y40" s="10">
        <v>17878857.7647378</v>
      </c>
      <c r="Z40" s="10">
        <v>17431883.445204299</v>
      </c>
      <c r="AA40" s="10">
        <v>16996086.359383401</v>
      </c>
      <c r="AB40" s="10">
        <v>16571184.217719501</v>
      </c>
      <c r="AC40" s="10">
        <v>16156904.680996601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16059542</v>
      </c>
      <c r="C41" s="10">
        <v>27367074.20741</v>
      </c>
      <c r="D41" s="10">
        <v>30354865.546588499</v>
      </c>
      <c r="E41" s="10">
        <v>29596036.966232199</v>
      </c>
      <c r="F41" s="10">
        <v>28856135.868253499</v>
      </c>
      <c r="G41" s="10">
        <v>28134732.4560045</v>
      </c>
      <c r="H41" s="10">
        <v>27431364.147151701</v>
      </c>
      <c r="I41" s="10">
        <v>26745580.0434714</v>
      </c>
      <c r="J41" s="10">
        <v>26076940.591549698</v>
      </c>
      <c r="K41" s="10">
        <v>25425016.933592498</v>
      </c>
      <c r="L41" s="10">
        <v>24789391.537932299</v>
      </c>
      <c r="M41" s="10">
        <v>24169656.699096698</v>
      </c>
      <c r="N41" s="10">
        <v>23620472.023673698</v>
      </c>
      <c r="O41" s="10">
        <v>23029960.4390602</v>
      </c>
      <c r="P41" s="10">
        <v>22454211.428083301</v>
      </c>
      <c r="Q41" s="10">
        <v>21892856.142060101</v>
      </c>
      <c r="R41" s="10">
        <v>21345534.738504399</v>
      </c>
      <c r="S41" s="10">
        <v>20811896.3700976</v>
      </c>
      <c r="T41" s="10">
        <v>20291598.959113799</v>
      </c>
      <c r="U41" s="10">
        <v>19784308.985137101</v>
      </c>
      <c r="V41" s="10">
        <v>19289701.260510199</v>
      </c>
      <c r="W41" s="10">
        <v>18807476.979051299</v>
      </c>
      <c r="X41" s="10">
        <v>18337290.028543301</v>
      </c>
      <c r="Y41" s="10">
        <v>17878857.7647378</v>
      </c>
      <c r="Z41" s="10">
        <v>17431883.445204299</v>
      </c>
      <c r="AA41" s="10">
        <v>16996086.359383401</v>
      </c>
      <c r="AB41" s="10">
        <v>16571184.217719501</v>
      </c>
      <c r="AC41" s="10">
        <v>16156904.680996601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3118.7892446400001</v>
      </c>
      <c r="C42" s="10">
        <v>4215.24318881</v>
      </c>
      <c r="D42" s="10">
        <v>4675.4409796500004</v>
      </c>
      <c r="E42" s="10">
        <v>4558.56158727</v>
      </c>
      <c r="F42" s="10">
        <v>4444.5975458299999</v>
      </c>
      <c r="G42" s="10">
        <v>4333.4826070199997</v>
      </c>
      <c r="H42" s="10">
        <v>4225.1455422400004</v>
      </c>
      <c r="I42" s="10">
        <v>4119.5169036799998</v>
      </c>
      <c r="J42" s="10">
        <v>4016.5289886599999</v>
      </c>
      <c r="K42" s="10">
        <v>3916.1157625000001</v>
      </c>
      <c r="L42" s="10">
        <v>3818.2128726999999</v>
      </c>
      <c r="M42" s="10">
        <v>3722.75755037</v>
      </c>
      <c r="N42" s="10">
        <v>3638.1687859399999</v>
      </c>
      <c r="O42" s="10">
        <v>3547.2145995599999</v>
      </c>
      <c r="P42" s="10">
        <v>3458.5342345700001</v>
      </c>
      <c r="Q42" s="10">
        <v>3372.0708786999999</v>
      </c>
      <c r="R42" s="10">
        <v>3287.7691067300002</v>
      </c>
      <c r="S42" s="10">
        <v>3205.57487907</v>
      </c>
      <c r="T42" s="10">
        <v>3125.4355070800002</v>
      </c>
      <c r="U42" s="10">
        <v>3047.2996194000002</v>
      </c>
      <c r="V42" s="10">
        <v>2971.1171289200001</v>
      </c>
      <c r="W42" s="10">
        <v>2896.8420116799998</v>
      </c>
      <c r="X42" s="10">
        <v>2824.4209611199999</v>
      </c>
      <c r="Y42" s="10">
        <v>2753.8104369600001</v>
      </c>
      <c r="Z42" s="10">
        <v>2684.9651469700002</v>
      </c>
      <c r="AA42" s="10">
        <v>2617.8410183400001</v>
      </c>
      <c r="AB42" s="10">
        <v>2552.3949955500002</v>
      </c>
      <c r="AC42" s="10">
        <v>2488.5851312499999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16.420244520000001</v>
      </c>
      <c r="D43" s="10">
        <v>18.212919329999998</v>
      </c>
      <c r="E43" s="10">
        <v>17.757622179999998</v>
      </c>
      <c r="F43" s="10">
        <v>17.313681519999999</v>
      </c>
      <c r="G43" s="10">
        <v>16.880839470000002</v>
      </c>
      <c r="H43" s="10">
        <v>16.458818489999999</v>
      </c>
      <c r="I43" s="10">
        <v>16.047348029999998</v>
      </c>
      <c r="J43" s="10">
        <v>15.646164349999999</v>
      </c>
      <c r="K43" s="10">
        <v>15.255010159999999</v>
      </c>
      <c r="L43" s="10">
        <v>14.873634920000001</v>
      </c>
      <c r="M43" s="10">
        <v>14.50179402</v>
      </c>
      <c r="N43" s="10">
        <v>14.17228321</v>
      </c>
      <c r="O43" s="10">
        <v>13.81797626</v>
      </c>
      <c r="P43" s="10">
        <v>13.47252686</v>
      </c>
      <c r="Q43" s="10">
        <v>13.135713689999999</v>
      </c>
      <c r="R43" s="10">
        <v>12.807320839999999</v>
      </c>
      <c r="S43" s="10">
        <v>12.487137819999999</v>
      </c>
      <c r="T43" s="10">
        <v>12.174959380000001</v>
      </c>
      <c r="U43" s="10">
        <v>11.87058539</v>
      </c>
      <c r="V43" s="10">
        <v>11.57382076</v>
      </c>
      <c r="W43" s="10">
        <v>11.284486190000001</v>
      </c>
      <c r="X43" s="10">
        <v>11.00237402</v>
      </c>
      <c r="Y43" s="10">
        <v>10.727314659999999</v>
      </c>
      <c r="Z43" s="10">
        <v>10.459130070000001</v>
      </c>
      <c r="AA43" s="10">
        <v>10.197651820000001</v>
      </c>
      <c r="AB43" s="10">
        <v>9.9427105299999994</v>
      </c>
      <c r="AC43" s="10">
        <v>9.6941428100000007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4.817863E-2</v>
      </c>
      <c r="C44" s="10">
        <v>8.2101220000000003E-2</v>
      </c>
      <c r="D44" s="10">
        <v>9.1064599999999996E-2</v>
      </c>
      <c r="E44" s="10">
        <v>8.8788110000000003E-2</v>
      </c>
      <c r="F44" s="10">
        <v>8.6568409999999998E-2</v>
      </c>
      <c r="G44" s="10">
        <v>8.4404199999999999E-2</v>
      </c>
      <c r="H44" s="10">
        <v>8.229409E-2</v>
      </c>
      <c r="I44" s="10">
        <v>8.0236740000000001E-2</v>
      </c>
      <c r="J44" s="10">
        <v>7.8230820000000006E-2</v>
      </c>
      <c r="K44" s="10">
        <v>7.6275049999999997E-2</v>
      </c>
      <c r="L44" s="10">
        <v>7.4368169999999997E-2</v>
      </c>
      <c r="M44" s="10">
        <v>7.2508970000000006E-2</v>
      </c>
      <c r="N44" s="10">
        <v>7.0861419999999994E-2</v>
      </c>
      <c r="O44" s="10">
        <v>6.9089880000000006E-2</v>
      </c>
      <c r="P44" s="10">
        <v>6.7362630000000007E-2</v>
      </c>
      <c r="Q44" s="10">
        <v>6.5678570000000006E-2</v>
      </c>
      <c r="R44" s="10">
        <v>6.4036599999999999E-2</v>
      </c>
      <c r="S44" s="10">
        <v>6.2435690000000002E-2</v>
      </c>
      <c r="T44" s="10">
        <v>6.08748E-2</v>
      </c>
      <c r="U44" s="10">
        <v>5.9352929999999998E-2</v>
      </c>
      <c r="V44" s="10">
        <v>5.78691E-2</v>
      </c>
      <c r="W44" s="10">
        <v>5.6422430000000003E-2</v>
      </c>
      <c r="X44" s="10">
        <v>5.5011869999999997E-2</v>
      </c>
      <c r="Y44" s="10">
        <v>5.3636570000000001E-2</v>
      </c>
      <c r="Z44" s="10">
        <v>5.2295649999999999E-2</v>
      </c>
      <c r="AA44" s="10">
        <v>5.0988260000000001E-2</v>
      </c>
      <c r="AB44" s="10">
        <v>4.9713550000000002E-2</v>
      </c>
      <c r="AC44" s="10">
        <v>4.847071E-2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2956.4272750199998</v>
      </c>
      <c r="C45" s="10">
        <v>3938.56206858</v>
      </c>
      <c r="D45" s="10">
        <v>4368.5532889799997</v>
      </c>
      <c r="E45" s="10">
        <v>4259.3456535400001</v>
      </c>
      <c r="F45" s="10">
        <v>4152.8620122000002</v>
      </c>
      <c r="G45" s="10">
        <v>4049.0404618900002</v>
      </c>
      <c r="H45" s="10">
        <v>3947.8144507100001</v>
      </c>
      <c r="I45" s="10">
        <v>3849.1190894400002</v>
      </c>
      <c r="J45" s="10">
        <v>3752.8911192800001</v>
      </c>
      <c r="K45" s="10">
        <v>3659.0688412999998</v>
      </c>
      <c r="L45" s="10">
        <v>3567.5921242499999</v>
      </c>
      <c r="M45" s="10">
        <v>3478.4023211499998</v>
      </c>
      <c r="N45" s="10">
        <v>3399.3658137799998</v>
      </c>
      <c r="O45" s="10">
        <v>3314.38169952</v>
      </c>
      <c r="P45" s="10">
        <v>3231.52215703</v>
      </c>
      <c r="Q45" s="10">
        <v>3150.73410311</v>
      </c>
      <c r="R45" s="10">
        <v>3071.9657505300002</v>
      </c>
      <c r="S45" s="10">
        <v>2995.1666067699998</v>
      </c>
      <c r="T45" s="10">
        <v>2920.2874416</v>
      </c>
      <c r="U45" s="10">
        <v>2847.2802555600001</v>
      </c>
      <c r="V45" s="10">
        <v>2776.0982491700001</v>
      </c>
      <c r="W45" s="10">
        <v>2706.6984194199999</v>
      </c>
      <c r="X45" s="10">
        <v>2639.0309589399999</v>
      </c>
      <c r="Y45" s="10">
        <v>2573.0551849600001</v>
      </c>
      <c r="Z45" s="10">
        <v>2508.7288053399998</v>
      </c>
      <c r="AA45" s="10">
        <v>2446.0105852500001</v>
      </c>
      <c r="AB45" s="10">
        <v>2384.8603231100001</v>
      </c>
      <c r="AC45" s="10">
        <v>2325.2388249199998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162.36196962</v>
      </c>
      <c r="C46" s="10">
        <v>276.68112023999998</v>
      </c>
      <c r="D46" s="10">
        <v>306.88769067999999</v>
      </c>
      <c r="E46" s="10">
        <v>299.21593373000002</v>
      </c>
      <c r="F46" s="10">
        <v>291.73553363000002</v>
      </c>
      <c r="G46" s="10">
        <v>284.44214512999997</v>
      </c>
      <c r="H46" s="10">
        <v>277.33109152999998</v>
      </c>
      <c r="I46" s="10">
        <v>270.39781424</v>
      </c>
      <c r="J46" s="10">
        <v>263.63786937999998</v>
      </c>
      <c r="K46" s="10">
        <v>257.04692119999999</v>
      </c>
      <c r="L46" s="10">
        <v>250.62074845000001</v>
      </c>
      <c r="M46" s="10">
        <v>244.35522922999999</v>
      </c>
      <c r="N46" s="10">
        <v>238.80297216</v>
      </c>
      <c r="O46" s="10">
        <v>232.83290004</v>
      </c>
      <c r="P46" s="10">
        <v>227.01207754000001</v>
      </c>
      <c r="Q46" s="10">
        <v>221.33677560000001</v>
      </c>
      <c r="R46" s="10">
        <v>215.80335621</v>
      </c>
      <c r="S46" s="10">
        <v>210.40827229999999</v>
      </c>
      <c r="T46" s="10">
        <v>205.14806548000001</v>
      </c>
      <c r="U46" s="10">
        <v>200.01936384000001</v>
      </c>
      <c r="V46" s="10">
        <v>195.01887973999999</v>
      </c>
      <c r="W46" s="10">
        <v>190.14359225999999</v>
      </c>
      <c r="X46" s="10">
        <v>185.39000218999999</v>
      </c>
      <c r="Y46" s="10">
        <v>180.75525200000001</v>
      </c>
      <c r="Z46" s="10">
        <v>176.23634163</v>
      </c>
      <c r="AA46" s="10">
        <v>171.83043309000001</v>
      </c>
      <c r="AB46" s="10">
        <v>167.53467244000001</v>
      </c>
      <c r="AC46" s="10">
        <v>163.34630632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1.4870904</v>
      </c>
      <c r="E47" s="10">
        <v>1.13761505</v>
      </c>
      <c r="F47" s="10">
        <v>1.0000014500000001</v>
      </c>
      <c r="G47" s="10">
        <v>0.99999998999999995</v>
      </c>
      <c r="H47" s="10">
        <v>1</v>
      </c>
      <c r="I47" s="10">
        <v>1</v>
      </c>
      <c r="J47" s="10">
        <v>1</v>
      </c>
      <c r="K47" s="10">
        <v>1</v>
      </c>
      <c r="L47" s="10">
        <v>0.99999998999999995</v>
      </c>
      <c r="M47" s="10">
        <v>1</v>
      </c>
      <c r="N47" s="10">
        <v>1</v>
      </c>
      <c r="O47" s="10">
        <v>1.00233634</v>
      </c>
      <c r="P47" s="10">
        <v>1.0000000099999999</v>
      </c>
      <c r="Q47" s="10">
        <v>1</v>
      </c>
      <c r="R47" s="10">
        <v>1</v>
      </c>
      <c r="S47" s="10">
        <v>1</v>
      </c>
      <c r="T47" s="10">
        <v>1</v>
      </c>
      <c r="U47" s="10">
        <v>1</v>
      </c>
      <c r="V47" s="10">
        <v>1</v>
      </c>
      <c r="W47" s="10">
        <v>1</v>
      </c>
      <c r="X47" s="10">
        <v>1.0000009700000001</v>
      </c>
      <c r="Y47" s="10">
        <v>1</v>
      </c>
      <c r="Z47" s="10">
        <v>1</v>
      </c>
      <c r="AA47" s="10">
        <v>0.99999983999999997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1.74779543</v>
      </c>
      <c r="D48" s="10">
        <v>1.13761505</v>
      </c>
      <c r="E48" s="10">
        <v>1.0000014500000001</v>
      </c>
      <c r="F48" s="10">
        <v>0.99999998999999995</v>
      </c>
      <c r="G48" s="10">
        <v>1</v>
      </c>
      <c r="H48" s="10">
        <v>1</v>
      </c>
      <c r="I48" s="10">
        <v>1</v>
      </c>
      <c r="J48" s="10">
        <v>1</v>
      </c>
      <c r="K48" s="10">
        <v>0.99999998999999995</v>
      </c>
      <c r="L48" s="10">
        <v>1</v>
      </c>
      <c r="M48" s="10">
        <v>1</v>
      </c>
      <c r="N48" s="10">
        <v>1.00233634</v>
      </c>
      <c r="O48" s="10">
        <v>1.0000000099999999</v>
      </c>
      <c r="P48" s="10">
        <v>1</v>
      </c>
      <c r="Q48" s="10">
        <v>1</v>
      </c>
      <c r="R48" s="10">
        <v>1</v>
      </c>
      <c r="S48" s="10">
        <v>1</v>
      </c>
      <c r="T48" s="10">
        <v>1</v>
      </c>
      <c r="U48" s="10">
        <v>1</v>
      </c>
      <c r="V48" s="10">
        <v>1</v>
      </c>
      <c r="W48" s="10">
        <v>1.0000009700000001</v>
      </c>
      <c r="X48" s="10">
        <v>1</v>
      </c>
      <c r="Y48" s="10">
        <v>1</v>
      </c>
      <c r="Z48" s="10">
        <v>0.99999983999999997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1.74779543</v>
      </c>
      <c r="D49" s="10">
        <v>1.4871004000000001</v>
      </c>
      <c r="E49" s="10">
        <v>1.4723359600000001</v>
      </c>
      <c r="F49" s="10">
        <v>1.51474628</v>
      </c>
      <c r="G49" s="10">
        <v>1.5612321899999999</v>
      </c>
      <c r="H49" s="10">
        <v>1.6121932400000001</v>
      </c>
      <c r="I49" s="10">
        <v>1.66805647</v>
      </c>
      <c r="J49" s="10">
        <v>1.69521937</v>
      </c>
      <c r="K49" s="10">
        <v>1.73555609</v>
      </c>
      <c r="L49" s="10">
        <v>1.7781598700000001</v>
      </c>
      <c r="M49" s="10">
        <v>1.82315684</v>
      </c>
      <c r="N49" s="10">
        <v>1.87068915</v>
      </c>
      <c r="O49" s="10">
        <v>1.9166688000000001</v>
      </c>
      <c r="P49" s="10">
        <v>1.9534240300000001</v>
      </c>
      <c r="Q49" s="10">
        <v>1.9918618800000001</v>
      </c>
      <c r="R49" s="10">
        <v>2.03206496</v>
      </c>
      <c r="S49" s="10">
        <v>2.0741037800000002</v>
      </c>
      <c r="T49" s="10">
        <v>2.1267105700000002</v>
      </c>
      <c r="U49" s="10">
        <v>2.1821919599999999</v>
      </c>
      <c r="V49" s="10">
        <v>2.2404151899999998</v>
      </c>
      <c r="W49" s="10">
        <v>2.3015367699999998</v>
      </c>
      <c r="X49" s="10">
        <v>2.3655142599999999</v>
      </c>
      <c r="Y49" s="10">
        <v>2.4331779</v>
      </c>
      <c r="Z49" s="10">
        <v>2.4854777000000001</v>
      </c>
      <c r="AA49" s="10">
        <v>2.54262437</v>
      </c>
      <c r="AB49" s="10">
        <v>2.6024189099999999</v>
      </c>
      <c r="AC49" s="10">
        <v>2.6703527500000002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24168</v>
      </c>
      <c r="C50" s="10">
        <v>27057.09667553</v>
      </c>
      <c r="D50" s="10">
        <v>30203.893183669999</v>
      </c>
      <c r="E50" s="10">
        <v>33560.172511689998</v>
      </c>
      <c r="F50" s="10">
        <v>37110.566937969998</v>
      </c>
      <c r="G50" s="10">
        <v>40870.845320339999</v>
      </c>
      <c r="H50" s="10">
        <v>44855.69134867</v>
      </c>
      <c r="I50" s="10">
        <v>43440.91473253</v>
      </c>
      <c r="J50" s="10">
        <v>43975.380864430001</v>
      </c>
      <c r="K50" s="10">
        <v>44508.93748488</v>
      </c>
      <c r="L50" s="10">
        <v>45043.363538190002</v>
      </c>
      <c r="M50" s="10">
        <v>45578.802132060002</v>
      </c>
      <c r="N50" s="10">
        <v>46160.609016560004</v>
      </c>
      <c r="O50" s="10">
        <v>47040.711072500002</v>
      </c>
      <c r="P50" s="10">
        <v>47939.235540330003</v>
      </c>
      <c r="Q50" s="10">
        <v>48856.463994580001</v>
      </c>
      <c r="R50" s="10">
        <v>49793.282432669999</v>
      </c>
      <c r="S50" s="10">
        <v>50584.988978629997</v>
      </c>
      <c r="T50" s="10">
        <v>51393.220085009998</v>
      </c>
      <c r="U50" s="10">
        <v>52213.313274530003</v>
      </c>
      <c r="V50" s="10">
        <v>53045.127758410003</v>
      </c>
      <c r="W50" s="10">
        <v>53892.582995819997</v>
      </c>
      <c r="X50" s="10">
        <v>54750.637797039999</v>
      </c>
      <c r="Y50" s="10">
        <v>56182.326711449998</v>
      </c>
      <c r="Z50" s="10">
        <v>57596.317106030001</v>
      </c>
      <c r="AA50" s="10">
        <v>59029.804582680001</v>
      </c>
      <c r="AB50" s="10">
        <v>60327.398047100003</v>
      </c>
      <c r="AC50" s="10">
        <v>61543.595317170002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65040939.5</v>
      </c>
      <c r="C51" s="10">
        <v>74413682.737185806</v>
      </c>
      <c r="D51" s="10">
        <v>85657685.141375497</v>
      </c>
      <c r="E51" s="10">
        <v>96920090.285673305</v>
      </c>
      <c r="F51" s="10">
        <v>109060937.10576101</v>
      </c>
      <c r="G51" s="10">
        <v>119640883.091024</v>
      </c>
      <c r="H51" s="10">
        <v>122681240.125144</v>
      </c>
      <c r="I51" s="10">
        <v>118564859.070406</v>
      </c>
      <c r="J51" s="10">
        <v>114833341.532235</v>
      </c>
      <c r="K51" s="10">
        <v>111262730.52471501</v>
      </c>
      <c r="L51" s="10">
        <v>107879651.43577</v>
      </c>
      <c r="M51" s="10">
        <v>104667324.04356</v>
      </c>
      <c r="N51" s="10">
        <v>102104636.020365</v>
      </c>
      <c r="O51" s="10">
        <v>102963617.030917</v>
      </c>
      <c r="P51" s="10">
        <v>104004559.472405</v>
      </c>
      <c r="Q51" s="10">
        <v>105216545.81657</v>
      </c>
      <c r="R51" s="10">
        <v>106579047.760928</v>
      </c>
      <c r="S51" s="10">
        <v>106228687.12245101</v>
      </c>
      <c r="T51" s="10">
        <v>105924762.05317999</v>
      </c>
      <c r="U51" s="10">
        <v>105712090.538124</v>
      </c>
      <c r="V51" s="10">
        <v>105574141.404526</v>
      </c>
      <c r="W51" s="10">
        <v>105586602.571555</v>
      </c>
      <c r="X51" s="10">
        <v>105524416.969208</v>
      </c>
      <c r="Y51" s="10">
        <v>110254236.016774</v>
      </c>
      <c r="Z51" s="10">
        <v>114659134.972773</v>
      </c>
      <c r="AA51" s="10">
        <v>119160861.174904</v>
      </c>
      <c r="AB51" s="10">
        <v>122817611.25762101</v>
      </c>
      <c r="AC51" s="10">
        <v>126005140.787388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65040939.5</v>
      </c>
      <c r="C52" s="10">
        <v>74413682.737185806</v>
      </c>
      <c r="D52" s="10">
        <v>85657685.141375497</v>
      </c>
      <c r="E52" s="10">
        <v>96920090.285673305</v>
      </c>
      <c r="F52" s="10">
        <v>109060937.10576101</v>
      </c>
      <c r="G52" s="10">
        <v>119640883.091024</v>
      </c>
      <c r="H52" s="10">
        <v>122681240.125144</v>
      </c>
      <c r="I52" s="10">
        <v>118564859.070406</v>
      </c>
      <c r="J52" s="10">
        <v>114833341.532235</v>
      </c>
      <c r="K52" s="10">
        <v>111262730.52471501</v>
      </c>
      <c r="L52" s="10">
        <v>107879651.43577</v>
      </c>
      <c r="M52" s="10">
        <v>104667324.04356</v>
      </c>
      <c r="N52" s="10">
        <v>102104636.020365</v>
      </c>
      <c r="O52" s="10">
        <v>102963617.030917</v>
      </c>
      <c r="P52" s="10">
        <v>104004559.472405</v>
      </c>
      <c r="Q52" s="10">
        <v>105216545.81657</v>
      </c>
      <c r="R52" s="10">
        <v>106579047.760928</v>
      </c>
      <c r="S52" s="10">
        <v>106228687.12245101</v>
      </c>
      <c r="T52" s="10">
        <v>105924762.05317999</v>
      </c>
      <c r="U52" s="10">
        <v>105712090.538124</v>
      </c>
      <c r="V52" s="10">
        <v>105574141.404526</v>
      </c>
      <c r="W52" s="10">
        <v>105586602.571555</v>
      </c>
      <c r="X52" s="10">
        <v>105524416.969208</v>
      </c>
      <c r="Y52" s="10">
        <v>110254236.016774</v>
      </c>
      <c r="Z52" s="10">
        <v>114659134.972773</v>
      </c>
      <c r="AA52" s="10">
        <v>119160861.174904</v>
      </c>
      <c r="AB52" s="10">
        <v>122817611.25762101</v>
      </c>
      <c r="AC52" s="10">
        <v>126005140.787388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6170.1694934500001</v>
      </c>
      <c r="C53" s="10">
        <v>6946.7468703499999</v>
      </c>
      <c r="D53" s="10">
        <v>7817.8526452300002</v>
      </c>
      <c r="E53" s="10">
        <v>8729.1333446400004</v>
      </c>
      <c r="F53" s="10">
        <v>9698.6596150099995</v>
      </c>
      <c r="G53" s="10">
        <v>10669.901873340001</v>
      </c>
      <c r="H53" s="10">
        <v>11499.7647148</v>
      </c>
      <c r="I53" s="10">
        <v>11131.02964509</v>
      </c>
      <c r="J53" s="10">
        <v>11141.3356919</v>
      </c>
      <c r="K53" s="10">
        <v>11155.39538014</v>
      </c>
      <c r="L53" s="10">
        <v>11174.195724679999</v>
      </c>
      <c r="M53" s="10">
        <v>11197.35442677</v>
      </c>
      <c r="N53" s="10">
        <v>11245.15751818</v>
      </c>
      <c r="O53" s="10">
        <v>11433.017426140001</v>
      </c>
      <c r="P53" s="10">
        <v>11628.810781910001</v>
      </c>
      <c r="Q53" s="10">
        <v>11832.324595</v>
      </c>
      <c r="R53" s="10">
        <v>12043.22599359</v>
      </c>
      <c r="S53" s="10">
        <v>12184.814819839999</v>
      </c>
      <c r="T53" s="10">
        <v>12330.67035816</v>
      </c>
      <c r="U53" s="10">
        <v>12481.001984619999</v>
      </c>
      <c r="V53" s="10">
        <v>12635.37963971</v>
      </c>
      <c r="W53" s="10">
        <v>12796.39338696</v>
      </c>
      <c r="X53" s="10">
        <v>12957.595832839999</v>
      </c>
      <c r="Y53" s="10">
        <v>13344.50600356</v>
      </c>
      <c r="Z53" s="10">
        <v>13720.13181259</v>
      </c>
      <c r="AA53" s="10">
        <v>14101.817593580001</v>
      </c>
      <c r="AB53" s="10">
        <v>14437.11529202</v>
      </c>
      <c r="AC53" s="10">
        <v>14745.528199529999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7292.5409082400001</v>
      </c>
      <c r="D54" s="10">
        <v>8394.4531438499998</v>
      </c>
      <c r="E54" s="10">
        <v>9498.1688479999993</v>
      </c>
      <c r="F54" s="10">
        <v>10687.97183636</v>
      </c>
      <c r="G54" s="10">
        <v>11724.80654292</v>
      </c>
      <c r="H54" s="10">
        <v>12022.76153226</v>
      </c>
      <c r="I54" s="10">
        <v>11619.356188899999</v>
      </c>
      <c r="J54" s="10">
        <v>11253.66747016</v>
      </c>
      <c r="K54" s="10">
        <v>10903.74759142</v>
      </c>
      <c r="L54" s="10">
        <v>10572.205840709999</v>
      </c>
      <c r="M54" s="10">
        <v>10257.39775627</v>
      </c>
      <c r="N54" s="10">
        <v>10006.25433</v>
      </c>
      <c r="O54" s="10">
        <v>10090.43446903</v>
      </c>
      <c r="P54" s="10">
        <v>10192.446828300001</v>
      </c>
      <c r="Q54" s="10">
        <v>10311.22149002</v>
      </c>
      <c r="R54" s="10">
        <v>10444.746680570001</v>
      </c>
      <c r="S54" s="10">
        <v>10410.411338</v>
      </c>
      <c r="T54" s="10">
        <v>10380.62668121</v>
      </c>
      <c r="U54" s="10">
        <v>10359.78487274</v>
      </c>
      <c r="V54" s="10">
        <v>10346.265857640001</v>
      </c>
      <c r="W54" s="10">
        <v>10347.487052009999</v>
      </c>
      <c r="X54" s="10">
        <v>10341.392862979999</v>
      </c>
      <c r="Y54" s="10">
        <v>10804.91512964</v>
      </c>
      <c r="Z54" s="10">
        <v>11236.595227330001</v>
      </c>
      <c r="AA54" s="10">
        <v>11677.76439514</v>
      </c>
      <c r="AB54" s="10">
        <v>12036.12590325</v>
      </c>
      <c r="AC54" s="10">
        <v>12348.50379716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31.870060349999999</v>
      </c>
      <c r="C55" s="10">
        <v>36.462704539999997</v>
      </c>
      <c r="D55" s="10">
        <v>41.972265720000003</v>
      </c>
      <c r="E55" s="10">
        <v>47.490844240000001</v>
      </c>
      <c r="F55" s="10">
        <v>53.439859179999999</v>
      </c>
      <c r="G55" s="10">
        <v>58.624032710000002</v>
      </c>
      <c r="H55" s="10">
        <v>60.113807659999999</v>
      </c>
      <c r="I55" s="10">
        <v>58.096780940000002</v>
      </c>
      <c r="J55" s="10">
        <v>56.268337350000003</v>
      </c>
      <c r="K55" s="10">
        <v>54.518737960000003</v>
      </c>
      <c r="L55" s="10">
        <v>52.861029199999997</v>
      </c>
      <c r="M55" s="10">
        <v>51.286988780000001</v>
      </c>
      <c r="N55" s="10">
        <v>50.031271650000001</v>
      </c>
      <c r="O55" s="10">
        <v>50.452172349999998</v>
      </c>
      <c r="P55" s="10">
        <v>50.96223414</v>
      </c>
      <c r="Q55" s="10">
        <v>51.556107449999999</v>
      </c>
      <c r="R55" s="10">
        <v>52.2237334</v>
      </c>
      <c r="S55" s="10">
        <v>52.052056690000001</v>
      </c>
      <c r="T55" s="10">
        <v>51.903133410000002</v>
      </c>
      <c r="U55" s="10">
        <v>51.798924360000001</v>
      </c>
      <c r="V55" s="10">
        <v>51.731329289999998</v>
      </c>
      <c r="W55" s="10">
        <v>51.737435259999998</v>
      </c>
      <c r="X55" s="10">
        <v>51.706964309999996</v>
      </c>
      <c r="Y55" s="10">
        <v>54.024575650000003</v>
      </c>
      <c r="Z55" s="10">
        <v>56.182976140000001</v>
      </c>
      <c r="AA55" s="10">
        <v>58.388821980000003</v>
      </c>
      <c r="AB55" s="10">
        <v>60.180629519999997</v>
      </c>
      <c r="AC55" s="10">
        <v>61.742518990000001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4583.1705696500003</v>
      </c>
      <c r="C56" s="10">
        <v>5131.0530115600004</v>
      </c>
      <c r="D56" s="10">
        <v>5727.8051277799996</v>
      </c>
      <c r="E56" s="10">
        <v>6364.2831416700001</v>
      </c>
      <c r="F56" s="10">
        <v>7037.5727496299996</v>
      </c>
      <c r="G56" s="10">
        <v>7750.66432592</v>
      </c>
      <c r="H56" s="10">
        <v>8506.3424557500002</v>
      </c>
      <c r="I56" s="10">
        <v>8238.0470837800003</v>
      </c>
      <c r="J56" s="10">
        <v>8339.4021585099999</v>
      </c>
      <c r="K56" s="10">
        <v>8440.5847553399999</v>
      </c>
      <c r="L56" s="10">
        <v>8541.9322296499995</v>
      </c>
      <c r="M56" s="10">
        <v>8643.4717201000003</v>
      </c>
      <c r="N56" s="10">
        <v>8753.8043992799994</v>
      </c>
      <c r="O56" s="10">
        <v>8920.7051705899994</v>
      </c>
      <c r="P56" s="10">
        <v>9091.0995307800004</v>
      </c>
      <c r="Q56" s="10">
        <v>9265.0408770699996</v>
      </c>
      <c r="R56" s="10">
        <v>9442.6972282200004</v>
      </c>
      <c r="S56" s="10">
        <v>9592.83485406</v>
      </c>
      <c r="T56" s="10">
        <v>9746.1061640600001</v>
      </c>
      <c r="U56" s="10">
        <v>9901.6269754900004</v>
      </c>
      <c r="V56" s="10">
        <v>10059.370589439999</v>
      </c>
      <c r="W56" s="10">
        <v>10220.08028421</v>
      </c>
      <c r="X56" s="10">
        <v>10382.800058790001</v>
      </c>
      <c r="Y56" s="10">
        <v>10654.30264475</v>
      </c>
      <c r="Z56" s="10">
        <v>10922.44891925</v>
      </c>
      <c r="AA56" s="10">
        <v>11194.29258091</v>
      </c>
      <c r="AB56" s="10">
        <v>11440.36557733</v>
      </c>
      <c r="AC56" s="10">
        <v>11671.002764319999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1586.9989238000001</v>
      </c>
      <c r="C57" s="10">
        <v>1815.6938587899999</v>
      </c>
      <c r="D57" s="10">
        <v>2090.0475174500002</v>
      </c>
      <c r="E57" s="10">
        <v>2364.8502029699998</v>
      </c>
      <c r="F57" s="10">
        <v>2661.0868653799998</v>
      </c>
      <c r="G57" s="10">
        <v>2919.2375474199998</v>
      </c>
      <c r="H57" s="10">
        <v>2993.4222590499999</v>
      </c>
      <c r="I57" s="10">
        <v>2892.9825613200001</v>
      </c>
      <c r="J57" s="10">
        <v>2801.9335333899999</v>
      </c>
      <c r="K57" s="10">
        <v>2714.8106247999999</v>
      </c>
      <c r="L57" s="10">
        <v>2632.2634950299998</v>
      </c>
      <c r="M57" s="10">
        <v>2553.8827066600002</v>
      </c>
      <c r="N57" s="10">
        <v>2491.3531189</v>
      </c>
      <c r="O57" s="10">
        <v>2512.3122555499999</v>
      </c>
      <c r="P57" s="10">
        <v>2537.7112511300002</v>
      </c>
      <c r="Q57" s="10">
        <v>2567.2837179200001</v>
      </c>
      <c r="R57" s="10">
        <v>2600.5287653700002</v>
      </c>
      <c r="S57" s="10">
        <v>2591.9799657899998</v>
      </c>
      <c r="T57" s="10">
        <v>2584.5641940999999</v>
      </c>
      <c r="U57" s="10">
        <v>2579.3750091299999</v>
      </c>
      <c r="V57" s="10">
        <v>2576.00905027</v>
      </c>
      <c r="W57" s="10">
        <v>2576.3131027499999</v>
      </c>
      <c r="X57" s="10">
        <v>2574.7957740500001</v>
      </c>
      <c r="Y57" s="10">
        <v>2690.2033588099998</v>
      </c>
      <c r="Z57" s="10">
        <v>2797.6828933400002</v>
      </c>
      <c r="AA57" s="10">
        <v>2907.5250126699998</v>
      </c>
      <c r="AB57" s="10">
        <v>2996.74971469</v>
      </c>
      <c r="AC57" s="10">
        <v>3074.5254352100001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1.1628046599999999</v>
      </c>
      <c r="E58" s="10">
        <v>1.15740745</v>
      </c>
      <c r="F58" s="10">
        <v>1.15187861</v>
      </c>
      <c r="G58" s="10">
        <v>1.14720537</v>
      </c>
      <c r="H58" s="10">
        <v>1.1432176000000001</v>
      </c>
      <c r="I58" s="10">
        <v>1.13979035</v>
      </c>
      <c r="J58" s="10">
        <v>1.0088118500000001</v>
      </c>
      <c r="K58" s="10">
        <v>1.0544825900000001</v>
      </c>
      <c r="L58" s="10">
        <v>1.0543052900000001</v>
      </c>
      <c r="M58" s="10">
        <v>1.05417413</v>
      </c>
      <c r="N58" s="10">
        <v>1.05404915</v>
      </c>
      <c r="O58" s="10">
        <v>1.0549633899999999</v>
      </c>
      <c r="P58" s="10">
        <v>1.06152717</v>
      </c>
      <c r="Q58" s="10">
        <v>1.0615635400000001</v>
      </c>
      <c r="R58" s="10">
        <v>1.0615970299999999</v>
      </c>
      <c r="S58" s="10">
        <v>1.06164053</v>
      </c>
      <c r="T58" s="10">
        <v>1.0582290299999999</v>
      </c>
      <c r="U58" s="10">
        <v>1.05831009</v>
      </c>
      <c r="V58" s="10">
        <v>1.05828878</v>
      </c>
      <c r="W58" s="10">
        <v>1.0582615399999999</v>
      </c>
      <c r="X58" s="10">
        <v>1.0583084599999999</v>
      </c>
      <c r="Y58" s="10">
        <v>1.0582516399999999</v>
      </c>
      <c r="Z58" s="10">
        <v>1.06890548</v>
      </c>
      <c r="AA58" s="10">
        <v>1.06788321</v>
      </c>
      <c r="AB58" s="10">
        <v>1.0675922200000001</v>
      </c>
      <c r="AC58" s="10">
        <v>1.06456459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1.16618983</v>
      </c>
      <c r="D59" s="10">
        <v>1.16281466</v>
      </c>
      <c r="E59" s="10">
        <v>1.1574174500000001</v>
      </c>
      <c r="F59" s="10">
        <v>1.15186656</v>
      </c>
      <c r="G59" s="10">
        <v>1.14721495</v>
      </c>
      <c r="H59" s="10">
        <v>1.1432275999999999</v>
      </c>
      <c r="I59" s="10">
        <v>1.0088118500000001</v>
      </c>
      <c r="J59" s="10">
        <v>1.0544825900000001</v>
      </c>
      <c r="K59" s="10">
        <v>1.0543052900000001</v>
      </c>
      <c r="L59" s="10">
        <v>1.05417413</v>
      </c>
      <c r="M59" s="10">
        <v>1.05404915</v>
      </c>
      <c r="N59" s="10">
        <v>1.0549633899999999</v>
      </c>
      <c r="O59" s="10">
        <v>1.06152717</v>
      </c>
      <c r="P59" s="10">
        <v>1.0615635400000001</v>
      </c>
      <c r="Q59" s="10">
        <v>1.0615970299999999</v>
      </c>
      <c r="R59" s="10">
        <v>1.06164053</v>
      </c>
      <c r="S59" s="10">
        <v>1.0582290299999999</v>
      </c>
      <c r="T59" s="10">
        <v>1.05831009</v>
      </c>
      <c r="U59" s="10">
        <v>1.05828878</v>
      </c>
      <c r="V59" s="10">
        <v>1.0582615399999999</v>
      </c>
      <c r="W59" s="10">
        <v>1.0583084599999999</v>
      </c>
      <c r="X59" s="10">
        <v>1.0582516399999999</v>
      </c>
      <c r="Y59" s="10">
        <v>1.06890548</v>
      </c>
      <c r="Z59" s="10">
        <v>1.06788321</v>
      </c>
      <c r="AA59" s="10">
        <v>1.0675922200000001</v>
      </c>
      <c r="AB59" s="10">
        <v>1.06456459</v>
      </c>
      <c r="AC59" s="10">
        <v>1.06266661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1.16618983</v>
      </c>
      <c r="D60" s="10">
        <v>1.16281466</v>
      </c>
      <c r="E60" s="10">
        <v>1.1574174500000001</v>
      </c>
      <c r="F60" s="10">
        <v>1.1518886100000001</v>
      </c>
      <c r="G60" s="10">
        <v>1.1472153700000001</v>
      </c>
      <c r="H60" s="10">
        <v>1.1432275999999999</v>
      </c>
      <c r="I60" s="10">
        <v>1.13980035</v>
      </c>
      <c r="J60" s="10">
        <v>1.1456647099999999</v>
      </c>
      <c r="K60" s="10">
        <v>1.14826439</v>
      </c>
      <c r="L60" s="10">
        <v>1.15091524</v>
      </c>
      <c r="M60" s="10">
        <v>1.1536136400000001</v>
      </c>
      <c r="N60" s="10">
        <v>1.1563621500000001</v>
      </c>
      <c r="O60" s="10">
        <v>1.15869618</v>
      </c>
      <c r="P60" s="10">
        <v>1.15813816</v>
      </c>
      <c r="Q60" s="10">
        <v>1.1576025999999999</v>
      </c>
      <c r="R60" s="10">
        <v>1.1570894899999999</v>
      </c>
      <c r="S60" s="10">
        <v>1.1565950700000001</v>
      </c>
      <c r="T60" s="10">
        <v>1.1576383400000001</v>
      </c>
      <c r="U60" s="10">
        <v>1.1587087</v>
      </c>
      <c r="V60" s="10">
        <v>1.1597856600000001</v>
      </c>
      <c r="W60" s="10">
        <v>1.1608725799999999</v>
      </c>
      <c r="X60" s="10">
        <v>1.16194014</v>
      </c>
      <c r="Y60" s="10">
        <v>1.1630731700000001</v>
      </c>
      <c r="Z60" s="10">
        <v>1.1609725799999999</v>
      </c>
      <c r="AA60" s="10">
        <v>1.15930215</v>
      </c>
      <c r="AB60" s="10">
        <v>1.1577255500000001</v>
      </c>
      <c r="AC60" s="10">
        <v>1.1570349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21862</v>
      </c>
      <c r="C61" s="10">
        <v>21315.45</v>
      </c>
      <c r="D61" s="10">
        <v>20782.563750000001</v>
      </c>
      <c r="E61" s="10">
        <v>20262.999656249998</v>
      </c>
      <c r="F61" s="10">
        <v>19756.42466484</v>
      </c>
      <c r="G61" s="10">
        <v>19262.51404822</v>
      </c>
      <c r="H61" s="10">
        <v>18780.95119702</v>
      </c>
      <c r="I61" s="10">
        <v>18311.427417089999</v>
      </c>
      <c r="J61" s="10">
        <v>17853.641731659998</v>
      </c>
      <c r="K61" s="10">
        <v>17407.30068837</v>
      </c>
      <c r="L61" s="10">
        <v>16972.11817116</v>
      </c>
      <c r="M61" s="10">
        <v>16547.815216880001</v>
      </c>
      <c r="N61" s="10">
        <v>16134.11983646</v>
      </c>
      <c r="O61" s="10">
        <v>15730.766840550001</v>
      </c>
      <c r="P61" s="10">
        <v>15337.49766954</v>
      </c>
      <c r="Q61" s="10">
        <v>14954.060227800001</v>
      </c>
      <c r="R61" s="10">
        <v>14580.2087221</v>
      </c>
      <c r="S61" s="10">
        <v>14215.70350405</v>
      </c>
      <c r="T61" s="10">
        <v>13860.31091645</v>
      </c>
      <c r="U61" s="10">
        <v>13513.803143540001</v>
      </c>
      <c r="V61" s="10">
        <v>13175.95806495</v>
      </c>
      <c r="W61" s="10">
        <v>12846.55911333</v>
      </c>
      <c r="X61" s="10">
        <v>12525.39513549</v>
      </c>
      <c r="Y61" s="10">
        <v>12212.26025711</v>
      </c>
      <c r="Z61" s="10">
        <v>11906.953750680001</v>
      </c>
      <c r="AA61" s="10">
        <v>11609.27990691</v>
      </c>
      <c r="AB61" s="10">
        <v>11319.04790924</v>
      </c>
      <c r="AC61" s="10">
        <v>11036.07171151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88768710.25</v>
      </c>
      <c r="C62" s="10">
        <v>66125171.130657203</v>
      </c>
      <c r="D62" s="10">
        <v>49292678.277569503</v>
      </c>
      <c r="E62" s="10">
        <v>35673878.254399903</v>
      </c>
      <c r="F62" s="10">
        <v>20703600.186285999</v>
      </c>
      <c r="G62" s="10">
        <v>6807758.14596802</v>
      </c>
      <c r="H62" s="10">
        <v>1.597382E-2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88768710.25</v>
      </c>
      <c r="C63" s="10">
        <v>66125171.130657203</v>
      </c>
      <c r="D63" s="10">
        <v>49292672.904044703</v>
      </c>
      <c r="E63" s="10">
        <v>35673878.254399903</v>
      </c>
      <c r="F63" s="10">
        <v>20703600.186285999</v>
      </c>
      <c r="G63" s="10">
        <v>6807758.14596802</v>
      </c>
      <c r="H63" s="10">
        <v>1.597382E-2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15152.295931410001</v>
      </c>
      <c r="C64" s="10">
        <v>14298.010331789999</v>
      </c>
      <c r="D64" s="10">
        <v>13587.18436438</v>
      </c>
      <c r="E64" s="10">
        <v>12959.14755145</v>
      </c>
      <c r="F64" s="10">
        <v>12307.422986379999</v>
      </c>
      <c r="G64" s="10">
        <v>11688.29170433</v>
      </c>
      <c r="H64" s="10">
        <v>11241.561917700001</v>
      </c>
      <c r="I64" s="10">
        <v>10960.5228694</v>
      </c>
      <c r="J64" s="10">
        <v>10686.509797659999</v>
      </c>
      <c r="K64" s="10">
        <v>10419.347052720001</v>
      </c>
      <c r="L64" s="10">
        <v>10158.863376400001</v>
      </c>
      <c r="M64" s="10">
        <v>9904.8917919899995</v>
      </c>
      <c r="N64" s="10">
        <v>9657.26949719</v>
      </c>
      <c r="O64" s="10">
        <v>9415.8377597599992</v>
      </c>
      <c r="P64" s="10">
        <v>9180.4418157700002</v>
      </c>
      <c r="Q64" s="10">
        <v>8950.9307703699997</v>
      </c>
      <c r="R64" s="10">
        <v>8727.1575011099994</v>
      </c>
      <c r="S64" s="10">
        <v>8508.9785635900007</v>
      </c>
      <c r="T64" s="10">
        <v>8296.2540994999999</v>
      </c>
      <c r="U64" s="10">
        <v>8088.8477470099997</v>
      </c>
      <c r="V64" s="10">
        <v>7886.6265533300002</v>
      </c>
      <c r="W64" s="10">
        <v>7689.4608895000001</v>
      </c>
      <c r="X64" s="10">
        <v>7497.2243672599998</v>
      </c>
      <c r="Y64" s="10">
        <v>7309.7937580799999</v>
      </c>
      <c r="Z64" s="10">
        <v>7127.0489141300004</v>
      </c>
      <c r="AA64" s="10">
        <v>6948.8726912800003</v>
      </c>
      <c r="AB64" s="10">
        <v>6775.15087399</v>
      </c>
      <c r="AC64" s="10">
        <v>6605.7721021400002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10844.52806543</v>
      </c>
      <c r="D65" s="10">
        <v>8083.99835626</v>
      </c>
      <c r="E65" s="10">
        <v>5850.5160337200005</v>
      </c>
      <c r="F65" s="10">
        <v>3395.39043055</v>
      </c>
      <c r="G65" s="10">
        <v>1116.47233594</v>
      </c>
      <c r="H65" s="10">
        <v>2.6199999999999999E-6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72.7903424</v>
      </c>
      <c r="C66" s="10">
        <v>54.222640329999997</v>
      </c>
      <c r="D66" s="10">
        <v>40.419991779999997</v>
      </c>
      <c r="E66" s="10">
        <v>29.252580170000002</v>
      </c>
      <c r="F66" s="10">
        <v>16.976952149999999</v>
      </c>
      <c r="G66" s="10">
        <v>5.58236168</v>
      </c>
      <c r="H66" s="10">
        <v>1E-8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13085.760356790001</v>
      </c>
      <c r="C67" s="10">
        <v>12758.61634787</v>
      </c>
      <c r="D67" s="10">
        <v>12439.65093917</v>
      </c>
      <c r="E67" s="10">
        <v>12128.65966569</v>
      </c>
      <c r="F67" s="10">
        <v>11825.44317405</v>
      </c>
      <c r="G67" s="10">
        <v>11529.8070947</v>
      </c>
      <c r="H67" s="10">
        <v>11241.56191733</v>
      </c>
      <c r="I67" s="10">
        <v>10960.5228694</v>
      </c>
      <c r="J67" s="10">
        <v>10686.509797659999</v>
      </c>
      <c r="K67" s="10">
        <v>10419.347052720001</v>
      </c>
      <c r="L67" s="10">
        <v>10158.863376400001</v>
      </c>
      <c r="M67" s="10">
        <v>9904.8917919899995</v>
      </c>
      <c r="N67" s="10">
        <v>9657.26949719</v>
      </c>
      <c r="O67" s="10">
        <v>9415.8377597599992</v>
      </c>
      <c r="P67" s="10">
        <v>9180.4418157700002</v>
      </c>
      <c r="Q67" s="10">
        <v>8950.9307703699997</v>
      </c>
      <c r="R67" s="10">
        <v>8727.1575011099994</v>
      </c>
      <c r="S67" s="10">
        <v>8508.9785635900007</v>
      </c>
      <c r="T67" s="10">
        <v>8296.2540994999999</v>
      </c>
      <c r="U67" s="10">
        <v>8088.8477470099997</v>
      </c>
      <c r="V67" s="10">
        <v>7886.6265533300002</v>
      </c>
      <c r="W67" s="10">
        <v>7689.4608895000001</v>
      </c>
      <c r="X67" s="10">
        <v>7497.2243672599998</v>
      </c>
      <c r="Y67" s="10">
        <v>7309.7937580799999</v>
      </c>
      <c r="Z67" s="10">
        <v>7127.0489141300004</v>
      </c>
      <c r="AA67" s="10">
        <v>6948.8726912800003</v>
      </c>
      <c r="AB67" s="10">
        <v>6775.15087399</v>
      </c>
      <c r="AC67" s="10">
        <v>6605.7721021400002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2066.5355746199998</v>
      </c>
      <c r="C68" s="10">
        <v>1539.39398392</v>
      </c>
      <c r="D68" s="10">
        <v>1147.5334252099999</v>
      </c>
      <c r="E68" s="10">
        <v>830.48788576000004</v>
      </c>
      <c r="F68" s="10">
        <v>481.97981234000002</v>
      </c>
      <c r="G68" s="10">
        <v>158.48460964</v>
      </c>
      <c r="H68" s="10">
        <v>3.7E-7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0.76401569999999996</v>
      </c>
      <c r="E69" s="10">
        <v>0.76455888999999999</v>
      </c>
      <c r="F69" s="10">
        <v>0.74227244999999997</v>
      </c>
      <c r="G69" s="10">
        <v>0.59523839000000001</v>
      </c>
      <c r="H69" s="10">
        <v>0.33725129999999998</v>
      </c>
      <c r="I69" s="10">
        <v>0</v>
      </c>
      <c r="J69" s="10">
        <v>0</v>
      </c>
      <c r="K69" s="10">
        <v>1.9219999999999999E-5</v>
      </c>
      <c r="L69" s="10">
        <v>2.3839999999999999E-5</v>
      </c>
      <c r="M69" s="10">
        <v>2.9220000000000001E-5</v>
      </c>
      <c r="N69" s="10">
        <v>2.798E-5</v>
      </c>
      <c r="O69" s="10">
        <v>6.2763999999999995E-4</v>
      </c>
      <c r="P69" s="10">
        <v>1.0638399999999999E-3</v>
      </c>
      <c r="Q69" s="10">
        <v>7.4605409999999997E-2</v>
      </c>
      <c r="R69" s="10">
        <v>7.1941089999999999E-2</v>
      </c>
      <c r="S69" s="10">
        <v>7.905276E-2</v>
      </c>
      <c r="T69" s="10">
        <v>7.6693890000000001E-2</v>
      </c>
      <c r="U69" s="10">
        <v>7.0909849999999996E-2</v>
      </c>
      <c r="V69" s="10">
        <v>5.8254449999999999E-2</v>
      </c>
      <c r="W69" s="10">
        <v>6.2622200000000003E-2</v>
      </c>
      <c r="X69" s="10">
        <v>0</v>
      </c>
      <c r="Y69" s="10">
        <v>6.3999999999999997E-6</v>
      </c>
      <c r="Z69" s="10">
        <v>2.8470999999999998E-4</v>
      </c>
      <c r="AA69" s="10">
        <v>5.7683500000000002E-3</v>
      </c>
      <c r="AB69" s="10">
        <v>0</v>
      </c>
      <c r="AC69" s="10">
        <v>8.8792999999999999E-4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0.76401569999999996</v>
      </c>
      <c r="D70" s="10">
        <v>0.76455888999999999</v>
      </c>
      <c r="E70" s="10">
        <v>0.74227244999999997</v>
      </c>
      <c r="F70" s="10">
        <v>0.59523839000000001</v>
      </c>
      <c r="G70" s="10">
        <v>0.33725129999999998</v>
      </c>
      <c r="H70" s="10">
        <v>0</v>
      </c>
      <c r="I70" s="10">
        <v>0</v>
      </c>
      <c r="J70" s="10">
        <v>1.9219999999999999E-5</v>
      </c>
      <c r="K70" s="10">
        <v>2.3839999999999999E-5</v>
      </c>
      <c r="L70" s="10">
        <v>2.9220000000000001E-5</v>
      </c>
      <c r="M70" s="10">
        <v>2.798E-5</v>
      </c>
      <c r="N70" s="10">
        <v>6.2763999999999995E-4</v>
      </c>
      <c r="O70" s="10">
        <v>1.0638399999999999E-3</v>
      </c>
      <c r="P70" s="10">
        <v>7.4605409999999997E-2</v>
      </c>
      <c r="Q70" s="10">
        <v>7.1941089999999999E-2</v>
      </c>
      <c r="R70" s="10">
        <v>7.905276E-2</v>
      </c>
      <c r="S70" s="10">
        <v>7.6693890000000001E-2</v>
      </c>
      <c r="T70" s="10">
        <v>7.0909849999999996E-2</v>
      </c>
      <c r="U70" s="10">
        <v>5.8254449999999999E-2</v>
      </c>
      <c r="V70" s="10">
        <v>6.2622200000000003E-2</v>
      </c>
      <c r="W70" s="10">
        <v>0</v>
      </c>
      <c r="X70" s="10">
        <v>6.3999999999999997E-6</v>
      </c>
      <c r="Y70" s="10">
        <v>2.8470999999999998E-4</v>
      </c>
      <c r="Z70" s="10">
        <v>5.7683500000000002E-3</v>
      </c>
      <c r="AA70" s="10">
        <v>0</v>
      </c>
      <c r="AB70" s="10">
        <v>8.8792999999999999E-4</v>
      </c>
      <c r="AC70" s="10">
        <v>4.4953000000000001E-4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1.4077618999999999</v>
      </c>
      <c r="D71" s="10">
        <v>1.4549673400000001</v>
      </c>
      <c r="E71" s="10">
        <v>1.4991846</v>
      </c>
      <c r="F71" s="10">
        <v>1.54411297</v>
      </c>
      <c r="G71" s="10">
        <v>1.59335815</v>
      </c>
      <c r="H71" s="10">
        <v>1.64734409</v>
      </c>
      <c r="I71" s="10">
        <v>1.7065231999999999</v>
      </c>
      <c r="J71" s="10">
        <v>1.73529841</v>
      </c>
      <c r="K71" s="10">
        <v>1.7780294000000001</v>
      </c>
      <c r="L71" s="10">
        <v>1.82316202</v>
      </c>
      <c r="M71" s="10">
        <v>1.8708298699999999</v>
      </c>
      <c r="N71" s="10">
        <v>1.92118356</v>
      </c>
      <c r="O71" s="10">
        <v>1.9721116999999999</v>
      </c>
      <c r="P71" s="10">
        <v>2.01113959</v>
      </c>
      <c r="Q71" s="10">
        <v>2.0519541299999999</v>
      </c>
      <c r="R71" s="10">
        <v>2.0946430500000002</v>
      </c>
      <c r="S71" s="10">
        <v>2.13928122</v>
      </c>
      <c r="T71" s="10">
        <v>2.1951407999999999</v>
      </c>
      <c r="U71" s="10">
        <v>2.2540527199999998</v>
      </c>
      <c r="V71" s="10">
        <v>2.3158760100000002</v>
      </c>
      <c r="W71" s="10">
        <v>2.38077687</v>
      </c>
      <c r="X71" s="10">
        <v>2.4487116100000001</v>
      </c>
      <c r="Y71" s="10">
        <v>2.5205590999999998</v>
      </c>
      <c r="Z71" s="10">
        <v>2.5760927599999999</v>
      </c>
      <c r="AA71" s="10">
        <v>2.6367729899999999</v>
      </c>
      <c r="AB71" s="10">
        <v>2.7002648100000002</v>
      </c>
      <c r="AC71" s="10">
        <v>2.7723992100000001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319.29354239000003</v>
      </c>
      <c r="D72" s="10">
        <v>1200.5009259599999</v>
      </c>
      <c r="E72" s="10">
        <v>1138.00096007</v>
      </c>
      <c r="F72" s="10">
        <v>1433.9644002499999</v>
      </c>
      <c r="G72" s="10">
        <v>1290.5755598000001</v>
      </c>
      <c r="H72" s="10">
        <v>1161.51802926</v>
      </c>
      <c r="I72" s="10">
        <v>1145.60777551</v>
      </c>
      <c r="J72" s="10">
        <v>1031.07260913</v>
      </c>
      <c r="K72" s="10">
        <v>929.01409745000001</v>
      </c>
      <c r="L72" s="10">
        <v>836.94763749000003</v>
      </c>
      <c r="M72" s="10">
        <v>753.81166566000002</v>
      </c>
      <c r="N72" s="10">
        <v>678.45956324999997</v>
      </c>
      <c r="O72" s="10">
        <v>610.85570415999996</v>
      </c>
      <c r="P72" s="10">
        <v>549.77321131999997</v>
      </c>
      <c r="Q72" s="10">
        <v>494.80024565000002</v>
      </c>
      <c r="R72" s="10">
        <v>445.78206001000001</v>
      </c>
      <c r="S72" s="10">
        <v>401.20385400999999</v>
      </c>
      <c r="T72" s="10">
        <v>361.08347056000002</v>
      </c>
      <c r="U72" s="10">
        <v>324.97516882000002</v>
      </c>
      <c r="V72" s="10">
        <v>292.48098637999999</v>
      </c>
      <c r="W72" s="10">
        <v>264.51456833999998</v>
      </c>
      <c r="X72" s="10">
        <v>238.21408536000001</v>
      </c>
      <c r="Y72" s="10">
        <v>235.34519886999999</v>
      </c>
      <c r="Z72" s="10">
        <v>211.81075031</v>
      </c>
      <c r="AA72" s="10">
        <v>190.62967527999999</v>
      </c>
      <c r="AB72" s="10">
        <v>171.56681319</v>
      </c>
      <c r="AC72" s="10">
        <v>154.41073566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79.82338498</v>
      </c>
      <c r="D73" s="10">
        <v>427.44996579999997</v>
      </c>
      <c r="E73" s="10">
        <v>361.95409289999998</v>
      </c>
      <c r="F73" s="10">
        <v>502.13655199999999</v>
      </c>
      <c r="G73" s="10">
        <v>335.34246303999998</v>
      </c>
      <c r="H73" s="10">
        <v>0</v>
      </c>
      <c r="I73" s="10">
        <v>286.40178428000002</v>
      </c>
      <c r="J73" s="10">
        <v>257.68829413999998</v>
      </c>
      <c r="K73" s="10">
        <v>232.24466581999999</v>
      </c>
      <c r="L73" s="10">
        <v>209.23689245</v>
      </c>
      <c r="M73" s="10">
        <v>188.45285659000001</v>
      </c>
      <c r="N73" s="10">
        <v>169.61488947000001</v>
      </c>
      <c r="O73" s="10">
        <v>152.71392360999999</v>
      </c>
      <c r="P73" s="10">
        <v>137.42329716</v>
      </c>
      <c r="Q73" s="10">
        <v>123.70006107</v>
      </c>
      <c r="R73" s="10">
        <v>111.37967384</v>
      </c>
      <c r="S73" s="10">
        <v>100.30096349999999</v>
      </c>
      <c r="T73" s="10">
        <v>90.270867580000001</v>
      </c>
      <c r="U73" s="10">
        <v>81.243792200000001</v>
      </c>
      <c r="V73" s="10">
        <v>73.120246589999994</v>
      </c>
      <c r="W73" s="10">
        <v>90.659956690000001</v>
      </c>
      <c r="X73" s="10">
        <v>116.9802676</v>
      </c>
      <c r="Y73" s="10">
        <v>117.1321947</v>
      </c>
      <c r="Z73" s="10">
        <v>105.11828131999999</v>
      </c>
      <c r="AA73" s="10">
        <v>93.633801739999996</v>
      </c>
      <c r="AB73" s="10">
        <v>79.313506360000005</v>
      </c>
      <c r="AC73" s="10">
        <v>77.205287290000001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79.82338498</v>
      </c>
      <c r="D74" s="10">
        <v>427.44996579999997</v>
      </c>
      <c r="E74" s="10">
        <v>361.95409289999998</v>
      </c>
      <c r="F74" s="10">
        <v>502.13655199999999</v>
      </c>
      <c r="G74" s="10">
        <v>335.34246303999998</v>
      </c>
      <c r="H74" s="10">
        <v>0</v>
      </c>
      <c r="I74" s="10">
        <v>286.40178428000002</v>
      </c>
      <c r="J74" s="10">
        <v>257.68829413999998</v>
      </c>
      <c r="K74" s="10">
        <v>232.24466581999999</v>
      </c>
      <c r="L74" s="10">
        <v>209.23689245</v>
      </c>
      <c r="M74" s="10">
        <v>188.45285659000001</v>
      </c>
      <c r="N74" s="10">
        <v>169.61488947000001</v>
      </c>
      <c r="O74" s="10">
        <v>152.71392360999999</v>
      </c>
      <c r="P74" s="10">
        <v>137.42329716</v>
      </c>
      <c r="Q74" s="10">
        <v>123.70006107</v>
      </c>
      <c r="R74" s="10">
        <v>111.37967384</v>
      </c>
      <c r="S74" s="10">
        <v>100.30096349999999</v>
      </c>
      <c r="T74" s="10">
        <v>90.270867580000001</v>
      </c>
      <c r="U74" s="10">
        <v>81.243792200000001</v>
      </c>
      <c r="V74" s="10">
        <v>73.120246589999994</v>
      </c>
      <c r="W74" s="10">
        <v>90.659956690000001</v>
      </c>
      <c r="X74" s="10">
        <v>116.9802676</v>
      </c>
      <c r="Y74" s="10">
        <v>117.1321947</v>
      </c>
      <c r="Z74" s="10">
        <v>105.11828131999999</v>
      </c>
      <c r="AA74" s="10">
        <v>93.633801739999996</v>
      </c>
      <c r="AB74" s="10">
        <v>79.313506360000005</v>
      </c>
      <c r="AC74" s="10">
        <v>77.205287290000001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84.794756100000001</v>
      </c>
      <c r="D75" s="10">
        <v>318.81867154000003</v>
      </c>
      <c r="E75" s="10">
        <v>302.21987474000002</v>
      </c>
      <c r="F75" s="10">
        <v>380.81976924000003</v>
      </c>
      <c r="G75" s="10">
        <v>342.73820519999998</v>
      </c>
      <c r="H75" s="10">
        <v>308.46023552999998</v>
      </c>
      <c r="I75" s="10">
        <v>304.23894946000001</v>
      </c>
      <c r="J75" s="10">
        <v>273.82185497</v>
      </c>
      <c r="K75" s="10">
        <v>246.71818658000001</v>
      </c>
      <c r="L75" s="10">
        <v>222.26810556999999</v>
      </c>
      <c r="M75" s="10">
        <v>200.18969333000001</v>
      </c>
      <c r="N75" s="10">
        <v>180.17844256000001</v>
      </c>
      <c r="O75" s="10">
        <v>162.22489204999999</v>
      </c>
      <c r="P75" s="10">
        <v>146.00321987999999</v>
      </c>
      <c r="Q75" s="10">
        <v>131.40405482</v>
      </c>
      <c r="R75" s="10">
        <v>118.38629895</v>
      </c>
      <c r="S75" s="10">
        <v>106.54766986999999</v>
      </c>
      <c r="T75" s="10">
        <v>95.892903399999994</v>
      </c>
      <c r="U75" s="10">
        <v>86.303625089999997</v>
      </c>
      <c r="V75" s="10">
        <v>77.674148110000004</v>
      </c>
      <c r="W75" s="10">
        <v>70.247446890000006</v>
      </c>
      <c r="X75" s="10">
        <v>63.26328307</v>
      </c>
      <c r="Y75" s="10">
        <v>62.501405120000001</v>
      </c>
      <c r="Z75" s="10">
        <v>56.251279410000002</v>
      </c>
      <c r="AA75" s="10">
        <v>50.626138070000003</v>
      </c>
      <c r="AB75" s="10">
        <v>45.563484010000003</v>
      </c>
      <c r="AC75" s="10">
        <v>41.007376139999998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1.77607E-3</v>
      </c>
      <c r="D76" s="10">
        <v>9.51076E-3</v>
      </c>
      <c r="E76" s="10">
        <v>8.05348E-3</v>
      </c>
      <c r="F76" s="10">
        <v>1.117254E-2</v>
      </c>
      <c r="G76" s="10">
        <v>7.4613700000000002E-3</v>
      </c>
      <c r="H76" s="10">
        <v>0</v>
      </c>
      <c r="I76" s="10">
        <v>6.37244E-3</v>
      </c>
      <c r="J76" s="10">
        <v>5.7335600000000004E-3</v>
      </c>
      <c r="K76" s="10">
        <v>5.1674399999999997E-3</v>
      </c>
      <c r="L76" s="10">
        <v>4.6555199999999998E-3</v>
      </c>
      <c r="M76" s="10">
        <v>4.1930800000000001E-3</v>
      </c>
      <c r="N76" s="10">
        <v>3.77393E-3</v>
      </c>
      <c r="O76" s="10">
        <v>3.3978799999999998E-3</v>
      </c>
      <c r="P76" s="10">
        <v>3.0576700000000002E-3</v>
      </c>
      <c r="Q76" s="10">
        <v>2.7523299999999999E-3</v>
      </c>
      <c r="R76" s="10">
        <v>2.4781999999999998E-3</v>
      </c>
      <c r="S76" s="10">
        <v>2.2317000000000001E-3</v>
      </c>
      <c r="T76" s="10">
        <v>2.0085300000000001E-3</v>
      </c>
      <c r="U76" s="10">
        <v>1.8076699999999999E-3</v>
      </c>
      <c r="V76" s="10">
        <v>1.62693E-3</v>
      </c>
      <c r="W76" s="10">
        <v>2.0171799999999999E-3</v>
      </c>
      <c r="X76" s="10">
        <v>2.6028100000000001E-3</v>
      </c>
      <c r="Y76" s="10">
        <v>2.60619E-3</v>
      </c>
      <c r="Z76" s="10">
        <v>2.3388800000000002E-3</v>
      </c>
      <c r="AA76" s="10">
        <v>2.0833499999999999E-3</v>
      </c>
      <c r="AB76" s="10">
        <v>1.7647299999999999E-3</v>
      </c>
      <c r="AC76" s="10">
        <v>1.7178199999999999E-3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8.8799999999999997E-6</v>
      </c>
      <c r="D77" s="10">
        <v>4.7549999999999997E-5</v>
      </c>
      <c r="E77" s="10">
        <v>4.0269999999999999E-5</v>
      </c>
      <c r="F77" s="10">
        <v>5.5859999999999997E-5</v>
      </c>
      <c r="G77" s="10">
        <v>3.731E-5</v>
      </c>
      <c r="H77" s="10">
        <v>0</v>
      </c>
      <c r="I77" s="10">
        <v>3.1860000000000003E-5</v>
      </c>
      <c r="J77" s="10">
        <v>2.8670000000000002E-5</v>
      </c>
      <c r="K77" s="10">
        <v>2.584E-5</v>
      </c>
      <c r="L77" s="10">
        <v>2.3280000000000001E-5</v>
      </c>
      <c r="M77" s="10">
        <v>2.0970000000000001E-5</v>
      </c>
      <c r="N77" s="10">
        <v>1.8870000000000001E-5</v>
      </c>
      <c r="O77" s="10">
        <v>1.6990000000000002E-5</v>
      </c>
      <c r="P77" s="10">
        <v>1.5290000000000001E-5</v>
      </c>
      <c r="Q77" s="10">
        <v>1.376E-5</v>
      </c>
      <c r="R77" s="10">
        <v>1.239E-5</v>
      </c>
      <c r="S77" s="10">
        <v>1.116E-5</v>
      </c>
      <c r="T77" s="10">
        <v>1.004E-5</v>
      </c>
      <c r="U77" s="10">
        <v>9.0399999999999998E-6</v>
      </c>
      <c r="V77" s="10">
        <v>8.1300000000000001E-6</v>
      </c>
      <c r="W77" s="10">
        <v>1.009E-5</v>
      </c>
      <c r="X77" s="10">
        <v>1.3010000000000001E-5</v>
      </c>
      <c r="Y77" s="10">
        <v>1.3030000000000001E-5</v>
      </c>
      <c r="Z77" s="10">
        <v>1.169E-5</v>
      </c>
      <c r="AA77" s="10">
        <v>1.042E-5</v>
      </c>
      <c r="AB77" s="10">
        <v>8.8200000000000003E-6</v>
      </c>
      <c r="AC77" s="10">
        <v>8.5900000000000008E-6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84.793656929999997</v>
      </c>
      <c r="D78" s="10">
        <v>318.81278556000001</v>
      </c>
      <c r="E78" s="10">
        <v>302.21489064000002</v>
      </c>
      <c r="F78" s="10">
        <v>380.81285481999998</v>
      </c>
      <c r="G78" s="10">
        <v>342.73358753000002</v>
      </c>
      <c r="H78" s="10">
        <v>308.46023552999998</v>
      </c>
      <c r="I78" s="10">
        <v>304.23500571</v>
      </c>
      <c r="J78" s="10">
        <v>273.81830660999998</v>
      </c>
      <c r="K78" s="10">
        <v>246.71498857</v>
      </c>
      <c r="L78" s="10">
        <v>222.26522438000001</v>
      </c>
      <c r="M78" s="10">
        <v>200.18709833</v>
      </c>
      <c r="N78" s="10">
        <v>180.17610696</v>
      </c>
      <c r="O78" s="10">
        <v>162.22278917</v>
      </c>
      <c r="P78" s="10">
        <v>146.00132755999999</v>
      </c>
      <c r="Q78" s="10">
        <v>131.40235147000001</v>
      </c>
      <c r="R78" s="10">
        <v>118.38476525</v>
      </c>
      <c r="S78" s="10">
        <v>106.54628872000001</v>
      </c>
      <c r="T78" s="10">
        <v>95.891660369999997</v>
      </c>
      <c r="U78" s="10">
        <v>86.302506370000003</v>
      </c>
      <c r="V78" s="10">
        <v>77.67314125</v>
      </c>
      <c r="W78" s="10">
        <v>70.246198509999999</v>
      </c>
      <c r="X78" s="10">
        <v>63.261672249999997</v>
      </c>
      <c r="Y78" s="10">
        <v>62.499792210000003</v>
      </c>
      <c r="Z78" s="10">
        <v>56.249831929999999</v>
      </c>
      <c r="AA78" s="10">
        <v>50.624848739999997</v>
      </c>
      <c r="AB78" s="10">
        <v>45.562391859999998</v>
      </c>
      <c r="AC78" s="10">
        <v>41.00631302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1.09917E-3</v>
      </c>
      <c r="D79" s="10">
        <v>5.8859899999999998E-3</v>
      </c>
      <c r="E79" s="10">
        <v>4.9841099999999999E-3</v>
      </c>
      <c r="F79" s="10">
        <v>6.9144200000000001E-3</v>
      </c>
      <c r="G79" s="10">
        <v>4.6176699999999999E-3</v>
      </c>
      <c r="H79" s="10">
        <v>0</v>
      </c>
      <c r="I79" s="10">
        <v>3.9437500000000002E-3</v>
      </c>
      <c r="J79" s="10">
        <v>3.5483699999999999E-3</v>
      </c>
      <c r="K79" s="10">
        <v>3.1980099999999998E-3</v>
      </c>
      <c r="L79" s="10">
        <v>2.8811900000000001E-3</v>
      </c>
      <c r="M79" s="10">
        <v>2.5950000000000001E-3</v>
      </c>
      <c r="N79" s="10">
        <v>2.3356000000000002E-3</v>
      </c>
      <c r="O79" s="10">
        <v>2.1028700000000002E-3</v>
      </c>
      <c r="P79" s="10">
        <v>1.8923200000000001E-3</v>
      </c>
      <c r="Q79" s="10">
        <v>1.70335E-3</v>
      </c>
      <c r="R79" s="10">
        <v>1.5337E-3</v>
      </c>
      <c r="S79" s="10">
        <v>1.3811400000000001E-3</v>
      </c>
      <c r="T79" s="10">
        <v>1.24303E-3</v>
      </c>
      <c r="U79" s="10">
        <v>1.1187300000000001E-3</v>
      </c>
      <c r="V79" s="10">
        <v>1.00687E-3</v>
      </c>
      <c r="W79" s="10">
        <v>1.24839E-3</v>
      </c>
      <c r="X79" s="10">
        <v>1.61082E-3</v>
      </c>
      <c r="Y79" s="10">
        <v>1.61291E-3</v>
      </c>
      <c r="Z79" s="10">
        <v>1.4474799999999999E-3</v>
      </c>
      <c r="AA79" s="10">
        <v>1.2893399999999999E-3</v>
      </c>
      <c r="AB79" s="10">
        <v>1.0921500000000001E-3</v>
      </c>
      <c r="AC79" s="10">
        <v>1.0631200000000001E-3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1.2625707100000001</v>
      </c>
      <c r="E80" s="10">
        <v>1.68406477</v>
      </c>
      <c r="F80" s="10">
        <v>1.03977539</v>
      </c>
      <c r="G80" s="10">
        <v>1.2660342200000001</v>
      </c>
      <c r="H80" s="10">
        <v>1.0000046199999999</v>
      </c>
      <c r="I80" s="10">
        <v>1.0000000099999999</v>
      </c>
      <c r="J80" s="10">
        <v>1.0537463199999999</v>
      </c>
      <c r="K80" s="10">
        <v>1.00001352</v>
      </c>
      <c r="L80" s="10">
        <v>1.0005365900000001</v>
      </c>
      <c r="M80" s="10">
        <v>1.0004140100000001</v>
      </c>
      <c r="N80" s="10">
        <v>1.00026853</v>
      </c>
      <c r="O80" s="10">
        <v>1.0000135400000001</v>
      </c>
      <c r="P80" s="10">
        <v>1.0001095499999999</v>
      </c>
      <c r="Q80" s="10">
        <v>1.0000013699999999</v>
      </c>
      <c r="R80" s="10">
        <v>1.0000019200000001</v>
      </c>
      <c r="S80" s="10">
        <v>1.0002001300000001</v>
      </c>
      <c r="T80" s="10">
        <v>1</v>
      </c>
      <c r="U80" s="10">
        <v>1</v>
      </c>
      <c r="V80" s="10">
        <v>1.0000000200000001</v>
      </c>
      <c r="W80" s="10">
        <v>1.0000013299999999</v>
      </c>
      <c r="X80" s="10">
        <v>1.0004988100000001</v>
      </c>
      <c r="Y80" s="10">
        <v>1.0000574099999999</v>
      </c>
      <c r="Z80" s="10">
        <v>1.0077828900000001</v>
      </c>
      <c r="AA80" s="10">
        <v>1.00000003</v>
      </c>
      <c r="AB80" s="10">
        <v>1</v>
      </c>
      <c r="AC80" s="10">
        <v>1.00000004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1.2625707100000001</v>
      </c>
      <c r="D81" s="10">
        <v>1.68406477</v>
      </c>
      <c r="E81" s="10">
        <v>1.03977539</v>
      </c>
      <c r="F81" s="10">
        <v>1.2660342200000001</v>
      </c>
      <c r="G81" s="10">
        <v>1.0000046199999999</v>
      </c>
      <c r="H81" s="10">
        <v>1.0000000099999999</v>
      </c>
      <c r="I81" s="10">
        <v>1.0537463199999999</v>
      </c>
      <c r="J81" s="10">
        <v>1.00001352</v>
      </c>
      <c r="K81" s="10">
        <v>1.0005365900000001</v>
      </c>
      <c r="L81" s="10">
        <v>1.0004140100000001</v>
      </c>
      <c r="M81" s="10">
        <v>1.00026853</v>
      </c>
      <c r="N81" s="10">
        <v>1.0000135400000001</v>
      </c>
      <c r="O81" s="10">
        <v>1.0001095499999999</v>
      </c>
      <c r="P81" s="10">
        <v>1.0000013699999999</v>
      </c>
      <c r="Q81" s="10">
        <v>1.0000019200000001</v>
      </c>
      <c r="R81" s="10">
        <v>1.0002001300000001</v>
      </c>
      <c r="S81" s="10">
        <v>1</v>
      </c>
      <c r="T81" s="10">
        <v>1</v>
      </c>
      <c r="U81" s="10">
        <v>1.0000000200000001</v>
      </c>
      <c r="V81" s="10">
        <v>1.0000013299999999</v>
      </c>
      <c r="W81" s="10">
        <v>1.0004988100000001</v>
      </c>
      <c r="X81" s="10">
        <v>1.0000574099999999</v>
      </c>
      <c r="Y81" s="10">
        <v>1.0077828900000001</v>
      </c>
      <c r="Z81" s="10">
        <v>1.00000003</v>
      </c>
      <c r="AA81" s="10">
        <v>1</v>
      </c>
      <c r="AB81" s="10">
        <v>1.00000004</v>
      </c>
      <c r="AC81" s="10">
        <v>1.0000002100000001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9F056-71A6-4563-9EF2-CB4B1F67E404}">
  <sheetPr codeName="Sheet7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76953</v>
      </c>
      <c r="C5" s="10">
        <v>80689.451566870004</v>
      </c>
      <c r="D5" s="10">
        <v>82815.757538089994</v>
      </c>
      <c r="E5" s="10">
        <v>83441.541228019996</v>
      </c>
      <c r="F5" s="10">
        <v>84121.659717129995</v>
      </c>
      <c r="G5" s="10">
        <v>84855.776738760003</v>
      </c>
      <c r="H5" s="10">
        <v>85642.74508357</v>
      </c>
      <c r="I5" s="10">
        <v>86484.801673440001</v>
      </c>
      <c r="J5" s="10">
        <v>87381.732400399997</v>
      </c>
      <c r="K5" s="10">
        <v>89029.746986140002</v>
      </c>
      <c r="L5" s="10">
        <v>91949.450425339994</v>
      </c>
      <c r="M5" s="10">
        <v>93451.428267370007</v>
      </c>
      <c r="N5" s="10">
        <v>95132.506604470007</v>
      </c>
      <c r="O5" s="10">
        <v>97406.671408320006</v>
      </c>
      <c r="P5" s="10">
        <v>99986.416785480003</v>
      </c>
      <c r="Q5" s="10">
        <v>102095.89195658</v>
      </c>
      <c r="R5" s="10">
        <v>104391.66488007001</v>
      </c>
      <c r="S5" s="10">
        <v>106795.51180257001</v>
      </c>
      <c r="T5" s="10">
        <v>109129.81036148001</v>
      </c>
      <c r="U5" s="10">
        <v>111585.15843685</v>
      </c>
      <c r="V5" s="10">
        <v>114092.62531571</v>
      </c>
      <c r="W5" s="10">
        <v>116651.46380908</v>
      </c>
      <c r="X5" s="10">
        <v>119262.9653581</v>
      </c>
      <c r="Y5" s="10">
        <v>121928.26458785</v>
      </c>
      <c r="Z5" s="10">
        <v>124648.51350189</v>
      </c>
      <c r="AA5" s="10">
        <v>127424.87510797</v>
      </c>
      <c r="AB5" s="10">
        <v>130548.29043454</v>
      </c>
      <c r="AC5" s="10">
        <v>133742.74831333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223763071.5</v>
      </c>
      <c r="C6" s="10">
        <v>228664195.61000001</v>
      </c>
      <c r="D6" s="10">
        <v>233663342.202144</v>
      </c>
      <c r="E6" s="10">
        <v>238762471.72620001</v>
      </c>
      <c r="F6" s="10">
        <v>243963583.84076899</v>
      </c>
      <c r="G6" s="10">
        <v>249268718.19756499</v>
      </c>
      <c r="H6" s="10">
        <v>254684113.690532</v>
      </c>
      <c r="I6" s="10">
        <v>260296884.39473701</v>
      </c>
      <c r="J6" s="10">
        <v>266378124.60951701</v>
      </c>
      <c r="K6" s="10">
        <v>273057316.18802798</v>
      </c>
      <c r="L6" s="10">
        <v>280428058.690561</v>
      </c>
      <c r="M6" s="10">
        <v>285369009.86479598</v>
      </c>
      <c r="N6" s="10">
        <v>290864866.23317403</v>
      </c>
      <c r="O6" s="10">
        <v>297228682.48855001</v>
      </c>
      <c r="P6" s="10">
        <v>304094962.52357697</v>
      </c>
      <c r="Q6" s="10">
        <v>310343701.69495898</v>
      </c>
      <c r="R6" s="10">
        <v>316926167.639359</v>
      </c>
      <c r="S6" s="10">
        <v>323894886.18833297</v>
      </c>
      <c r="T6" s="10">
        <v>330633065.73863697</v>
      </c>
      <c r="U6" s="10">
        <v>337612883.33679098</v>
      </c>
      <c r="V6" s="10">
        <v>344732383.364362</v>
      </c>
      <c r="W6" s="10">
        <v>351993268.37597901</v>
      </c>
      <c r="X6" s="10">
        <v>359398509.64472502</v>
      </c>
      <c r="Y6" s="10">
        <v>366951175.05788302</v>
      </c>
      <c r="Z6" s="10">
        <v>374654878.50063002</v>
      </c>
      <c r="AA6" s="10">
        <v>382512546.79152399</v>
      </c>
      <c r="AB6" s="10">
        <v>390900494.69227397</v>
      </c>
      <c r="AC6" s="10">
        <v>399493494.00535899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20998.94300526</v>
      </c>
      <c r="C8" s="10">
        <v>22010.281212739999</v>
      </c>
      <c r="D8" s="10">
        <v>23738.159790289999</v>
      </c>
      <c r="E8" s="10">
        <v>25213.225968949999</v>
      </c>
      <c r="F8" s="10">
        <v>26703.594639809999</v>
      </c>
      <c r="G8" s="10">
        <v>28209.989024949999</v>
      </c>
      <c r="H8" s="10">
        <v>29731.857209689999</v>
      </c>
      <c r="I8" s="10">
        <v>31273.096002179998</v>
      </c>
      <c r="J8" s="10">
        <v>32833.353485510001</v>
      </c>
      <c r="K8" s="10">
        <v>34556.190468100001</v>
      </c>
      <c r="L8" s="10">
        <v>36560.17613847</v>
      </c>
      <c r="M8" s="10">
        <v>36371.999437630002</v>
      </c>
      <c r="N8" s="10">
        <v>36419.228313040003</v>
      </c>
      <c r="O8" s="10">
        <v>37299.536750040003</v>
      </c>
      <c r="P8" s="10">
        <v>38582.124432359997</v>
      </c>
      <c r="Q8" s="10">
        <v>39098.847426990003</v>
      </c>
      <c r="R8" s="10">
        <v>39840.976821509998</v>
      </c>
      <c r="S8" s="10">
        <v>40876.349730950002</v>
      </c>
      <c r="T8" s="10">
        <v>41538.606141420001</v>
      </c>
      <c r="U8" s="10">
        <v>42325.679724790003</v>
      </c>
      <c r="V8" s="10">
        <v>43129.858952139999</v>
      </c>
      <c r="W8" s="10">
        <v>43950.239828470003</v>
      </c>
      <c r="X8" s="10">
        <v>44787.44767293</v>
      </c>
      <c r="Y8" s="10">
        <v>45641.867079329997</v>
      </c>
      <c r="Z8" s="10">
        <v>46513.899855700001</v>
      </c>
      <c r="AA8" s="10">
        <v>47403.920765230003</v>
      </c>
      <c r="AB8" s="10">
        <v>48747.497803949998</v>
      </c>
      <c r="AC8" s="10">
        <v>50128.725856930003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4766.0564919099997</v>
      </c>
      <c r="C9" s="10">
        <v>4692.6832579299999</v>
      </c>
      <c r="D9" s="10">
        <v>4603.7398302800002</v>
      </c>
      <c r="E9" s="10">
        <v>4504.4722601599997</v>
      </c>
      <c r="F9" s="10">
        <v>4406.9306716600004</v>
      </c>
      <c r="G9" s="10">
        <v>4311.0407799499999</v>
      </c>
      <c r="H9" s="10">
        <v>4217.0326453600001</v>
      </c>
      <c r="I9" s="10">
        <v>4126.4216447099998</v>
      </c>
      <c r="J9" s="10">
        <v>4046.0253715499998</v>
      </c>
      <c r="K9" s="10">
        <v>3972.76276358</v>
      </c>
      <c r="L9" s="10">
        <v>3903.36616237</v>
      </c>
      <c r="M9" s="10">
        <v>4094.6587696699999</v>
      </c>
      <c r="N9" s="10">
        <v>4258.66327731</v>
      </c>
      <c r="O9" s="10">
        <v>4327.1500041400004</v>
      </c>
      <c r="P9" s="10">
        <v>4352.1374451800002</v>
      </c>
      <c r="Q9" s="10">
        <v>4474.5800832799996</v>
      </c>
      <c r="R9" s="10">
        <v>4573.0246424699999</v>
      </c>
      <c r="S9" s="10">
        <v>4641.9896980100002</v>
      </c>
      <c r="T9" s="10">
        <v>4758.6551393</v>
      </c>
      <c r="U9" s="10">
        <v>4864.6533241300003</v>
      </c>
      <c r="V9" s="10">
        <v>4972.9289687199998</v>
      </c>
      <c r="W9" s="10">
        <v>5083.6832679099998</v>
      </c>
      <c r="X9" s="10">
        <v>5196.9153464399997</v>
      </c>
      <c r="Y9" s="10">
        <v>5312.6628657399997</v>
      </c>
      <c r="Z9" s="10">
        <v>5430.97497527</v>
      </c>
      <c r="AA9" s="10">
        <v>5551.8885399299998</v>
      </c>
      <c r="AB9" s="10">
        <v>5622.1700314500004</v>
      </c>
      <c r="AC9" s="10">
        <v>5693.5213978800002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17521.563633260001</v>
      </c>
      <c r="D11" s="10">
        <v>16047.47593868</v>
      </c>
      <c r="E11" s="10">
        <v>15001.41731386</v>
      </c>
      <c r="F11" s="10">
        <v>13960.914068149999</v>
      </c>
      <c r="G11" s="10">
        <v>12925.31155128</v>
      </c>
      <c r="H11" s="10">
        <v>11895.67358612</v>
      </c>
      <c r="I11" s="10">
        <v>10876.33980682</v>
      </c>
      <c r="J11" s="10">
        <v>9894.8773335400001</v>
      </c>
      <c r="K11" s="10">
        <v>8938.8375523399991</v>
      </c>
      <c r="L11" s="10">
        <v>7989.1677172500004</v>
      </c>
      <c r="M11" s="10">
        <v>8949.7936917700008</v>
      </c>
      <c r="N11" s="10">
        <v>9720.4265213800008</v>
      </c>
      <c r="O11" s="10">
        <v>9780.9846781399992</v>
      </c>
      <c r="P11" s="10">
        <v>9511.2095249600006</v>
      </c>
      <c r="Q11" s="10">
        <v>9937.0692037699991</v>
      </c>
      <c r="R11" s="10">
        <v>10182.64194657</v>
      </c>
      <c r="S11" s="10">
        <v>10201.08542533</v>
      </c>
      <c r="T11" s="10">
        <v>10558.21453483</v>
      </c>
      <c r="U11" s="10">
        <v>10827.32593338</v>
      </c>
      <c r="V11" s="10">
        <v>11102.887408389999</v>
      </c>
      <c r="W11" s="10">
        <v>11386.14300588</v>
      </c>
      <c r="X11" s="10">
        <v>11676.89920464</v>
      </c>
      <c r="Y11" s="10">
        <v>11975.213467760001</v>
      </c>
      <c r="Z11" s="10">
        <v>12281.18442953</v>
      </c>
      <c r="AA11" s="10">
        <v>12594.873916369999</v>
      </c>
      <c r="AB11" s="10">
        <v>12530.768973779999</v>
      </c>
      <c r="AC11" s="10">
        <v>12460.606271000001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25764.999497180001</v>
      </c>
      <c r="C12" s="10">
        <v>26702.964470669998</v>
      </c>
      <c r="D12" s="10">
        <v>28341.899620569999</v>
      </c>
      <c r="E12" s="10">
        <v>29717.698229109999</v>
      </c>
      <c r="F12" s="10">
        <v>31110.525311459998</v>
      </c>
      <c r="G12" s="10">
        <v>32521.029804900001</v>
      </c>
      <c r="H12" s="10">
        <v>33948.889855039997</v>
      </c>
      <c r="I12" s="10">
        <v>35399.5176469</v>
      </c>
      <c r="J12" s="10">
        <v>36879.378857060001</v>
      </c>
      <c r="K12" s="10">
        <v>38528.95323169</v>
      </c>
      <c r="L12" s="10">
        <v>40463.542300840003</v>
      </c>
      <c r="M12" s="10">
        <v>40466.658207300003</v>
      </c>
      <c r="N12" s="10">
        <v>40677.891590350002</v>
      </c>
      <c r="O12" s="10">
        <v>41626.686754180002</v>
      </c>
      <c r="P12" s="10">
        <v>42934.26187753</v>
      </c>
      <c r="Q12" s="10">
        <v>43573.427510269998</v>
      </c>
      <c r="R12" s="10">
        <v>44414.001463979999</v>
      </c>
      <c r="S12" s="10">
        <v>45518.339428970001</v>
      </c>
      <c r="T12" s="10">
        <v>46297.261280719998</v>
      </c>
      <c r="U12" s="10">
        <v>47190.333048920002</v>
      </c>
      <c r="V12" s="10">
        <v>48102.787920870003</v>
      </c>
      <c r="W12" s="10">
        <v>49033.92309638</v>
      </c>
      <c r="X12" s="10">
        <v>49984.363019370001</v>
      </c>
      <c r="Y12" s="10">
        <v>50954.529945069997</v>
      </c>
      <c r="Z12" s="10">
        <v>51944.874830970002</v>
      </c>
      <c r="AA12" s="10">
        <v>52955.809305160001</v>
      </c>
      <c r="AB12" s="10">
        <v>54369.667835400003</v>
      </c>
      <c r="AC12" s="10">
        <v>55822.247254809998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25764.999497180001</v>
      </c>
      <c r="C13" s="10">
        <v>44224.528103930003</v>
      </c>
      <c r="D13" s="10">
        <v>44389.375559250002</v>
      </c>
      <c r="E13" s="10">
        <v>44719.115542970001</v>
      </c>
      <c r="F13" s="10">
        <v>45071.439379609998</v>
      </c>
      <c r="G13" s="10">
        <v>45446.341356179997</v>
      </c>
      <c r="H13" s="10">
        <v>45844.563441159997</v>
      </c>
      <c r="I13" s="10">
        <v>46275.857453709999</v>
      </c>
      <c r="J13" s="10">
        <v>46774.256190599997</v>
      </c>
      <c r="K13" s="10">
        <v>47467.790784030003</v>
      </c>
      <c r="L13" s="10">
        <v>48452.710018090002</v>
      </c>
      <c r="M13" s="10">
        <v>49416.451899070002</v>
      </c>
      <c r="N13" s="10">
        <v>50398.318111729997</v>
      </c>
      <c r="O13" s="10">
        <v>51407.671432319999</v>
      </c>
      <c r="P13" s="10">
        <v>52445.471402490002</v>
      </c>
      <c r="Q13" s="10">
        <v>53510.496714039997</v>
      </c>
      <c r="R13" s="10">
        <v>54596.643410550001</v>
      </c>
      <c r="S13" s="10">
        <v>55719.424854299999</v>
      </c>
      <c r="T13" s="10">
        <v>56855.475815550002</v>
      </c>
      <c r="U13" s="10">
        <v>58017.65898231</v>
      </c>
      <c r="V13" s="10">
        <v>59205.67532925</v>
      </c>
      <c r="W13" s="10">
        <v>60420.066102260003</v>
      </c>
      <c r="X13" s="10">
        <v>61661.26222402</v>
      </c>
      <c r="Y13" s="10">
        <v>62929.743412830001</v>
      </c>
      <c r="Z13" s="10">
        <v>64226.059260499998</v>
      </c>
      <c r="AA13" s="10">
        <v>65550.683221529995</v>
      </c>
      <c r="AB13" s="10">
        <v>66900.436809179999</v>
      </c>
      <c r="AC13" s="10">
        <v>68282.853525800005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30200</v>
      </c>
      <c r="C17" s="10">
        <v>29193.33333333</v>
      </c>
      <c r="D17" s="10">
        <v>28220.222237990001</v>
      </c>
      <c r="E17" s="10">
        <v>27279.548163390002</v>
      </c>
      <c r="F17" s="10">
        <v>26370.229891269999</v>
      </c>
      <c r="G17" s="10">
        <v>25491.222228260001</v>
      </c>
      <c r="H17" s="10">
        <v>24641.514820650002</v>
      </c>
      <c r="I17" s="10">
        <v>23820.130993300001</v>
      </c>
      <c r="J17" s="10">
        <v>23026.12662685</v>
      </c>
      <c r="K17" s="10">
        <v>23006.65601879</v>
      </c>
      <c r="L17" s="10">
        <v>24209.618022430001</v>
      </c>
      <c r="M17" s="10">
        <v>23953.867892869999</v>
      </c>
      <c r="N17" s="10">
        <v>25218.671548890001</v>
      </c>
      <c r="O17" s="10">
        <v>26495.134217700001</v>
      </c>
      <c r="P17" s="10">
        <v>27793.070215569998</v>
      </c>
      <c r="Q17" s="10">
        <v>28606.709963400001</v>
      </c>
      <c r="R17" s="10">
        <v>29692.989991850001</v>
      </c>
      <c r="S17" s="10">
        <v>30787.820962950002</v>
      </c>
      <c r="T17" s="10">
        <v>31784.405562839998</v>
      </c>
      <c r="U17" s="10">
        <v>32834.626722430003</v>
      </c>
      <c r="V17" s="10">
        <v>33905.86396178</v>
      </c>
      <c r="W17" s="10">
        <v>34997.625482620002</v>
      </c>
      <c r="X17" s="10">
        <v>36110.602325289998</v>
      </c>
      <c r="Y17" s="10">
        <v>37245.25759324</v>
      </c>
      <c r="Z17" s="10">
        <v>38402.061857499997</v>
      </c>
      <c r="AA17" s="10">
        <v>39581.485227160003</v>
      </c>
      <c r="AB17" s="10">
        <v>40919.417948970004</v>
      </c>
      <c r="AC17" s="10">
        <v>42286.812309729998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9723220</v>
      </c>
      <c r="C18" s="10">
        <v>9399112.6645621695</v>
      </c>
      <c r="D18" s="10">
        <v>9085808.91415249</v>
      </c>
      <c r="E18" s="10">
        <v>8782799.3248214498</v>
      </c>
      <c r="F18" s="10">
        <v>8490039.3472874705</v>
      </c>
      <c r="G18" s="10">
        <v>8207038.0357200401</v>
      </c>
      <c r="H18" s="10">
        <v>7933470.0694603203</v>
      </c>
      <c r="I18" s="10">
        <v>7669021.0309388097</v>
      </c>
      <c r="J18" s="10">
        <v>7408164.7104818197</v>
      </c>
      <c r="K18" s="10">
        <v>7401900.4579718905</v>
      </c>
      <c r="L18" s="10">
        <v>7788927.8033790197</v>
      </c>
      <c r="M18" s="10">
        <v>7706645.6586143104</v>
      </c>
      <c r="N18" s="10">
        <v>8113569.2355575701</v>
      </c>
      <c r="O18" s="10">
        <v>8524243.8509889692</v>
      </c>
      <c r="P18" s="10">
        <v>8941827.0516585503</v>
      </c>
      <c r="Q18" s="10">
        <v>9203598.2720024604</v>
      </c>
      <c r="R18" s="10">
        <v>9553085.6826688796</v>
      </c>
      <c r="S18" s="10">
        <v>9905324.1765981205</v>
      </c>
      <c r="T18" s="10">
        <v>10225953.997823499</v>
      </c>
      <c r="U18" s="10">
        <v>10563840.237171501</v>
      </c>
      <c r="V18" s="10">
        <v>10908487.951557901</v>
      </c>
      <c r="W18" s="10">
        <v>11259738.915387699</v>
      </c>
      <c r="X18" s="10">
        <v>11617815.456139101</v>
      </c>
      <c r="Y18" s="10">
        <v>11982866.5674624</v>
      </c>
      <c r="Z18" s="10">
        <v>12355043.6455392</v>
      </c>
      <c r="AA18" s="10">
        <v>12734497.9379366</v>
      </c>
      <c r="AB18" s="10">
        <v>13164949.230736701</v>
      </c>
      <c r="AC18" s="10">
        <v>13604879.176960001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9723220</v>
      </c>
      <c r="C19" s="10">
        <v>9399112.6645621695</v>
      </c>
      <c r="D19" s="10">
        <v>9085808.91415249</v>
      </c>
      <c r="E19" s="10">
        <v>8782799.3248214498</v>
      </c>
      <c r="F19" s="10">
        <v>8490039.3472874705</v>
      </c>
      <c r="G19" s="10">
        <v>8207038.0357200401</v>
      </c>
      <c r="H19" s="10">
        <v>7933470.0694603203</v>
      </c>
      <c r="I19" s="10">
        <v>7669021.0309388097</v>
      </c>
      <c r="J19" s="10">
        <v>7408164.7104818197</v>
      </c>
      <c r="K19" s="10">
        <v>7401900.4579718905</v>
      </c>
      <c r="L19" s="10">
        <v>7788927.8033790197</v>
      </c>
      <c r="M19" s="10">
        <v>7706645.6586143104</v>
      </c>
      <c r="N19" s="10">
        <v>8113569.2355575701</v>
      </c>
      <c r="O19" s="10">
        <v>8524243.8509889692</v>
      </c>
      <c r="P19" s="10">
        <v>8941827.0516585503</v>
      </c>
      <c r="Q19" s="10">
        <v>9203598.2720024604</v>
      </c>
      <c r="R19" s="10">
        <v>9553085.6826688796</v>
      </c>
      <c r="S19" s="10">
        <v>9905324.1765981205</v>
      </c>
      <c r="T19" s="10">
        <v>10225953.997823499</v>
      </c>
      <c r="U19" s="10">
        <v>10563840.237171501</v>
      </c>
      <c r="V19" s="10">
        <v>10908487.951557901</v>
      </c>
      <c r="W19" s="10">
        <v>11259738.915387699</v>
      </c>
      <c r="X19" s="10">
        <v>11617815.456139101</v>
      </c>
      <c r="Y19" s="10">
        <v>11982866.5674624</v>
      </c>
      <c r="Z19" s="10">
        <v>12355043.6455392</v>
      </c>
      <c r="AA19" s="10">
        <v>12734497.9379366</v>
      </c>
      <c r="AB19" s="10">
        <v>13164949.230736701</v>
      </c>
      <c r="AC19" s="10">
        <v>13604879.176960001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6165.5671487500003</v>
      </c>
      <c r="C20" s="10">
        <v>5960.04824379</v>
      </c>
      <c r="D20" s="10">
        <v>5761.3799722200001</v>
      </c>
      <c r="E20" s="10">
        <v>5569.33397315</v>
      </c>
      <c r="F20" s="10">
        <v>5383.6895073699998</v>
      </c>
      <c r="G20" s="10">
        <v>5204.2331904700004</v>
      </c>
      <c r="H20" s="10">
        <v>5030.7587507899998</v>
      </c>
      <c r="I20" s="10">
        <v>4863.0667924299996</v>
      </c>
      <c r="J20" s="10">
        <v>4700.9645660100005</v>
      </c>
      <c r="K20" s="10">
        <v>4696.9894884799996</v>
      </c>
      <c r="L20" s="10">
        <v>4942.5836279100004</v>
      </c>
      <c r="M20" s="10">
        <v>4890.3702306599998</v>
      </c>
      <c r="N20" s="10">
        <v>5148.58982904</v>
      </c>
      <c r="O20" s="10">
        <v>5409.18970644</v>
      </c>
      <c r="P20" s="10">
        <v>5674.1735325899999</v>
      </c>
      <c r="Q20" s="10">
        <v>5840.2844763000003</v>
      </c>
      <c r="R20" s="10">
        <v>6062.0570742399996</v>
      </c>
      <c r="S20" s="10">
        <v>6285.5754142699998</v>
      </c>
      <c r="T20" s="10">
        <v>6489.0359861200004</v>
      </c>
      <c r="U20" s="10">
        <v>6703.4468828299996</v>
      </c>
      <c r="V20" s="10">
        <v>6922.1483772499996</v>
      </c>
      <c r="W20" s="10">
        <v>7145.0400649000003</v>
      </c>
      <c r="X20" s="10">
        <v>7372.2630270999998</v>
      </c>
      <c r="Y20" s="10">
        <v>7603.9118100599999</v>
      </c>
      <c r="Z20" s="10">
        <v>7840.0824845400002</v>
      </c>
      <c r="AA20" s="10">
        <v>8080.8710270000001</v>
      </c>
      <c r="AB20" s="10">
        <v>8354.0204984200009</v>
      </c>
      <c r="AC20" s="10">
        <v>8633.1847947799997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9.3991126600000001</v>
      </c>
      <c r="D21" s="10">
        <v>9.0858089100000008</v>
      </c>
      <c r="E21" s="10">
        <v>8.7827993200000005</v>
      </c>
      <c r="F21" s="10">
        <v>8.49003935</v>
      </c>
      <c r="G21" s="10">
        <v>8.2070380400000005</v>
      </c>
      <c r="H21" s="10">
        <v>7.9334700700000003</v>
      </c>
      <c r="I21" s="10">
        <v>7.6690210299999997</v>
      </c>
      <c r="J21" s="10">
        <v>7.4081647100000003</v>
      </c>
      <c r="K21" s="10">
        <v>7.4019004600000002</v>
      </c>
      <c r="L21" s="10">
        <v>7.7889277999999997</v>
      </c>
      <c r="M21" s="10">
        <v>7.7066456600000004</v>
      </c>
      <c r="N21" s="10">
        <v>8.1135692400000003</v>
      </c>
      <c r="O21" s="10">
        <v>8.5242438499999995</v>
      </c>
      <c r="P21" s="10">
        <v>8.9418270500000006</v>
      </c>
      <c r="Q21" s="10">
        <v>9.2035982700000005</v>
      </c>
      <c r="R21" s="10">
        <v>9.5530856800000006</v>
      </c>
      <c r="S21" s="10">
        <v>9.9053241799999991</v>
      </c>
      <c r="T21" s="10">
        <v>10.225954</v>
      </c>
      <c r="U21" s="10">
        <v>10.563840239999999</v>
      </c>
      <c r="V21" s="10">
        <v>10.90848795</v>
      </c>
      <c r="W21" s="10">
        <v>11.25973892</v>
      </c>
      <c r="X21" s="10">
        <v>11.617815459999999</v>
      </c>
      <c r="Y21" s="10">
        <v>11.982866570000001</v>
      </c>
      <c r="Z21" s="10">
        <v>12.355043650000001</v>
      </c>
      <c r="AA21" s="10">
        <v>12.734497940000001</v>
      </c>
      <c r="AB21" s="10">
        <v>13.16494923</v>
      </c>
      <c r="AC21" s="10">
        <v>13.604879179999999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4.8616100000000002E-2</v>
      </c>
      <c r="C22" s="10">
        <v>4.6995559999999999E-2</v>
      </c>
      <c r="D22" s="10">
        <v>4.5429039999999997E-2</v>
      </c>
      <c r="E22" s="10">
        <v>4.3914000000000002E-2</v>
      </c>
      <c r="F22" s="10">
        <v>4.24502E-2</v>
      </c>
      <c r="G22" s="10">
        <v>4.1035189999999999E-2</v>
      </c>
      <c r="H22" s="10">
        <v>3.9667349999999997E-2</v>
      </c>
      <c r="I22" s="10">
        <v>3.8345110000000002E-2</v>
      </c>
      <c r="J22" s="10">
        <v>3.7040820000000002E-2</v>
      </c>
      <c r="K22" s="10">
        <v>3.7009500000000001E-2</v>
      </c>
      <c r="L22" s="10">
        <v>3.8944640000000003E-2</v>
      </c>
      <c r="M22" s="10">
        <v>3.8533230000000002E-2</v>
      </c>
      <c r="N22" s="10">
        <v>4.0567850000000003E-2</v>
      </c>
      <c r="O22" s="10">
        <v>4.2621220000000001E-2</v>
      </c>
      <c r="P22" s="10">
        <v>4.4709140000000001E-2</v>
      </c>
      <c r="Q22" s="10">
        <v>4.6017990000000002E-2</v>
      </c>
      <c r="R22" s="10">
        <v>4.7765429999999998E-2</v>
      </c>
      <c r="S22" s="10">
        <v>4.952662E-2</v>
      </c>
      <c r="T22" s="10">
        <v>5.1129769999999998E-2</v>
      </c>
      <c r="U22" s="10">
        <v>5.2819199999999997E-2</v>
      </c>
      <c r="V22" s="10">
        <v>5.4542439999999998E-2</v>
      </c>
      <c r="W22" s="10">
        <v>5.6298689999999998E-2</v>
      </c>
      <c r="X22" s="10">
        <v>5.8089080000000001E-2</v>
      </c>
      <c r="Y22" s="10">
        <v>5.9914330000000002E-2</v>
      </c>
      <c r="Z22" s="10">
        <v>6.1775219999999999E-2</v>
      </c>
      <c r="AA22" s="10">
        <v>6.3672489999999998E-2</v>
      </c>
      <c r="AB22" s="10">
        <v>6.5824750000000001E-2</v>
      </c>
      <c r="AC22" s="10">
        <v>6.8024399999999999E-2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6165.5671487500003</v>
      </c>
      <c r="C23" s="10">
        <v>5960.04824379</v>
      </c>
      <c r="D23" s="10">
        <v>5761.3799722200001</v>
      </c>
      <c r="E23" s="10">
        <v>5569.33397315</v>
      </c>
      <c r="F23" s="10">
        <v>5383.6895073699998</v>
      </c>
      <c r="G23" s="10">
        <v>5204.2331904700004</v>
      </c>
      <c r="H23" s="10">
        <v>5030.7587507899998</v>
      </c>
      <c r="I23" s="10">
        <v>4863.0667924299996</v>
      </c>
      <c r="J23" s="10">
        <v>4700.9645660100005</v>
      </c>
      <c r="K23" s="10">
        <v>4696.9894884799996</v>
      </c>
      <c r="L23" s="10">
        <v>4942.5836279100004</v>
      </c>
      <c r="M23" s="10">
        <v>4890.3702306599998</v>
      </c>
      <c r="N23" s="10">
        <v>5148.58982904</v>
      </c>
      <c r="O23" s="10">
        <v>5409.18970644</v>
      </c>
      <c r="P23" s="10">
        <v>5674.1735325899999</v>
      </c>
      <c r="Q23" s="10">
        <v>5840.2844763000003</v>
      </c>
      <c r="R23" s="10">
        <v>6062.0570742399996</v>
      </c>
      <c r="S23" s="10">
        <v>6285.5754142699998</v>
      </c>
      <c r="T23" s="10">
        <v>6489.0359861200004</v>
      </c>
      <c r="U23" s="10">
        <v>6703.4468828299996</v>
      </c>
      <c r="V23" s="10">
        <v>6922.1483772499996</v>
      </c>
      <c r="W23" s="10">
        <v>7145.0400649000003</v>
      </c>
      <c r="X23" s="10">
        <v>7372.2630270999998</v>
      </c>
      <c r="Y23" s="10">
        <v>7603.9118100599999</v>
      </c>
      <c r="Z23" s="10">
        <v>7840.0824845400002</v>
      </c>
      <c r="AA23" s="10">
        <v>8080.8710270000001</v>
      </c>
      <c r="AB23" s="10">
        <v>8354.0204984200009</v>
      </c>
      <c r="AC23" s="10">
        <v>8633.1847947799997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</v>
      </c>
      <c r="E25" s="10">
        <v>1</v>
      </c>
      <c r="F25" s="10">
        <v>0.99998299999999996</v>
      </c>
      <c r="G25" s="10">
        <v>1</v>
      </c>
      <c r="H25" s="10">
        <v>1</v>
      </c>
      <c r="I25" s="10">
        <v>1</v>
      </c>
      <c r="J25" s="10">
        <v>1</v>
      </c>
      <c r="K25" s="10">
        <v>0.99929555999999997</v>
      </c>
      <c r="L25" s="10">
        <v>1.03360801</v>
      </c>
      <c r="M25" s="10">
        <v>1.0873088799999999</v>
      </c>
      <c r="N25" s="10">
        <v>1.02355449</v>
      </c>
      <c r="O25" s="10">
        <v>1.08685247</v>
      </c>
      <c r="P25" s="10">
        <v>1.0851525799999999</v>
      </c>
      <c r="Q25" s="10">
        <v>1.08375468</v>
      </c>
      <c r="R25" s="10">
        <v>1.06476715</v>
      </c>
      <c r="S25" s="10">
        <v>1.07376508</v>
      </c>
      <c r="T25" s="10">
        <v>1.0726258900000001</v>
      </c>
      <c r="U25" s="10">
        <v>1.0679683900000001</v>
      </c>
      <c r="V25" s="10">
        <v>1.06866416</v>
      </c>
      <c r="W25" s="10">
        <v>1.068233</v>
      </c>
      <c r="X25" s="10">
        <v>1.0677928800000001</v>
      </c>
      <c r="Y25" s="10">
        <v>1.0673808600000001</v>
      </c>
      <c r="Z25" s="10">
        <v>1.06698793</v>
      </c>
      <c r="AA25" s="10">
        <v>1.06661286</v>
      </c>
      <c r="AB25" s="10">
        <v>1.0662543099999999</v>
      </c>
      <c r="AC25" s="10">
        <v>1.06945033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</v>
      </c>
      <c r="D26" s="10">
        <v>1</v>
      </c>
      <c r="E26" s="10">
        <v>0.99998299999999996</v>
      </c>
      <c r="F26" s="10">
        <v>1</v>
      </c>
      <c r="G26" s="10">
        <v>1</v>
      </c>
      <c r="H26" s="10">
        <v>1</v>
      </c>
      <c r="I26" s="10">
        <v>1</v>
      </c>
      <c r="J26" s="10">
        <v>0.99929555999999997</v>
      </c>
      <c r="K26" s="10">
        <v>1.03360801</v>
      </c>
      <c r="L26" s="10">
        <v>1.0885733399999999</v>
      </c>
      <c r="M26" s="10">
        <v>1.02355449</v>
      </c>
      <c r="N26" s="10">
        <v>1.08910515</v>
      </c>
      <c r="O26" s="10">
        <v>1.08684391</v>
      </c>
      <c r="P26" s="10">
        <v>1.0851596999999999</v>
      </c>
      <c r="Q26" s="10">
        <v>1.06476715</v>
      </c>
      <c r="R26" s="10">
        <v>1.07376508</v>
      </c>
      <c r="S26" s="10">
        <v>1.0726258900000001</v>
      </c>
      <c r="T26" s="10">
        <v>1.0679683900000001</v>
      </c>
      <c r="U26" s="10">
        <v>1.06866416</v>
      </c>
      <c r="V26" s="10">
        <v>1.068233</v>
      </c>
      <c r="W26" s="10">
        <v>1.0677928800000001</v>
      </c>
      <c r="X26" s="10">
        <v>1.0673808600000001</v>
      </c>
      <c r="Y26" s="10">
        <v>1.06698793</v>
      </c>
      <c r="Z26" s="10">
        <v>1.06661286</v>
      </c>
      <c r="AA26" s="10">
        <v>1.0662543099999999</v>
      </c>
      <c r="AB26" s="10">
        <v>1.06945033</v>
      </c>
      <c r="AC26" s="10">
        <v>1.0690518200000001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1.0651641999999999</v>
      </c>
      <c r="D27" s="10">
        <v>1.0689901500000001</v>
      </c>
      <c r="E27" s="10">
        <v>1.07201496</v>
      </c>
      <c r="F27" s="10">
        <v>1.07421517</v>
      </c>
      <c r="G27" s="10">
        <v>1.0765418</v>
      </c>
      <c r="H27" s="10">
        <v>1.07900196</v>
      </c>
      <c r="I27" s="10">
        <v>1.08160257</v>
      </c>
      <c r="J27" s="10">
        <v>1.08435338</v>
      </c>
      <c r="K27" s="10">
        <v>1.0872628799999999</v>
      </c>
      <c r="L27" s="10">
        <v>1.08858945</v>
      </c>
      <c r="M27" s="10">
        <v>1.08731888</v>
      </c>
      <c r="N27" s="10">
        <v>1.0891490100000001</v>
      </c>
      <c r="O27" s="10">
        <v>1.08686247</v>
      </c>
      <c r="P27" s="10">
        <v>1.08516258</v>
      </c>
      <c r="Q27" s="10">
        <v>1.08376468</v>
      </c>
      <c r="R27" s="10">
        <v>1.08325808</v>
      </c>
      <c r="S27" s="10">
        <v>1.0823142800000001</v>
      </c>
      <c r="T27" s="10">
        <v>1.0814822500000001</v>
      </c>
      <c r="U27" s="10">
        <v>1.08085622</v>
      </c>
      <c r="V27" s="10">
        <v>1.08023516</v>
      </c>
      <c r="W27" s="10">
        <v>1.0796428600000001</v>
      </c>
      <c r="X27" s="10">
        <v>1.07907821</v>
      </c>
      <c r="Y27" s="10">
        <v>1.07853917</v>
      </c>
      <c r="Z27" s="10">
        <v>1.07802419</v>
      </c>
      <c r="AA27" s="10">
        <v>1.07753184</v>
      </c>
      <c r="AB27" s="10">
        <v>1.07706079</v>
      </c>
      <c r="AC27" s="10">
        <v>1.0765480199999999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4.0000000000000001E-8</v>
      </c>
      <c r="E36" s="10">
        <v>5.56347E-3</v>
      </c>
      <c r="F36" s="10">
        <v>1.2941E-4</v>
      </c>
      <c r="G36" s="10">
        <v>8.9649999999999997E-5</v>
      </c>
      <c r="H36" s="10">
        <v>0</v>
      </c>
      <c r="I36" s="10">
        <v>0</v>
      </c>
      <c r="J36" s="10">
        <v>0</v>
      </c>
      <c r="K36" s="10">
        <v>0</v>
      </c>
      <c r="L36" s="10">
        <v>0</v>
      </c>
      <c r="M36" s="10">
        <v>0</v>
      </c>
      <c r="N36" s="10">
        <v>1E-8</v>
      </c>
      <c r="O36" s="10">
        <v>0</v>
      </c>
      <c r="P36" s="10">
        <v>1E-8</v>
      </c>
      <c r="Q36" s="10">
        <v>1E-8</v>
      </c>
      <c r="R36" s="10">
        <v>0</v>
      </c>
      <c r="S36" s="10">
        <v>0</v>
      </c>
      <c r="T36" s="10">
        <v>0</v>
      </c>
      <c r="U36" s="10">
        <v>8.5699999999999993E-6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4.0000000000000001E-8</v>
      </c>
      <c r="D37" s="10">
        <v>5.56347E-3</v>
      </c>
      <c r="E37" s="10">
        <v>1.2941E-4</v>
      </c>
      <c r="F37" s="10">
        <v>8.9649999999999997E-5</v>
      </c>
      <c r="G37" s="10">
        <v>0</v>
      </c>
      <c r="H37" s="10">
        <v>0</v>
      </c>
      <c r="I37" s="10">
        <v>0</v>
      </c>
      <c r="J37" s="10">
        <v>0</v>
      </c>
      <c r="K37" s="10">
        <v>0</v>
      </c>
      <c r="L37" s="10">
        <v>0</v>
      </c>
      <c r="M37" s="10">
        <v>1E-8</v>
      </c>
      <c r="N37" s="10">
        <v>0</v>
      </c>
      <c r="O37" s="10">
        <v>1E-8</v>
      </c>
      <c r="P37" s="10">
        <v>1E-8</v>
      </c>
      <c r="Q37" s="10">
        <v>0</v>
      </c>
      <c r="R37" s="10">
        <v>0</v>
      </c>
      <c r="S37" s="10">
        <v>0</v>
      </c>
      <c r="T37" s="10">
        <v>8.5699999999999993E-6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4086</v>
      </c>
      <c r="C39" s="10">
        <v>6132.5438345800003</v>
      </c>
      <c r="D39" s="10">
        <v>8268.0447631499992</v>
      </c>
      <c r="E39" s="10">
        <v>10449.217905809999</v>
      </c>
      <c r="F39" s="10">
        <v>12635.21989201</v>
      </c>
      <c r="G39" s="10">
        <v>14827.3311242</v>
      </c>
      <c r="H39" s="10">
        <v>17024.899869429999</v>
      </c>
      <c r="I39" s="10">
        <v>19233.760611549998</v>
      </c>
      <c r="J39" s="10">
        <v>21453.27101864</v>
      </c>
      <c r="K39" s="10">
        <v>23684.526356660001</v>
      </c>
      <c r="L39" s="10">
        <v>25947.982892870001</v>
      </c>
      <c r="M39" s="10">
        <v>25299.283333539999</v>
      </c>
      <c r="N39" s="10">
        <v>24923.28646381</v>
      </c>
      <c r="O39" s="10">
        <v>25647.915077410002</v>
      </c>
      <c r="P39" s="10">
        <v>26897.263575059998</v>
      </c>
      <c r="Q39" s="10">
        <v>27120.394830469999</v>
      </c>
      <c r="R39" s="10">
        <v>27626.70198587</v>
      </c>
      <c r="S39" s="10">
        <v>28499.597468349999</v>
      </c>
      <c r="T39" s="10">
        <v>28876.426299899998</v>
      </c>
      <c r="U39" s="10">
        <v>29405.62060939</v>
      </c>
      <c r="V39" s="10">
        <v>29943.93119825</v>
      </c>
      <c r="W39" s="10">
        <v>30489.887593449999</v>
      </c>
      <c r="X39" s="10">
        <v>31044.131166809999</v>
      </c>
      <c r="Y39" s="10">
        <v>31606.978680420001</v>
      </c>
      <c r="Z39" s="10">
        <v>32178.763657899999</v>
      </c>
      <c r="AA39" s="10">
        <v>32759.77737109</v>
      </c>
      <c r="AB39" s="10">
        <v>33929.089374329997</v>
      </c>
      <c r="AC39" s="10">
        <v>35133.345404649997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30292965.75</v>
      </c>
      <c r="C40" s="10">
        <v>45465722.061049402</v>
      </c>
      <c r="D40" s="10">
        <v>61297992.3713753</v>
      </c>
      <c r="E40" s="10">
        <v>77468869.3428884</v>
      </c>
      <c r="F40" s="10">
        <v>93675546.606089294</v>
      </c>
      <c r="G40" s="10">
        <v>109927516.86469901</v>
      </c>
      <c r="H40" s="10">
        <v>126219948.272608</v>
      </c>
      <c r="I40" s="10">
        <v>142596096.781571</v>
      </c>
      <c r="J40" s="10">
        <v>159051200.243085</v>
      </c>
      <c r="K40" s="10">
        <v>175593378.78788099</v>
      </c>
      <c r="L40" s="10">
        <v>192374291.98614299</v>
      </c>
      <c r="M40" s="10">
        <v>187564934.78282401</v>
      </c>
      <c r="N40" s="10">
        <v>184777352.72288299</v>
      </c>
      <c r="O40" s="10">
        <v>190149636.07411799</v>
      </c>
      <c r="P40" s="10">
        <v>199412110.682354</v>
      </c>
      <c r="Q40" s="10">
        <v>201066370.95592499</v>
      </c>
      <c r="R40" s="10">
        <v>204820053.11883599</v>
      </c>
      <c r="S40" s="10">
        <v>211291563.87602001</v>
      </c>
      <c r="T40" s="10">
        <v>214085313.97096199</v>
      </c>
      <c r="U40" s="10">
        <v>218008677.91917899</v>
      </c>
      <c r="V40" s="10">
        <v>221999628.53863201</v>
      </c>
      <c r="W40" s="10">
        <v>226047263.97204399</v>
      </c>
      <c r="X40" s="10">
        <v>230156339.249836</v>
      </c>
      <c r="Y40" s="10">
        <v>234329202.79661301</v>
      </c>
      <c r="Z40" s="10">
        <v>238568327.30446199</v>
      </c>
      <c r="AA40" s="10">
        <v>242875872.21730599</v>
      </c>
      <c r="AB40" s="10">
        <v>251544968.75804001</v>
      </c>
      <c r="AC40" s="10">
        <v>260473134.857077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30292965.75</v>
      </c>
      <c r="C41" s="10">
        <v>45465722.061049402</v>
      </c>
      <c r="D41" s="10">
        <v>61297992.3713753</v>
      </c>
      <c r="E41" s="10">
        <v>77468869.3428884</v>
      </c>
      <c r="F41" s="10">
        <v>93675546.606089294</v>
      </c>
      <c r="G41" s="10">
        <v>109927516.86469901</v>
      </c>
      <c r="H41" s="10">
        <v>126219948.272608</v>
      </c>
      <c r="I41" s="10">
        <v>142596096.781571</v>
      </c>
      <c r="J41" s="10">
        <v>159051200.243085</v>
      </c>
      <c r="K41" s="10">
        <v>175593378.78788099</v>
      </c>
      <c r="L41" s="10">
        <v>192374291.98614299</v>
      </c>
      <c r="M41" s="10">
        <v>187564934.78282401</v>
      </c>
      <c r="N41" s="10">
        <v>184777352.72288299</v>
      </c>
      <c r="O41" s="10">
        <v>190149636.07411799</v>
      </c>
      <c r="P41" s="10">
        <v>199412110.682354</v>
      </c>
      <c r="Q41" s="10">
        <v>201066370.95592499</v>
      </c>
      <c r="R41" s="10">
        <v>204820053.11883599</v>
      </c>
      <c r="S41" s="10">
        <v>211291563.87602001</v>
      </c>
      <c r="T41" s="10">
        <v>214085313.97096199</v>
      </c>
      <c r="U41" s="10">
        <v>218008677.91917899</v>
      </c>
      <c r="V41" s="10">
        <v>221999628.53863201</v>
      </c>
      <c r="W41" s="10">
        <v>226047263.97204399</v>
      </c>
      <c r="X41" s="10">
        <v>230156339.249836</v>
      </c>
      <c r="Y41" s="10">
        <v>234329202.79661301</v>
      </c>
      <c r="Z41" s="10">
        <v>238568327.30446199</v>
      </c>
      <c r="AA41" s="10">
        <v>242875872.21730599</v>
      </c>
      <c r="AB41" s="10">
        <v>251544968.75804001</v>
      </c>
      <c r="AC41" s="10">
        <v>260473134.857077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4713.3986388399999</v>
      </c>
      <c r="C42" s="10">
        <v>5630.6533012500004</v>
      </c>
      <c r="D42" s="10">
        <v>7591.3837383399996</v>
      </c>
      <c r="E42" s="10">
        <v>9594.0485520999991</v>
      </c>
      <c r="F42" s="10">
        <v>11601.14701436</v>
      </c>
      <c r="G42" s="10">
        <v>13613.854738780001</v>
      </c>
      <c r="H42" s="10">
        <v>15631.57333058</v>
      </c>
      <c r="I42" s="10">
        <v>17659.65977645</v>
      </c>
      <c r="J42" s="10">
        <v>19697.52431325</v>
      </c>
      <c r="K42" s="10">
        <v>21746.172569800001</v>
      </c>
      <c r="L42" s="10">
        <v>23824.386661969998</v>
      </c>
      <c r="M42" s="10">
        <v>23228.77700735</v>
      </c>
      <c r="N42" s="10">
        <v>22883.55191432</v>
      </c>
      <c r="O42" s="10">
        <v>23548.876550450001</v>
      </c>
      <c r="P42" s="10">
        <v>24695.977726159999</v>
      </c>
      <c r="Q42" s="10">
        <v>24900.84780516</v>
      </c>
      <c r="R42" s="10">
        <v>25365.718523240001</v>
      </c>
      <c r="S42" s="10">
        <v>26167.175791639998</v>
      </c>
      <c r="T42" s="10">
        <v>26513.164758319999</v>
      </c>
      <c r="U42" s="10">
        <v>26999.049534049998</v>
      </c>
      <c r="V42" s="10">
        <v>27493.304508159999</v>
      </c>
      <c r="W42" s="10">
        <v>27994.57955192</v>
      </c>
      <c r="X42" s="10">
        <v>28503.46354692</v>
      </c>
      <c r="Y42" s="10">
        <v>29020.247331279999</v>
      </c>
      <c r="Z42" s="10">
        <v>29545.23713288</v>
      </c>
      <c r="AA42" s="10">
        <v>30078.700385730001</v>
      </c>
      <c r="AB42" s="10">
        <v>31152.315294790002</v>
      </c>
      <c r="AC42" s="10">
        <v>32258.014393820002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27.279433239999999</v>
      </c>
      <c r="D43" s="10">
        <v>36.778795420000002</v>
      </c>
      <c r="E43" s="10">
        <v>46.481321610000002</v>
      </c>
      <c r="F43" s="10">
        <v>56.205327959999998</v>
      </c>
      <c r="G43" s="10">
        <v>65.956510120000004</v>
      </c>
      <c r="H43" s="10">
        <v>75.731968960000003</v>
      </c>
      <c r="I43" s="10">
        <v>85.557658070000002</v>
      </c>
      <c r="J43" s="10">
        <v>95.430720149999999</v>
      </c>
      <c r="K43" s="10">
        <v>105.35602727</v>
      </c>
      <c r="L43" s="10">
        <v>115.42457519</v>
      </c>
      <c r="M43" s="10">
        <v>112.53896087</v>
      </c>
      <c r="N43" s="10">
        <v>110.86641163</v>
      </c>
      <c r="O43" s="10">
        <v>114.08978164</v>
      </c>
      <c r="P43" s="10">
        <v>119.64726641</v>
      </c>
      <c r="Q43" s="10">
        <v>120.63982257000001</v>
      </c>
      <c r="R43" s="10">
        <v>122.89203187</v>
      </c>
      <c r="S43" s="10">
        <v>126.77493833</v>
      </c>
      <c r="T43" s="10">
        <v>128.45118837999999</v>
      </c>
      <c r="U43" s="10">
        <v>130.80520675</v>
      </c>
      <c r="V43" s="10">
        <v>133.19977711999999</v>
      </c>
      <c r="W43" s="10">
        <v>135.62835838000001</v>
      </c>
      <c r="X43" s="10">
        <v>138.09380354999999</v>
      </c>
      <c r="Y43" s="10">
        <v>140.59752168</v>
      </c>
      <c r="Z43" s="10">
        <v>143.14099637999999</v>
      </c>
      <c r="AA43" s="10">
        <v>145.72552332999999</v>
      </c>
      <c r="AB43" s="10">
        <v>150.92698125000001</v>
      </c>
      <c r="AC43" s="10">
        <v>156.28388090999999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9.0878899999999999E-2</v>
      </c>
      <c r="C44" s="10">
        <v>0.13639717000000001</v>
      </c>
      <c r="D44" s="10">
        <v>0.18389398000000001</v>
      </c>
      <c r="E44" s="10">
        <v>0.23240661000000001</v>
      </c>
      <c r="F44" s="10">
        <v>0.28102663999999999</v>
      </c>
      <c r="G44" s="10">
        <v>0.32978255000000001</v>
      </c>
      <c r="H44" s="10">
        <v>0.37865984000000003</v>
      </c>
      <c r="I44" s="10">
        <v>0.42778829000000002</v>
      </c>
      <c r="J44" s="10">
        <v>0.47715360000000001</v>
      </c>
      <c r="K44" s="10">
        <v>0.52678013999999995</v>
      </c>
      <c r="L44" s="10">
        <v>0.57712288</v>
      </c>
      <c r="M44" s="10">
        <v>0.56269480000000005</v>
      </c>
      <c r="N44" s="10">
        <v>0.55433206000000002</v>
      </c>
      <c r="O44" s="10">
        <v>0.57044890999999998</v>
      </c>
      <c r="P44" s="10">
        <v>0.59823632999999998</v>
      </c>
      <c r="Q44" s="10">
        <v>0.60319911000000004</v>
      </c>
      <c r="R44" s="10">
        <v>0.61446016000000003</v>
      </c>
      <c r="S44" s="10">
        <v>0.63387468999999996</v>
      </c>
      <c r="T44" s="10">
        <v>0.64225593999999997</v>
      </c>
      <c r="U44" s="10">
        <v>0.65402603000000004</v>
      </c>
      <c r="V44" s="10">
        <v>0.66599889000000001</v>
      </c>
      <c r="W44" s="10">
        <v>0.67814178999999997</v>
      </c>
      <c r="X44" s="10">
        <v>0.69046901999999999</v>
      </c>
      <c r="Y44" s="10">
        <v>0.70298760999999998</v>
      </c>
      <c r="Z44" s="10">
        <v>0.71570498000000005</v>
      </c>
      <c r="AA44" s="10">
        <v>0.72862762000000003</v>
      </c>
      <c r="AB44" s="10">
        <v>0.75463491000000005</v>
      </c>
      <c r="AC44" s="10">
        <v>0.78141939999999999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4407.1367551100002</v>
      </c>
      <c r="C45" s="10">
        <v>5170.9948512199999</v>
      </c>
      <c r="D45" s="10">
        <v>6971.6610354599998</v>
      </c>
      <c r="E45" s="10">
        <v>8810.8382830400005</v>
      </c>
      <c r="F45" s="10">
        <v>10654.087238169999</v>
      </c>
      <c r="G45" s="10">
        <v>12502.48754328</v>
      </c>
      <c r="H45" s="10">
        <v>14355.489653549999</v>
      </c>
      <c r="I45" s="10">
        <v>16218.013237990001</v>
      </c>
      <c r="J45" s="10">
        <v>18089.516678790002</v>
      </c>
      <c r="K45" s="10">
        <v>19970.92351026</v>
      </c>
      <c r="L45" s="10">
        <v>21879.482569989999</v>
      </c>
      <c r="M45" s="10">
        <v>21332.495516700001</v>
      </c>
      <c r="N45" s="10">
        <v>21015.452878290002</v>
      </c>
      <c r="O45" s="10">
        <v>21626.46372974</v>
      </c>
      <c r="P45" s="10">
        <v>22679.921287159999</v>
      </c>
      <c r="Q45" s="10">
        <v>22868.066794800001</v>
      </c>
      <c r="R45" s="10">
        <v>23294.98778621</v>
      </c>
      <c r="S45" s="10">
        <v>24031.018080860002</v>
      </c>
      <c r="T45" s="10">
        <v>24348.76223407</v>
      </c>
      <c r="U45" s="10">
        <v>24794.981800279998</v>
      </c>
      <c r="V45" s="10">
        <v>25248.888263640001</v>
      </c>
      <c r="W45" s="10">
        <v>25709.241713160001</v>
      </c>
      <c r="X45" s="10">
        <v>26176.582957099999</v>
      </c>
      <c r="Y45" s="10">
        <v>26651.179091000002</v>
      </c>
      <c r="Z45" s="10">
        <v>27133.311343829999</v>
      </c>
      <c r="AA45" s="10">
        <v>27623.225317609998</v>
      </c>
      <c r="AB45" s="10">
        <v>28609.195660649999</v>
      </c>
      <c r="AC45" s="10">
        <v>29624.631000419999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306.26188373000002</v>
      </c>
      <c r="C46" s="10">
        <v>459.65845003999999</v>
      </c>
      <c r="D46" s="10">
        <v>619.72270287000003</v>
      </c>
      <c r="E46" s="10">
        <v>783.21026905999997</v>
      </c>
      <c r="F46" s="10">
        <v>947.05977618999998</v>
      </c>
      <c r="G46" s="10">
        <v>1111.3671955</v>
      </c>
      <c r="H46" s="10">
        <v>1276.0836770400001</v>
      </c>
      <c r="I46" s="10">
        <v>1441.6465384600001</v>
      </c>
      <c r="J46" s="10">
        <v>1608.00763446</v>
      </c>
      <c r="K46" s="10">
        <v>1775.2490595500001</v>
      </c>
      <c r="L46" s="10">
        <v>1944.90409198</v>
      </c>
      <c r="M46" s="10">
        <v>1896.28149065</v>
      </c>
      <c r="N46" s="10">
        <v>1868.09903603</v>
      </c>
      <c r="O46" s="10">
        <v>1922.41282071</v>
      </c>
      <c r="P46" s="10">
        <v>2016.056439</v>
      </c>
      <c r="Q46" s="10">
        <v>2032.78101036</v>
      </c>
      <c r="R46" s="10">
        <v>2070.73073703</v>
      </c>
      <c r="S46" s="10">
        <v>2136.1577107899998</v>
      </c>
      <c r="T46" s="10">
        <v>2164.4025242500002</v>
      </c>
      <c r="U46" s="10">
        <v>2204.06773376</v>
      </c>
      <c r="V46" s="10">
        <v>2244.4162445299999</v>
      </c>
      <c r="W46" s="10">
        <v>2285.3378387600001</v>
      </c>
      <c r="X46" s="10">
        <v>2326.8805898199998</v>
      </c>
      <c r="Y46" s="10">
        <v>2369.0682402699999</v>
      </c>
      <c r="Z46" s="10">
        <v>2411.9257890499998</v>
      </c>
      <c r="AA46" s="10">
        <v>2455.4750681199998</v>
      </c>
      <c r="AB46" s="10">
        <v>2543.11963414</v>
      </c>
      <c r="AC46" s="10">
        <v>2633.3833934099998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1.38282565</v>
      </c>
      <c r="E47" s="10">
        <v>1.2962029399999999</v>
      </c>
      <c r="F47" s="10">
        <v>1.2401976400000001</v>
      </c>
      <c r="G47" s="10">
        <v>1.2035841700000001</v>
      </c>
      <c r="H47" s="10">
        <v>1.1778064500000001</v>
      </c>
      <c r="I47" s="10">
        <v>1.1587102499999999</v>
      </c>
      <c r="J47" s="10">
        <v>1.1439865</v>
      </c>
      <c r="K47" s="10">
        <v>1.13231101</v>
      </c>
      <c r="L47" s="10">
        <v>1.1236483500000001</v>
      </c>
      <c r="M47" s="10">
        <v>1.11770908</v>
      </c>
      <c r="N47" s="10">
        <v>1</v>
      </c>
      <c r="O47" s="10">
        <v>1.01039799</v>
      </c>
      <c r="P47" s="10">
        <v>1.05546088</v>
      </c>
      <c r="Q47" s="10">
        <v>1.0756015400000001</v>
      </c>
      <c r="R47" s="10">
        <v>1.0341494200000001</v>
      </c>
      <c r="S47" s="10">
        <v>1.04478859</v>
      </c>
      <c r="T47" s="10">
        <v>1.0580472599999999</v>
      </c>
      <c r="U47" s="10">
        <v>1.0392023100000001</v>
      </c>
      <c r="V47" s="10">
        <v>1.0444370999999999</v>
      </c>
      <c r="W47" s="10">
        <v>1.0444168</v>
      </c>
      <c r="X47" s="10">
        <v>1.0443411499999999</v>
      </c>
      <c r="Y47" s="10">
        <v>1.0442850699999999</v>
      </c>
      <c r="Z47" s="10">
        <v>1.04423647</v>
      </c>
      <c r="AA47" s="10">
        <v>1.0441953500000001</v>
      </c>
      <c r="AB47" s="10">
        <v>1.04415981</v>
      </c>
      <c r="AC47" s="10">
        <v>1.06224977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1.53935109</v>
      </c>
      <c r="D48" s="10">
        <v>1.3827941800000001</v>
      </c>
      <c r="E48" s="10">
        <v>1.29621294</v>
      </c>
      <c r="F48" s="10">
        <v>1.2402076399999999</v>
      </c>
      <c r="G48" s="10">
        <v>1.2035816699999999</v>
      </c>
      <c r="H48" s="10">
        <v>1.1776519700000001</v>
      </c>
      <c r="I48" s="10">
        <v>1.15871072</v>
      </c>
      <c r="J48" s="10">
        <v>1.1439965000000001</v>
      </c>
      <c r="K48" s="10">
        <v>1.1323132</v>
      </c>
      <c r="L48" s="10">
        <v>1.1236583499999999</v>
      </c>
      <c r="M48" s="10">
        <v>1</v>
      </c>
      <c r="N48" s="10">
        <v>1.01039799</v>
      </c>
      <c r="O48" s="10">
        <v>1.05546088</v>
      </c>
      <c r="P48" s="10">
        <v>1.0756015400000001</v>
      </c>
      <c r="Q48" s="10">
        <v>1.0341494200000001</v>
      </c>
      <c r="R48" s="10">
        <v>1.04478859</v>
      </c>
      <c r="S48" s="10">
        <v>1.0580472599999999</v>
      </c>
      <c r="T48" s="10">
        <v>1.0392023100000001</v>
      </c>
      <c r="U48" s="10">
        <v>1.0444370999999999</v>
      </c>
      <c r="V48" s="10">
        <v>1.0444168</v>
      </c>
      <c r="W48" s="10">
        <v>1.0443411499999999</v>
      </c>
      <c r="X48" s="10">
        <v>1.0442850699999999</v>
      </c>
      <c r="Y48" s="10">
        <v>1.04423647</v>
      </c>
      <c r="Z48" s="10">
        <v>1.0441953500000001</v>
      </c>
      <c r="AA48" s="10">
        <v>1.04415981</v>
      </c>
      <c r="AB48" s="10">
        <v>1.06224977</v>
      </c>
      <c r="AC48" s="10">
        <v>1.06204443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1.53935109</v>
      </c>
      <c r="D49" s="10">
        <v>1.3828356500000001</v>
      </c>
      <c r="E49" s="10">
        <v>1.29621294</v>
      </c>
      <c r="F49" s="10">
        <v>1.2402076399999999</v>
      </c>
      <c r="G49" s="10">
        <v>1.2035941699999999</v>
      </c>
      <c r="H49" s="10">
        <v>1.1778164499999999</v>
      </c>
      <c r="I49" s="10">
        <v>1.15872025</v>
      </c>
      <c r="J49" s="10">
        <v>1.1439965000000001</v>
      </c>
      <c r="K49" s="10">
        <v>1.1323210100000001</v>
      </c>
      <c r="L49" s="10">
        <v>1.1236583499999999</v>
      </c>
      <c r="M49" s="10">
        <v>1.1177190800000001</v>
      </c>
      <c r="N49" s="10">
        <v>1.1218618499999999</v>
      </c>
      <c r="O49" s="10">
        <v>1.12525857</v>
      </c>
      <c r="P49" s="10">
        <v>1.12472985</v>
      </c>
      <c r="Q49" s="10">
        <v>1.1225101200000001</v>
      </c>
      <c r="R49" s="10">
        <v>1.1238116499999999</v>
      </c>
      <c r="S49" s="10">
        <v>1.1242007000000001</v>
      </c>
      <c r="T49" s="10">
        <v>1.1233351600000001</v>
      </c>
      <c r="U49" s="10">
        <v>1.1242158600000001</v>
      </c>
      <c r="V49" s="10">
        <v>1.12464294</v>
      </c>
      <c r="W49" s="10">
        <v>1.1250709400000001</v>
      </c>
      <c r="X49" s="10">
        <v>1.12550383</v>
      </c>
      <c r="Y49" s="10">
        <v>1.12593999</v>
      </c>
      <c r="Z49" s="10">
        <v>1.1263788400000001</v>
      </c>
      <c r="AA49" s="10">
        <v>1.1268197600000001</v>
      </c>
      <c r="AB49" s="10">
        <v>1.1272623100000001</v>
      </c>
      <c r="AC49" s="10">
        <v>1.12610426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36957</v>
      </c>
      <c r="C50" s="10">
        <v>39796.324398949997</v>
      </c>
      <c r="D50" s="10">
        <v>40899.421786960003</v>
      </c>
      <c r="E50" s="10">
        <v>40420.408127570001</v>
      </c>
      <c r="F50" s="10">
        <v>39956.152078370003</v>
      </c>
      <c r="G50" s="10">
        <v>39506.166977230001</v>
      </c>
      <c r="H50" s="10">
        <v>39071.050394630001</v>
      </c>
      <c r="I50" s="10">
        <v>38648.262069700002</v>
      </c>
      <c r="J50" s="10">
        <v>38239.252955989999</v>
      </c>
      <c r="K50" s="10">
        <v>37792.059856740001</v>
      </c>
      <c r="L50" s="10">
        <v>37359.007374940004</v>
      </c>
      <c r="M50" s="10">
        <v>39876.255959239999</v>
      </c>
      <c r="N50" s="10">
        <v>40776.5780371</v>
      </c>
      <c r="O50" s="10">
        <v>41155.000822410002</v>
      </c>
      <c r="P50" s="10">
        <v>41290.17723632</v>
      </c>
      <c r="Q50" s="10">
        <v>42463.029048140001</v>
      </c>
      <c r="R50" s="10">
        <v>43263.858740639997</v>
      </c>
      <c r="S50" s="10">
        <v>43795.182063610002</v>
      </c>
      <c r="T50" s="10">
        <v>44848.889973769998</v>
      </c>
      <c r="U50" s="10">
        <v>45815.32479318</v>
      </c>
      <c r="V50" s="10">
        <v>46801.483501629998</v>
      </c>
      <c r="W50" s="10">
        <v>47808.637745309999</v>
      </c>
      <c r="X50" s="10">
        <v>48836.80170299</v>
      </c>
      <c r="Y50" s="10">
        <v>49886.383905249997</v>
      </c>
      <c r="Z50" s="10">
        <v>50957.784687779997</v>
      </c>
      <c r="AA50" s="10">
        <v>52051.45679348</v>
      </c>
      <c r="AB50" s="10">
        <v>52743.431287899999</v>
      </c>
      <c r="AC50" s="10">
        <v>53440.147571189998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162649203.5</v>
      </c>
      <c r="C51" s="10">
        <v>166942577.23752901</v>
      </c>
      <c r="D51" s="10">
        <v>163276263.27242199</v>
      </c>
      <c r="E51" s="10">
        <v>152509371.34340599</v>
      </c>
      <c r="F51" s="10">
        <v>141797772.01057899</v>
      </c>
      <c r="G51" s="10">
        <v>131134163.29708099</v>
      </c>
      <c r="H51" s="10">
        <v>120530695.348464</v>
      </c>
      <c r="I51" s="10">
        <v>110031766.58222701</v>
      </c>
      <c r="J51" s="10">
        <v>99918759.655949503</v>
      </c>
      <c r="K51" s="10">
        <v>90062036.942174405</v>
      </c>
      <c r="L51" s="10">
        <v>80264838.901039496</v>
      </c>
      <c r="M51" s="10">
        <v>90097429.423358202</v>
      </c>
      <c r="N51" s="10">
        <v>97973944.274733797</v>
      </c>
      <c r="O51" s="10">
        <v>98554802.563442498</v>
      </c>
      <c r="P51" s="10">
        <v>95741024.789564207</v>
      </c>
      <c r="Q51" s="10">
        <v>100073732.467031</v>
      </c>
      <c r="R51" s="10">
        <v>102553028.837854</v>
      </c>
      <c r="S51" s="10">
        <v>102697998.13571399</v>
      </c>
      <c r="T51" s="10">
        <v>106321797.769851</v>
      </c>
      <c r="U51" s="10">
        <v>109040365.18043999</v>
      </c>
      <c r="V51" s="10">
        <v>111824266.874172</v>
      </c>
      <c r="W51" s="10">
        <v>114686265.488546</v>
      </c>
      <c r="X51" s="10">
        <v>117624354.93875</v>
      </c>
      <c r="Y51" s="10">
        <v>120639105.69380701</v>
      </c>
      <c r="Z51" s="10">
        <v>123731507.55062801</v>
      </c>
      <c r="AA51" s="10">
        <v>126902176.636281</v>
      </c>
      <c r="AB51" s="10">
        <v>126190576.70349599</v>
      </c>
      <c r="AC51" s="10">
        <v>125415479.971321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162649203.5</v>
      </c>
      <c r="C52" s="10">
        <v>166942577.23752901</v>
      </c>
      <c r="D52" s="10">
        <v>163276263.27242199</v>
      </c>
      <c r="E52" s="10">
        <v>152509371.34340599</v>
      </c>
      <c r="F52" s="10">
        <v>141797772.01057899</v>
      </c>
      <c r="G52" s="10">
        <v>131134163.29708099</v>
      </c>
      <c r="H52" s="10">
        <v>120530695.348464</v>
      </c>
      <c r="I52" s="10">
        <v>110031766.58222701</v>
      </c>
      <c r="J52" s="10">
        <v>99918759.655949503</v>
      </c>
      <c r="K52" s="10">
        <v>90062036.942174405</v>
      </c>
      <c r="L52" s="10">
        <v>80264838.901039496</v>
      </c>
      <c r="M52" s="10">
        <v>90097429.423358202</v>
      </c>
      <c r="N52" s="10">
        <v>97973944.274733797</v>
      </c>
      <c r="O52" s="10">
        <v>98554802.563442498</v>
      </c>
      <c r="P52" s="10">
        <v>95741024.789564207</v>
      </c>
      <c r="Q52" s="10">
        <v>100073732.467031</v>
      </c>
      <c r="R52" s="10">
        <v>102553028.837854</v>
      </c>
      <c r="S52" s="10">
        <v>102697998.13571399</v>
      </c>
      <c r="T52" s="10">
        <v>106321797.769851</v>
      </c>
      <c r="U52" s="10">
        <v>109040365.18043999</v>
      </c>
      <c r="V52" s="10">
        <v>111824266.874172</v>
      </c>
      <c r="W52" s="10">
        <v>114686265.488546</v>
      </c>
      <c r="X52" s="10">
        <v>117624354.93875</v>
      </c>
      <c r="Y52" s="10">
        <v>120639105.69380701</v>
      </c>
      <c r="Z52" s="10">
        <v>123731507.55062801</v>
      </c>
      <c r="AA52" s="10">
        <v>126902176.636281</v>
      </c>
      <c r="AB52" s="10">
        <v>126190576.70349599</v>
      </c>
      <c r="AC52" s="10">
        <v>125415479.971321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10977.091191949999</v>
      </c>
      <c r="C53" s="10">
        <v>11620.293239340001</v>
      </c>
      <c r="D53" s="10">
        <v>11740.024333019999</v>
      </c>
      <c r="E53" s="10">
        <v>11386.47298979</v>
      </c>
      <c r="F53" s="10">
        <v>11037.069389210001</v>
      </c>
      <c r="G53" s="10">
        <v>10691.543073430001</v>
      </c>
      <c r="H53" s="10">
        <v>10350.30382805</v>
      </c>
      <c r="I53" s="10">
        <v>10013.95324454</v>
      </c>
      <c r="J53" s="10">
        <v>9689.6322156299993</v>
      </c>
      <c r="K53" s="10">
        <v>9364.3233878299998</v>
      </c>
      <c r="L53" s="10">
        <v>9043.1485600899996</v>
      </c>
      <c r="M53" s="10">
        <v>9760.4296918700002</v>
      </c>
      <c r="N53" s="10">
        <v>10123.35190956</v>
      </c>
      <c r="O53" s="10">
        <v>10209.288182349999</v>
      </c>
      <c r="P53" s="10">
        <v>10166.266586010001</v>
      </c>
      <c r="Q53" s="10">
        <v>10494.40189542</v>
      </c>
      <c r="R53" s="10">
        <v>10706.76444773</v>
      </c>
      <c r="S53" s="10">
        <v>10811.06077742</v>
      </c>
      <c r="T53" s="10">
        <v>11099.304522369999</v>
      </c>
      <c r="U53" s="10">
        <v>11348.9103089</v>
      </c>
      <c r="V53" s="10">
        <v>11603.850650320001</v>
      </c>
      <c r="W53" s="10">
        <v>11864.67810737</v>
      </c>
      <c r="X53" s="10">
        <v>12131.346420420001</v>
      </c>
      <c r="Y53" s="10">
        <v>12403.946981839999</v>
      </c>
      <c r="Z53" s="10">
        <v>12682.579861509999</v>
      </c>
      <c r="AA53" s="10">
        <v>12967.345950180001</v>
      </c>
      <c r="AB53" s="10">
        <v>13081.2075534</v>
      </c>
      <c r="AC53" s="10">
        <v>13194.41905796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16360.37256928</v>
      </c>
      <c r="D54" s="10">
        <v>16001.0738007</v>
      </c>
      <c r="E54" s="10">
        <v>14945.918391650001</v>
      </c>
      <c r="F54" s="10">
        <v>13896.181657040001</v>
      </c>
      <c r="G54" s="10">
        <v>12851.14800311</v>
      </c>
      <c r="H54" s="10">
        <v>11812.008144150001</v>
      </c>
      <c r="I54" s="10">
        <v>10783.113125059999</v>
      </c>
      <c r="J54" s="10">
        <v>9792.0384462799993</v>
      </c>
      <c r="K54" s="10">
        <v>8826.0796203299997</v>
      </c>
      <c r="L54" s="10">
        <v>7865.9542123000001</v>
      </c>
      <c r="M54" s="10">
        <v>8829.5480834900009</v>
      </c>
      <c r="N54" s="10">
        <v>9601.4465389199995</v>
      </c>
      <c r="O54" s="10">
        <v>9658.3706512200006</v>
      </c>
      <c r="P54" s="10">
        <v>9382.6204293800001</v>
      </c>
      <c r="Q54" s="10">
        <v>9807.2257817699992</v>
      </c>
      <c r="R54" s="10">
        <v>10050.196826109999</v>
      </c>
      <c r="S54" s="10">
        <v>10064.403817300001</v>
      </c>
      <c r="T54" s="10">
        <v>10419.536181449999</v>
      </c>
      <c r="U54" s="10">
        <v>10685.955787680001</v>
      </c>
      <c r="V54" s="10">
        <v>10958.77815367</v>
      </c>
      <c r="W54" s="10">
        <v>11239.254017880001</v>
      </c>
      <c r="X54" s="10">
        <v>11527.186784</v>
      </c>
      <c r="Y54" s="10">
        <v>11822.63235799</v>
      </c>
      <c r="Z54" s="10">
        <v>12125.68773996</v>
      </c>
      <c r="AA54" s="10">
        <v>12436.41331036</v>
      </c>
      <c r="AB54" s="10">
        <v>12366.676516940001</v>
      </c>
      <c r="AC54" s="10">
        <v>12290.717037189999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79.698109720000005</v>
      </c>
      <c r="C55" s="10">
        <v>81.801862850000006</v>
      </c>
      <c r="D55" s="10">
        <v>80.005369000000002</v>
      </c>
      <c r="E55" s="10">
        <v>74.729591959999993</v>
      </c>
      <c r="F55" s="10">
        <v>69.480908290000002</v>
      </c>
      <c r="G55" s="10">
        <v>64.255740020000005</v>
      </c>
      <c r="H55" s="10">
        <v>59.060040720000003</v>
      </c>
      <c r="I55" s="10">
        <v>53.915565630000003</v>
      </c>
      <c r="J55" s="10">
        <v>48.960192229999997</v>
      </c>
      <c r="K55" s="10">
        <v>44.130398100000001</v>
      </c>
      <c r="L55" s="10">
        <v>39.329771059999999</v>
      </c>
      <c r="M55" s="10">
        <v>44.147740419999998</v>
      </c>
      <c r="N55" s="10">
        <v>48.007232690000002</v>
      </c>
      <c r="O55" s="10">
        <v>48.291853260000003</v>
      </c>
      <c r="P55" s="10">
        <v>46.91310215</v>
      </c>
      <c r="Q55" s="10">
        <v>49.036128910000002</v>
      </c>
      <c r="R55" s="10">
        <v>50.250984129999999</v>
      </c>
      <c r="S55" s="10">
        <v>50.322019089999998</v>
      </c>
      <c r="T55" s="10">
        <v>52.097680910000001</v>
      </c>
      <c r="U55" s="10">
        <v>53.429778939999998</v>
      </c>
      <c r="V55" s="10">
        <v>54.793890769999997</v>
      </c>
      <c r="W55" s="10">
        <v>56.196270089999999</v>
      </c>
      <c r="X55" s="10">
        <v>57.635933919999999</v>
      </c>
      <c r="Y55" s="10">
        <v>59.113161789999999</v>
      </c>
      <c r="Z55" s="10">
        <v>60.628438699999997</v>
      </c>
      <c r="AA55" s="10">
        <v>62.182066550000002</v>
      </c>
      <c r="AB55" s="10">
        <v>61.833382579999999</v>
      </c>
      <c r="AC55" s="10">
        <v>61.453585189999998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7008.4506265500004</v>
      </c>
      <c r="C56" s="10">
        <v>7546.8943547400004</v>
      </c>
      <c r="D56" s="10">
        <v>7756.0835091700001</v>
      </c>
      <c r="E56" s="10">
        <v>7665.24432901</v>
      </c>
      <c r="F56" s="10">
        <v>7577.2037521499997</v>
      </c>
      <c r="G56" s="10">
        <v>7491.8694889799999</v>
      </c>
      <c r="H56" s="10">
        <v>7409.3548615500004</v>
      </c>
      <c r="I56" s="10">
        <v>7329.1781399299998</v>
      </c>
      <c r="J56" s="10">
        <v>7251.61448002</v>
      </c>
      <c r="K56" s="10">
        <v>7166.8096864400004</v>
      </c>
      <c r="L56" s="10">
        <v>7084.6864908999996</v>
      </c>
      <c r="M56" s="10">
        <v>7562.0524139400004</v>
      </c>
      <c r="N56" s="10">
        <v>7732.7876692600003</v>
      </c>
      <c r="O56" s="10">
        <v>7804.5509997999998</v>
      </c>
      <c r="P56" s="10">
        <v>7830.1855811400001</v>
      </c>
      <c r="Q56" s="10">
        <v>8052.6028232199997</v>
      </c>
      <c r="R56" s="10">
        <v>8204.4705440899997</v>
      </c>
      <c r="S56" s="10">
        <v>8305.2296229000003</v>
      </c>
      <c r="T56" s="10">
        <v>8505.0526567800007</v>
      </c>
      <c r="U56" s="10">
        <v>8688.3253984999992</v>
      </c>
      <c r="V56" s="10">
        <v>8875.3385385900001</v>
      </c>
      <c r="W56" s="10">
        <v>9066.3332294499996</v>
      </c>
      <c r="X56" s="10">
        <v>9261.3121599200003</v>
      </c>
      <c r="Y56" s="10">
        <v>9460.3528029099998</v>
      </c>
      <c r="Z56" s="10">
        <v>9663.5310772699995</v>
      </c>
      <c r="AA56" s="10">
        <v>9870.9328402499996</v>
      </c>
      <c r="AB56" s="10">
        <v>10002.15748183</v>
      </c>
      <c r="AC56" s="10">
        <v>10134.28134666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3968.6405654</v>
      </c>
      <c r="C57" s="10">
        <v>4073.3988846000002</v>
      </c>
      <c r="D57" s="10">
        <v>3983.94082385</v>
      </c>
      <c r="E57" s="10">
        <v>3721.2286607800002</v>
      </c>
      <c r="F57" s="10">
        <v>3459.8656370600002</v>
      </c>
      <c r="G57" s="10">
        <v>3199.6735844499999</v>
      </c>
      <c r="H57" s="10">
        <v>2940.9489665000001</v>
      </c>
      <c r="I57" s="10">
        <v>2684.7751046100002</v>
      </c>
      <c r="J57" s="10">
        <v>2438.0177356099998</v>
      </c>
      <c r="K57" s="10">
        <v>2197.5137013899998</v>
      </c>
      <c r="L57" s="10">
        <v>1958.46206919</v>
      </c>
      <c r="M57" s="10">
        <v>2198.3772779300002</v>
      </c>
      <c r="N57" s="10">
        <v>2390.5642403000002</v>
      </c>
      <c r="O57" s="10">
        <v>2404.7371825499999</v>
      </c>
      <c r="P57" s="10">
        <v>2336.08100487</v>
      </c>
      <c r="Q57" s="10">
        <v>2441.7990722</v>
      </c>
      <c r="R57" s="10">
        <v>2502.2939036399998</v>
      </c>
      <c r="S57" s="10">
        <v>2505.83115451</v>
      </c>
      <c r="T57" s="10">
        <v>2594.25186558</v>
      </c>
      <c r="U57" s="10">
        <v>2660.5849103999999</v>
      </c>
      <c r="V57" s="10">
        <v>2728.51211173</v>
      </c>
      <c r="W57" s="10">
        <v>2798.3448779199998</v>
      </c>
      <c r="X57" s="10">
        <v>2870.03426051</v>
      </c>
      <c r="Y57" s="10">
        <v>2943.59417893</v>
      </c>
      <c r="Z57" s="10">
        <v>3019.0487842399998</v>
      </c>
      <c r="AA57" s="10">
        <v>3096.4131099299998</v>
      </c>
      <c r="AB57" s="10">
        <v>3079.05007157</v>
      </c>
      <c r="AC57" s="10">
        <v>3060.1377112999999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1.11901552</v>
      </c>
      <c r="E58" s="10">
        <v>1.0705401800000001</v>
      </c>
      <c r="F58" s="10">
        <v>1.0294666800000001</v>
      </c>
      <c r="G58" s="10">
        <v>1.0297024100000001</v>
      </c>
      <c r="H58" s="10">
        <v>1.02993544</v>
      </c>
      <c r="I58" s="10">
        <v>1.03019386</v>
      </c>
      <c r="J58" s="10">
        <v>1.03039478</v>
      </c>
      <c r="K58" s="10">
        <v>1.0306428599999999</v>
      </c>
      <c r="L58" s="10">
        <v>1.02948478</v>
      </c>
      <c r="M58" s="10">
        <v>1.0297303900000001</v>
      </c>
      <c r="N58" s="10">
        <v>1.11185413</v>
      </c>
      <c r="O58" s="10">
        <v>1.0651853099999999</v>
      </c>
      <c r="P58" s="10">
        <v>1.05133375</v>
      </c>
      <c r="Q58" s="10">
        <v>1.0450880899999999</v>
      </c>
      <c r="R58" s="10">
        <v>1.0712553199999999</v>
      </c>
      <c r="S58" s="10">
        <v>1.06131193</v>
      </c>
      <c r="T58" s="10">
        <v>1.05445937</v>
      </c>
      <c r="U58" s="10">
        <v>1.0667290700000001</v>
      </c>
      <c r="V58" s="10">
        <v>1.0641132200000001</v>
      </c>
      <c r="W58" s="10">
        <v>1.06408817</v>
      </c>
      <c r="X58" s="10">
        <v>1.0640830299999999</v>
      </c>
      <c r="Y58" s="10">
        <v>1.0640685599999999</v>
      </c>
      <c r="Z58" s="10">
        <v>1.0640537800000001</v>
      </c>
      <c r="AA58" s="10">
        <v>1.0640383499999999</v>
      </c>
      <c r="AB58" s="10">
        <v>1.06402325</v>
      </c>
      <c r="AC58" s="10">
        <v>1.05551463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1.12169561</v>
      </c>
      <c r="D59" s="10">
        <v>1.0705401800000001</v>
      </c>
      <c r="E59" s="10">
        <v>1.0294666800000001</v>
      </c>
      <c r="F59" s="10">
        <v>1.0297024100000001</v>
      </c>
      <c r="G59" s="10">
        <v>1.02993544</v>
      </c>
      <c r="H59" s="10">
        <v>1.03019386</v>
      </c>
      <c r="I59" s="10">
        <v>1.03039478</v>
      </c>
      <c r="J59" s="10">
        <v>1.0306428599999999</v>
      </c>
      <c r="K59" s="10">
        <v>1.02948478</v>
      </c>
      <c r="L59" s="10">
        <v>1.0297303900000001</v>
      </c>
      <c r="M59" s="10">
        <v>1.11185413</v>
      </c>
      <c r="N59" s="10">
        <v>1.0651853099999999</v>
      </c>
      <c r="O59" s="10">
        <v>1.05133375</v>
      </c>
      <c r="P59" s="10">
        <v>1.0450880899999999</v>
      </c>
      <c r="Q59" s="10">
        <v>1.0712553199999999</v>
      </c>
      <c r="R59" s="10">
        <v>1.06131193</v>
      </c>
      <c r="S59" s="10">
        <v>1.05445937</v>
      </c>
      <c r="T59" s="10">
        <v>1.0667290700000001</v>
      </c>
      <c r="U59" s="10">
        <v>1.0641132200000001</v>
      </c>
      <c r="V59" s="10">
        <v>1.06408817</v>
      </c>
      <c r="W59" s="10">
        <v>1.0640830299999999</v>
      </c>
      <c r="X59" s="10">
        <v>1.0640685599999999</v>
      </c>
      <c r="Y59" s="10">
        <v>1.0640537800000001</v>
      </c>
      <c r="Z59" s="10">
        <v>1.0640383499999999</v>
      </c>
      <c r="AA59" s="10">
        <v>1.06402325</v>
      </c>
      <c r="AB59" s="10">
        <v>1.05551463</v>
      </c>
      <c r="AC59" s="10">
        <v>1.0554266000000001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1.12169561</v>
      </c>
      <c r="D60" s="10">
        <v>1.1190255200000001</v>
      </c>
      <c r="E60" s="10">
        <v>1.11889382</v>
      </c>
      <c r="F60" s="10">
        <v>1.12082192</v>
      </c>
      <c r="G60" s="10">
        <v>1.1228247200000001</v>
      </c>
      <c r="H60" s="10">
        <v>1.12490347</v>
      </c>
      <c r="I60" s="10">
        <v>1.1270554699999999</v>
      </c>
      <c r="J60" s="10">
        <v>1.1292906899999999</v>
      </c>
      <c r="K60" s="10">
        <v>1.1316052400000001</v>
      </c>
      <c r="L60" s="10">
        <v>1.13505564</v>
      </c>
      <c r="M60" s="10">
        <v>1.1402062799999999</v>
      </c>
      <c r="N60" s="10">
        <v>1.1344576799999999</v>
      </c>
      <c r="O60" s="10">
        <v>1.13394401</v>
      </c>
      <c r="P60" s="10">
        <v>1.1355951</v>
      </c>
      <c r="Q60" s="10">
        <v>1.1382680999999999</v>
      </c>
      <c r="R60" s="10">
        <v>1.13742773</v>
      </c>
      <c r="S60" s="10">
        <v>1.1378457500000001</v>
      </c>
      <c r="T60" s="10">
        <v>1.13909678</v>
      </c>
      <c r="U60" s="10">
        <v>1.1388406600000001</v>
      </c>
      <c r="V60" s="10">
        <v>1.1389512500000001</v>
      </c>
      <c r="W60" s="10">
        <v>1.13906149</v>
      </c>
      <c r="X60" s="10">
        <v>1.1391673200000001</v>
      </c>
      <c r="Y60" s="10">
        <v>1.13927014</v>
      </c>
      <c r="Z60" s="10">
        <v>1.13937014</v>
      </c>
      <c r="AA60" s="10">
        <v>1.1394675400000001</v>
      </c>
      <c r="AB60" s="10">
        <v>1.1395624200000001</v>
      </c>
      <c r="AC60" s="10">
        <v>1.14088604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5710</v>
      </c>
      <c r="C61" s="10">
        <v>5567.25</v>
      </c>
      <c r="D61" s="10">
        <v>5428.0687500000004</v>
      </c>
      <c r="E61" s="10">
        <v>5292.3670312499999</v>
      </c>
      <c r="F61" s="10">
        <v>5160.0578554699996</v>
      </c>
      <c r="G61" s="10">
        <v>5031.0564090799999</v>
      </c>
      <c r="H61" s="10">
        <v>4905.2799988500001</v>
      </c>
      <c r="I61" s="10">
        <v>4782.6479988800002</v>
      </c>
      <c r="J61" s="10">
        <v>4663.0817989099996</v>
      </c>
      <c r="K61" s="10">
        <v>4546.5047539400002</v>
      </c>
      <c r="L61" s="10">
        <v>4432.8421350899998</v>
      </c>
      <c r="M61" s="10">
        <v>4322.0210817099996</v>
      </c>
      <c r="N61" s="10">
        <v>4213.9705546699997</v>
      </c>
      <c r="O61" s="10">
        <v>4108.6212907999998</v>
      </c>
      <c r="P61" s="10">
        <v>4005.9057585300002</v>
      </c>
      <c r="Q61" s="10">
        <v>3905.7581145700001</v>
      </c>
      <c r="R61" s="10">
        <v>3808.1141617100002</v>
      </c>
      <c r="S61" s="10">
        <v>3712.9113076600001</v>
      </c>
      <c r="T61" s="10">
        <v>3620.08852497</v>
      </c>
      <c r="U61" s="10">
        <v>3529.5863118500001</v>
      </c>
      <c r="V61" s="10">
        <v>3441.3466540499999</v>
      </c>
      <c r="W61" s="10">
        <v>3355.3129877000001</v>
      </c>
      <c r="X61" s="10">
        <v>3271.4301630099999</v>
      </c>
      <c r="Y61" s="10">
        <v>3189.6444089299998</v>
      </c>
      <c r="Z61" s="10">
        <v>3109.9032987099999</v>
      </c>
      <c r="AA61" s="10">
        <v>3032.1557162399999</v>
      </c>
      <c r="AB61" s="10">
        <v>2956.35182334</v>
      </c>
      <c r="AC61" s="10">
        <v>2882.4430277500001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21097682.25</v>
      </c>
      <c r="C62" s="10">
        <v>6856783.6468591597</v>
      </c>
      <c r="D62" s="10">
        <v>3277.6441940999998</v>
      </c>
      <c r="E62" s="10">
        <v>1431.7150840300001</v>
      </c>
      <c r="F62" s="10">
        <v>225.8768129</v>
      </c>
      <c r="G62" s="10">
        <v>6.4170000000000004E-5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21097682.25</v>
      </c>
      <c r="C63" s="10">
        <v>6856783.6468591597</v>
      </c>
      <c r="D63" s="10">
        <v>3277.6441940999998</v>
      </c>
      <c r="E63" s="10">
        <v>1431.7150840300001</v>
      </c>
      <c r="F63" s="10">
        <v>225.8768129</v>
      </c>
      <c r="G63" s="10">
        <v>6.4170000000000004E-5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3908.9425176300001</v>
      </c>
      <c r="C64" s="10">
        <v>3491.9696862800001</v>
      </c>
      <c r="D64" s="10">
        <v>3249.1114724600002</v>
      </c>
      <c r="E64" s="10">
        <v>3167.8426200099998</v>
      </c>
      <c r="F64" s="10">
        <v>3088.61931585</v>
      </c>
      <c r="G64" s="10">
        <v>3011.3987060099998</v>
      </c>
      <c r="H64" s="10">
        <v>2936.1137383599998</v>
      </c>
      <c r="I64" s="10">
        <v>2862.7108948999999</v>
      </c>
      <c r="J64" s="10">
        <v>2791.1431225299998</v>
      </c>
      <c r="K64" s="10">
        <v>2721.3645444600002</v>
      </c>
      <c r="L64" s="10">
        <v>2653.3304308500001</v>
      </c>
      <c r="M64" s="10">
        <v>2586.9971700800002</v>
      </c>
      <c r="N64" s="10">
        <v>2522.3222408299998</v>
      </c>
      <c r="O64" s="10">
        <v>2459.2641848100002</v>
      </c>
      <c r="P64" s="10">
        <v>2397.7825801899999</v>
      </c>
      <c r="Q64" s="10">
        <v>2337.8380156799999</v>
      </c>
      <c r="R64" s="10">
        <v>2279.3920652900001</v>
      </c>
      <c r="S64" s="10">
        <v>2222.4072636599999</v>
      </c>
      <c r="T64" s="10">
        <v>2166.8470820699999</v>
      </c>
      <c r="U64" s="10">
        <v>2112.67590501</v>
      </c>
      <c r="V64" s="10">
        <v>2059.85900739</v>
      </c>
      <c r="W64" s="10">
        <v>2008.3625322</v>
      </c>
      <c r="X64" s="10">
        <v>1958.1534689</v>
      </c>
      <c r="Y64" s="10">
        <v>1909.19963218</v>
      </c>
      <c r="Z64" s="10">
        <v>1861.4696413700001</v>
      </c>
      <c r="AA64" s="10">
        <v>1814.9329003400001</v>
      </c>
      <c r="AB64" s="10">
        <v>1769.5595778300001</v>
      </c>
      <c r="AC64" s="10">
        <v>1725.3205883799999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1124.5125180800001</v>
      </c>
      <c r="D65" s="10">
        <v>0.53753364999999997</v>
      </c>
      <c r="E65" s="10">
        <v>0.23480127000000001</v>
      </c>
      <c r="F65" s="10">
        <v>3.7043800000000002E-2</v>
      </c>
      <c r="G65" s="10">
        <v>1E-8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17.30009944</v>
      </c>
      <c r="C66" s="10">
        <v>5.6225625900000002</v>
      </c>
      <c r="D66" s="10">
        <v>2.6876700000000001E-3</v>
      </c>
      <c r="E66" s="10">
        <v>1.1740100000000001E-3</v>
      </c>
      <c r="F66" s="10">
        <v>1.8521999999999999E-4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3417.7884748500001</v>
      </c>
      <c r="C67" s="10">
        <v>3332.3437629800001</v>
      </c>
      <c r="D67" s="10">
        <v>3249.0351689099998</v>
      </c>
      <c r="E67" s="10">
        <v>3167.8092896799999</v>
      </c>
      <c r="F67" s="10">
        <v>3088.6140574400001</v>
      </c>
      <c r="G67" s="10">
        <v>3011.3987060099998</v>
      </c>
      <c r="H67" s="10">
        <v>2936.1137383599998</v>
      </c>
      <c r="I67" s="10">
        <v>2862.7108948999999</v>
      </c>
      <c r="J67" s="10">
        <v>2791.1431225299998</v>
      </c>
      <c r="K67" s="10">
        <v>2721.3645444600002</v>
      </c>
      <c r="L67" s="10">
        <v>2653.3304308500001</v>
      </c>
      <c r="M67" s="10">
        <v>2586.9971700800002</v>
      </c>
      <c r="N67" s="10">
        <v>2522.3222408299998</v>
      </c>
      <c r="O67" s="10">
        <v>2459.2641848100002</v>
      </c>
      <c r="P67" s="10">
        <v>2397.7825801899999</v>
      </c>
      <c r="Q67" s="10">
        <v>2337.8380156799999</v>
      </c>
      <c r="R67" s="10">
        <v>2279.3920652900001</v>
      </c>
      <c r="S67" s="10">
        <v>2222.4072636599999</v>
      </c>
      <c r="T67" s="10">
        <v>2166.8470820699999</v>
      </c>
      <c r="U67" s="10">
        <v>2112.67590501</v>
      </c>
      <c r="V67" s="10">
        <v>2059.85900739</v>
      </c>
      <c r="W67" s="10">
        <v>2008.3625322</v>
      </c>
      <c r="X67" s="10">
        <v>1958.1534689</v>
      </c>
      <c r="Y67" s="10">
        <v>1909.19963218</v>
      </c>
      <c r="Z67" s="10">
        <v>1861.4696413700001</v>
      </c>
      <c r="AA67" s="10">
        <v>1814.9329003400001</v>
      </c>
      <c r="AB67" s="10">
        <v>1769.5595778300001</v>
      </c>
      <c r="AC67" s="10">
        <v>1725.3205883799999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491.15404278</v>
      </c>
      <c r="C68" s="10">
        <v>159.62592330000001</v>
      </c>
      <c r="D68" s="10">
        <v>7.6303560000000006E-2</v>
      </c>
      <c r="E68" s="10">
        <v>3.3330329999999998E-2</v>
      </c>
      <c r="F68" s="10">
        <v>5.2584099999999998E-3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0.33333512999999998</v>
      </c>
      <c r="E69" s="10">
        <v>4.9027000000000001E-4</v>
      </c>
      <c r="F69" s="10">
        <v>0.44801255000000001</v>
      </c>
      <c r="G69" s="10">
        <v>0.16181189000000001</v>
      </c>
      <c r="H69" s="10">
        <v>2.8999999999999998E-7</v>
      </c>
      <c r="I69" s="10">
        <v>2.2000000000000001E-7</v>
      </c>
      <c r="J69" s="10">
        <v>2.2999999999999999E-7</v>
      </c>
      <c r="K69" s="10">
        <v>2.3999999999999998E-7</v>
      </c>
      <c r="L69" s="10">
        <v>2.6E-7</v>
      </c>
      <c r="M69" s="10">
        <v>2.3999999999999998E-7</v>
      </c>
      <c r="N69" s="10">
        <v>5.914E-5</v>
      </c>
      <c r="O69" s="10">
        <v>1.1684E-4</v>
      </c>
      <c r="P69" s="10">
        <v>1.1752999999999999E-4</v>
      </c>
      <c r="Q69" s="10">
        <v>1.1857E-4</v>
      </c>
      <c r="R69" s="10">
        <v>9.0687000000000005E-4</v>
      </c>
      <c r="S69" s="10">
        <v>5.8315999999999999E-4</v>
      </c>
      <c r="T69" s="10">
        <v>6.6710000000000001E-4</v>
      </c>
      <c r="U69" s="10">
        <v>6.3225E-4</v>
      </c>
      <c r="V69" s="10">
        <v>7.3844999999999998E-4</v>
      </c>
      <c r="W69" s="10">
        <v>7.6369000000000003E-4</v>
      </c>
      <c r="X69" s="10">
        <v>8.0062999999999998E-4</v>
      </c>
      <c r="Y69" s="10">
        <v>7.9991000000000003E-4</v>
      </c>
      <c r="Z69" s="10">
        <v>8.3984999999999995E-4</v>
      </c>
      <c r="AA69" s="10">
        <v>8.6972999999999998E-4</v>
      </c>
      <c r="AB69" s="10">
        <v>8.9313000000000001E-4</v>
      </c>
      <c r="AC69" s="10">
        <v>2.6703899999999999E-3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0.33333512999999998</v>
      </c>
      <c r="D70" s="10">
        <v>4.9027000000000001E-4</v>
      </c>
      <c r="E70" s="10">
        <v>0.44801255000000001</v>
      </c>
      <c r="F70" s="10">
        <v>0.16181189000000001</v>
      </c>
      <c r="G70" s="10">
        <v>2.8999999999999998E-7</v>
      </c>
      <c r="H70" s="10">
        <v>2.2000000000000001E-7</v>
      </c>
      <c r="I70" s="10">
        <v>2.2999999999999999E-7</v>
      </c>
      <c r="J70" s="10">
        <v>2.3999999999999998E-7</v>
      </c>
      <c r="K70" s="10">
        <v>2.6E-7</v>
      </c>
      <c r="L70" s="10">
        <v>2.3999999999999998E-7</v>
      </c>
      <c r="M70" s="10">
        <v>5.914E-5</v>
      </c>
      <c r="N70" s="10">
        <v>1.1684E-4</v>
      </c>
      <c r="O70" s="10">
        <v>1.1752999999999999E-4</v>
      </c>
      <c r="P70" s="10">
        <v>1.1857E-4</v>
      </c>
      <c r="Q70" s="10">
        <v>9.0687000000000005E-4</v>
      </c>
      <c r="R70" s="10">
        <v>5.8315999999999999E-4</v>
      </c>
      <c r="S70" s="10">
        <v>6.6710000000000001E-4</v>
      </c>
      <c r="T70" s="10">
        <v>6.3225E-4</v>
      </c>
      <c r="U70" s="10">
        <v>7.3844999999999998E-4</v>
      </c>
      <c r="V70" s="10">
        <v>7.6369000000000003E-4</v>
      </c>
      <c r="W70" s="10">
        <v>8.0062999999999998E-4</v>
      </c>
      <c r="X70" s="10">
        <v>7.9991000000000003E-4</v>
      </c>
      <c r="Y70" s="10">
        <v>8.3984999999999995E-4</v>
      </c>
      <c r="Z70" s="10">
        <v>8.6972999999999998E-4</v>
      </c>
      <c r="AA70" s="10">
        <v>8.9313000000000001E-4</v>
      </c>
      <c r="AB70" s="10">
        <v>2.6703899999999999E-3</v>
      </c>
      <c r="AC70" s="10">
        <v>2.78284E-3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2.5992830100000002</v>
      </c>
      <c r="D71" s="10">
        <v>2.71842571</v>
      </c>
      <c r="E71" s="10">
        <v>2.8078791299999999</v>
      </c>
      <c r="F71" s="10">
        <v>2.8675784100000001</v>
      </c>
      <c r="G71" s="10">
        <v>2.9303976600000001</v>
      </c>
      <c r="H71" s="10">
        <v>2.9964814500000001</v>
      </c>
      <c r="I71" s="10">
        <v>3.06596073</v>
      </c>
      <c r="J71" s="10">
        <v>3.1390533500000002</v>
      </c>
      <c r="K71" s="10">
        <v>3.2159281800000001</v>
      </c>
      <c r="L71" s="10">
        <v>3.3147110400000002</v>
      </c>
      <c r="M71" s="10">
        <v>3.45073374</v>
      </c>
      <c r="N71" s="10">
        <v>3.5537839400000002</v>
      </c>
      <c r="O71" s="10">
        <v>3.6655011800000001</v>
      </c>
      <c r="P71" s="10">
        <v>3.79819744</v>
      </c>
      <c r="Q71" s="10">
        <v>3.9448984500000002</v>
      </c>
      <c r="R71" s="10">
        <v>4.0831865000000001</v>
      </c>
      <c r="S71" s="10">
        <v>4.23237606</v>
      </c>
      <c r="T71" s="10">
        <v>4.3906133900000004</v>
      </c>
      <c r="U71" s="10">
        <v>4.5526021200000004</v>
      </c>
      <c r="V71" s="10">
        <v>4.7247008399999997</v>
      </c>
      <c r="W71" s="10">
        <v>4.9050773300000001</v>
      </c>
      <c r="X71" s="10">
        <v>5.0940623499999997</v>
      </c>
      <c r="Y71" s="10">
        <v>5.2920710399999997</v>
      </c>
      <c r="Z71" s="10">
        <v>5.4995319599999997</v>
      </c>
      <c r="AA71" s="10">
        <v>5.7168937399999997</v>
      </c>
      <c r="AB71" s="10">
        <v>5.9446257500000002</v>
      </c>
      <c r="AC71" s="10">
        <v>6.1947049099999996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0</v>
      </c>
      <c r="D72" s="10">
        <v>3.9358999999999998E-4</v>
      </c>
      <c r="E72" s="10">
        <v>3.5422999999999997E-4</v>
      </c>
      <c r="F72" s="10">
        <v>3.1880999999999999E-4</v>
      </c>
      <c r="G72" s="10">
        <v>3.6231000000000002E-4</v>
      </c>
      <c r="H72" s="10">
        <v>0.52794863000000003</v>
      </c>
      <c r="I72" s="10">
        <v>0.47798554999999998</v>
      </c>
      <c r="J72" s="10">
        <v>0.43167407000000002</v>
      </c>
      <c r="K72" s="10">
        <v>0.38874814000000002</v>
      </c>
      <c r="L72" s="10">
        <v>0.35026568000000002</v>
      </c>
      <c r="M72" s="10">
        <v>0.31670509000000002</v>
      </c>
      <c r="N72" s="10">
        <v>0.28503457999999998</v>
      </c>
      <c r="O72" s="10">
        <v>0.25654313000000001</v>
      </c>
      <c r="P72" s="10">
        <v>0.23139699</v>
      </c>
      <c r="Q72" s="10">
        <v>0.20829811000000001</v>
      </c>
      <c r="R72" s="10">
        <v>0.26114623999999997</v>
      </c>
      <c r="S72" s="10">
        <v>120.94655636</v>
      </c>
      <c r="T72" s="10">
        <v>108.85479281000001</v>
      </c>
      <c r="U72" s="10">
        <v>98.844326199999998</v>
      </c>
      <c r="V72" s="10">
        <v>88.959897100000006</v>
      </c>
      <c r="W72" s="10">
        <v>80.063907389999997</v>
      </c>
      <c r="X72" s="10">
        <v>72.05751678</v>
      </c>
      <c r="Y72" s="10">
        <v>64.856619859999995</v>
      </c>
      <c r="Z72" s="10">
        <v>58.385793419999999</v>
      </c>
      <c r="AA72" s="10">
        <v>52.561907990000002</v>
      </c>
      <c r="AB72" s="10">
        <v>47.312394210000001</v>
      </c>
      <c r="AC72" s="10">
        <v>42.581154789999999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0</v>
      </c>
      <c r="D73" s="10">
        <v>5.4889999999999998E-5</v>
      </c>
      <c r="E73" s="10">
        <v>4.3439999999999997E-5</v>
      </c>
      <c r="F73" s="10">
        <v>5.9999999999999995E-8</v>
      </c>
      <c r="G73" s="10">
        <v>1.8749999999999998E-5</v>
      </c>
      <c r="H73" s="10">
        <v>0.13195539000000001</v>
      </c>
      <c r="I73" s="10">
        <v>0.11946647000000001</v>
      </c>
      <c r="J73" s="10">
        <v>0.10791791000000001</v>
      </c>
      <c r="K73" s="10">
        <v>0.1923648</v>
      </c>
      <c r="L73" s="10">
        <v>8.7566140000000001E-2</v>
      </c>
      <c r="M73" s="10">
        <v>7.8892459999999998E-2</v>
      </c>
      <c r="N73" s="10">
        <v>7.1258370000000001E-2</v>
      </c>
      <c r="O73" s="10">
        <v>6.413576E-2</v>
      </c>
      <c r="P73" s="10">
        <v>9.5251740000000001E-2</v>
      </c>
      <c r="Q73" s="10">
        <v>5.2074530000000001E-2</v>
      </c>
      <c r="R73" s="10">
        <v>0.13057045</v>
      </c>
      <c r="S73" s="10">
        <v>60.473233219999997</v>
      </c>
      <c r="T73" s="10">
        <v>54.427342240000002</v>
      </c>
      <c r="U73" s="10">
        <v>49.380345290000001</v>
      </c>
      <c r="V73" s="10">
        <v>44.478346709999997</v>
      </c>
      <c r="W73" s="10">
        <v>40.031617429999997</v>
      </c>
      <c r="X73" s="10">
        <v>36.028746499999997</v>
      </c>
      <c r="Y73" s="10">
        <v>32.428149060000003</v>
      </c>
      <c r="Z73" s="10">
        <v>29.19289624</v>
      </c>
      <c r="AA73" s="10">
        <v>26.280638849999999</v>
      </c>
      <c r="AB73" s="10">
        <v>23.65610203</v>
      </c>
      <c r="AC73" s="10">
        <v>21.290544359999998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0</v>
      </c>
      <c r="D74" s="10">
        <v>5.4889999999999998E-5</v>
      </c>
      <c r="E74" s="10">
        <v>4.3439999999999997E-5</v>
      </c>
      <c r="F74" s="10">
        <v>5.9999999999999995E-8</v>
      </c>
      <c r="G74" s="10">
        <v>1.8749999999999998E-5</v>
      </c>
      <c r="H74" s="10">
        <v>0.13195539000000001</v>
      </c>
      <c r="I74" s="10">
        <v>0.11946647000000001</v>
      </c>
      <c r="J74" s="10">
        <v>0.10791791000000001</v>
      </c>
      <c r="K74" s="10">
        <v>0.1923648</v>
      </c>
      <c r="L74" s="10">
        <v>8.7566140000000001E-2</v>
      </c>
      <c r="M74" s="10">
        <v>7.8892459999999998E-2</v>
      </c>
      <c r="N74" s="10">
        <v>7.1258370000000001E-2</v>
      </c>
      <c r="O74" s="10">
        <v>6.413576E-2</v>
      </c>
      <c r="P74" s="10">
        <v>9.5251740000000001E-2</v>
      </c>
      <c r="Q74" s="10">
        <v>5.2074530000000001E-2</v>
      </c>
      <c r="R74" s="10">
        <v>0.13057045</v>
      </c>
      <c r="S74" s="10">
        <v>60.473233219999997</v>
      </c>
      <c r="T74" s="10">
        <v>54.427342240000002</v>
      </c>
      <c r="U74" s="10">
        <v>49.380345290000001</v>
      </c>
      <c r="V74" s="10">
        <v>44.478346709999997</v>
      </c>
      <c r="W74" s="10">
        <v>40.031617429999997</v>
      </c>
      <c r="X74" s="10">
        <v>36.028746499999997</v>
      </c>
      <c r="Y74" s="10">
        <v>32.428149060000003</v>
      </c>
      <c r="Z74" s="10">
        <v>29.19289624</v>
      </c>
      <c r="AA74" s="10">
        <v>26.280638849999999</v>
      </c>
      <c r="AB74" s="10">
        <v>23.65610203</v>
      </c>
      <c r="AC74" s="10">
        <v>21.290544359999998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0</v>
      </c>
      <c r="D75" s="10">
        <v>1.0452E-4</v>
      </c>
      <c r="E75" s="10">
        <v>9.4069999999999999E-5</v>
      </c>
      <c r="F75" s="10">
        <v>8.4660000000000006E-5</v>
      </c>
      <c r="G75" s="10">
        <v>9.6219999999999997E-5</v>
      </c>
      <c r="H75" s="10">
        <v>0.14020726999999999</v>
      </c>
      <c r="I75" s="10">
        <v>0.12693858</v>
      </c>
      <c r="J75" s="10">
        <v>0.11463964</v>
      </c>
      <c r="K75" s="10">
        <v>0.10324112000000001</v>
      </c>
      <c r="L75" s="10">
        <v>9.3020019999999995E-2</v>
      </c>
      <c r="M75" s="10">
        <v>8.4107340000000003E-2</v>
      </c>
      <c r="N75" s="10">
        <v>7.5696609999999998E-2</v>
      </c>
      <c r="O75" s="10">
        <v>6.8130129999999997E-2</v>
      </c>
      <c r="P75" s="10">
        <v>6.1452590000000001E-2</v>
      </c>
      <c r="Q75" s="10">
        <v>5.5317709999999999E-2</v>
      </c>
      <c r="R75" s="10">
        <v>6.9353479999999995E-2</v>
      </c>
      <c r="S75" s="10">
        <v>32.120181979999998</v>
      </c>
      <c r="T75" s="10">
        <v>28.908931849999998</v>
      </c>
      <c r="U75" s="10">
        <v>26.25041813</v>
      </c>
      <c r="V75" s="10">
        <v>23.625377749999998</v>
      </c>
      <c r="W75" s="10">
        <v>21.26283999</v>
      </c>
      <c r="X75" s="10">
        <v>19.136556030000001</v>
      </c>
      <c r="Y75" s="10">
        <v>17.224189719999998</v>
      </c>
      <c r="Z75" s="10">
        <v>15.505710669999999</v>
      </c>
      <c r="AA75" s="10">
        <v>13.95904191</v>
      </c>
      <c r="AB75" s="10">
        <v>12.564910960000001</v>
      </c>
      <c r="AC75" s="10">
        <v>11.30841987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2.9399999999999998E-6</v>
      </c>
      <c r="I76" s="10">
        <v>2.6599999999999999E-6</v>
      </c>
      <c r="J76" s="10">
        <v>2.3999999999999999E-6</v>
      </c>
      <c r="K76" s="10">
        <v>4.2799999999999997E-6</v>
      </c>
      <c r="L76" s="10">
        <v>1.95E-6</v>
      </c>
      <c r="M76" s="10">
        <v>1.7600000000000001E-6</v>
      </c>
      <c r="N76" s="10">
        <v>1.59E-6</v>
      </c>
      <c r="O76" s="10">
        <v>1.4300000000000001E-6</v>
      </c>
      <c r="P76" s="10">
        <v>2.12E-6</v>
      </c>
      <c r="Q76" s="10">
        <v>1.1599999999999999E-6</v>
      </c>
      <c r="R76" s="10">
        <v>2.9100000000000001E-6</v>
      </c>
      <c r="S76" s="10">
        <v>1.3455299999999999E-3</v>
      </c>
      <c r="T76" s="10">
        <v>1.21101E-3</v>
      </c>
      <c r="U76" s="10">
        <v>1.0987099999999999E-3</v>
      </c>
      <c r="V76" s="10">
        <v>9.8963999999999996E-4</v>
      </c>
      <c r="W76" s="10">
        <v>8.9070000000000002E-4</v>
      </c>
      <c r="X76" s="10">
        <v>8.0163999999999995E-4</v>
      </c>
      <c r="Y76" s="10">
        <v>7.2152999999999996E-4</v>
      </c>
      <c r="Z76" s="10">
        <v>6.4953999999999999E-4</v>
      </c>
      <c r="AA76" s="10">
        <v>5.8474000000000004E-4</v>
      </c>
      <c r="AB76" s="10">
        <v>5.2634999999999997E-4</v>
      </c>
      <c r="AC76" s="10">
        <v>4.7371000000000002E-4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1E-8</v>
      </c>
      <c r="I77" s="10">
        <v>1E-8</v>
      </c>
      <c r="J77" s="10">
        <v>1E-8</v>
      </c>
      <c r="K77" s="10">
        <v>2E-8</v>
      </c>
      <c r="L77" s="10">
        <v>1E-8</v>
      </c>
      <c r="M77" s="10">
        <v>1E-8</v>
      </c>
      <c r="N77" s="10">
        <v>1E-8</v>
      </c>
      <c r="O77" s="10">
        <v>1E-8</v>
      </c>
      <c r="P77" s="10">
        <v>1E-8</v>
      </c>
      <c r="Q77" s="10">
        <v>1E-8</v>
      </c>
      <c r="R77" s="10">
        <v>1E-8</v>
      </c>
      <c r="S77" s="10">
        <v>6.7299999999999999E-6</v>
      </c>
      <c r="T77" s="10">
        <v>6.0599999999999996E-6</v>
      </c>
      <c r="U77" s="10">
        <v>5.49E-6</v>
      </c>
      <c r="V77" s="10">
        <v>4.95E-6</v>
      </c>
      <c r="W77" s="10">
        <v>4.4499999999999997E-6</v>
      </c>
      <c r="X77" s="10">
        <v>4.0099999999999997E-6</v>
      </c>
      <c r="Y77" s="10">
        <v>3.6100000000000002E-6</v>
      </c>
      <c r="Z77" s="10">
        <v>3.2499999999999998E-6</v>
      </c>
      <c r="AA77" s="10">
        <v>2.92E-6</v>
      </c>
      <c r="AB77" s="10">
        <v>2.6299999999999998E-6</v>
      </c>
      <c r="AC77" s="10">
        <v>2.3700000000000002E-6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0</v>
      </c>
      <c r="D78" s="10">
        <v>1.0452E-4</v>
      </c>
      <c r="E78" s="10">
        <v>9.4069999999999999E-5</v>
      </c>
      <c r="F78" s="10">
        <v>8.4660000000000006E-5</v>
      </c>
      <c r="G78" s="10">
        <v>9.6219999999999997E-5</v>
      </c>
      <c r="H78" s="10">
        <v>0.14020545000000001</v>
      </c>
      <c r="I78" s="10">
        <v>0.12693693</v>
      </c>
      <c r="J78" s="10">
        <v>0.11463816</v>
      </c>
      <c r="K78" s="10">
        <v>0.10323847</v>
      </c>
      <c r="L78" s="10">
        <v>9.3018820000000002E-2</v>
      </c>
      <c r="M78" s="10">
        <v>8.4106249999999994E-2</v>
      </c>
      <c r="N78" s="10">
        <v>7.569563E-2</v>
      </c>
      <c r="O78" s="10">
        <v>6.8129250000000002E-2</v>
      </c>
      <c r="P78" s="10">
        <v>6.1451279999999997E-2</v>
      </c>
      <c r="Q78" s="10">
        <v>5.5316990000000003E-2</v>
      </c>
      <c r="R78" s="10">
        <v>6.9351679999999999E-2</v>
      </c>
      <c r="S78" s="10">
        <v>32.119349270000001</v>
      </c>
      <c r="T78" s="10">
        <v>28.90818238</v>
      </c>
      <c r="U78" s="10">
        <v>26.24973816</v>
      </c>
      <c r="V78" s="10">
        <v>23.624765279999998</v>
      </c>
      <c r="W78" s="10">
        <v>21.26228875</v>
      </c>
      <c r="X78" s="10">
        <v>19.13605991</v>
      </c>
      <c r="Y78" s="10">
        <v>17.22374318</v>
      </c>
      <c r="Z78" s="10">
        <v>15.50530869</v>
      </c>
      <c r="AA78" s="10">
        <v>13.95868003</v>
      </c>
      <c r="AB78" s="10">
        <v>12.56458522</v>
      </c>
      <c r="AC78" s="10">
        <v>11.308126700000001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0</v>
      </c>
      <c r="E79" s="10">
        <v>0</v>
      </c>
      <c r="F79" s="10">
        <v>0</v>
      </c>
      <c r="G79" s="10">
        <v>0</v>
      </c>
      <c r="H79" s="10">
        <v>1.8199999999999999E-6</v>
      </c>
      <c r="I79" s="10">
        <v>1.6500000000000001E-6</v>
      </c>
      <c r="J79" s="10">
        <v>1.4899999999999999E-6</v>
      </c>
      <c r="K79" s="10">
        <v>2.65E-6</v>
      </c>
      <c r="L79" s="10">
        <v>1.2100000000000001E-6</v>
      </c>
      <c r="M79" s="10">
        <v>1.0899999999999999E-6</v>
      </c>
      <c r="N79" s="10">
        <v>9.7999999999999993E-7</v>
      </c>
      <c r="O79" s="10">
        <v>8.8000000000000004E-7</v>
      </c>
      <c r="P79" s="10">
        <v>1.31E-6</v>
      </c>
      <c r="Q79" s="10">
        <v>7.1999999999999999E-7</v>
      </c>
      <c r="R79" s="10">
        <v>1.7999999999999999E-6</v>
      </c>
      <c r="S79" s="10">
        <v>8.3272000000000001E-4</v>
      </c>
      <c r="T79" s="10">
        <v>7.4945999999999997E-4</v>
      </c>
      <c r="U79" s="10">
        <v>6.7997000000000001E-4</v>
      </c>
      <c r="V79" s="10">
        <v>6.1247000000000005E-4</v>
      </c>
      <c r="W79" s="10">
        <v>5.5124000000000004E-4</v>
      </c>
      <c r="X79" s="10">
        <v>4.9611999999999996E-4</v>
      </c>
      <c r="Y79" s="10">
        <v>4.4653999999999999E-4</v>
      </c>
      <c r="Z79" s="10">
        <v>4.0199000000000002E-4</v>
      </c>
      <c r="AA79" s="10">
        <v>3.6188000000000003E-4</v>
      </c>
      <c r="AB79" s="10">
        <v>3.2573999999999998E-4</v>
      </c>
      <c r="AC79" s="10">
        <v>2.9316999999999999E-4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</v>
      </c>
      <c r="E80" s="10">
        <v>1.00000029</v>
      </c>
      <c r="F80" s="10">
        <v>1</v>
      </c>
      <c r="G80" s="10">
        <v>1</v>
      </c>
      <c r="H80" s="10">
        <v>1.0000000499999999</v>
      </c>
      <c r="I80" s="10">
        <v>1.0003697499999999</v>
      </c>
      <c r="J80" s="10">
        <v>1.00000197</v>
      </c>
      <c r="K80" s="10">
        <v>1.00000102</v>
      </c>
      <c r="L80" s="10">
        <v>1.0000001599999999</v>
      </c>
      <c r="M80" s="10">
        <v>1.00000026</v>
      </c>
      <c r="N80" s="10">
        <v>1.00000095</v>
      </c>
      <c r="O80" s="10">
        <v>1</v>
      </c>
      <c r="P80" s="10">
        <v>1.0000000099999999</v>
      </c>
      <c r="Q80" s="10">
        <v>1.0000003099999999</v>
      </c>
      <c r="R80" s="10">
        <v>1.0000000200000001</v>
      </c>
      <c r="S80" s="10">
        <v>1.0000428699999999</v>
      </c>
      <c r="T80" s="10">
        <v>1.0686981</v>
      </c>
      <c r="U80" s="10">
        <v>1.00000161</v>
      </c>
      <c r="V80" s="10">
        <v>1.00047592</v>
      </c>
      <c r="W80" s="10">
        <v>1</v>
      </c>
      <c r="X80" s="10">
        <v>1</v>
      </c>
      <c r="Y80" s="10">
        <v>1</v>
      </c>
      <c r="Z80" s="10">
        <v>1.0000024199999999</v>
      </c>
      <c r="AA80" s="10">
        <v>1.00000723</v>
      </c>
      <c r="AB80" s="10">
        <v>1.0000070000000001</v>
      </c>
      <c r="AC80" s="10">
        <v>1.00000311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</v>
      </c>
      <c r="D81" s="10">
        <v>1.00000029</v>
      </c>
      <c r="E81" s="10">
        <v>1</v>
      </c>
      <c r="F81" s="10">
        <v>1</v>
      </c>
      <c r="G81" s="10">
        <v>1.0000000499999999</v>
      </c>
      <c r="H81" s="10">
        <v>1.0003697499999999</v>
      </c>
      <c r="I81" s="10">
        <v>1.00000197</v>
      </c>
      <c r="J81" s="10">
        <v>1.00000102</v>
      </c>
      <c r="K81" s="10">
        <v>1.0000001599999999</v>
      </c>
      <c r="L81" s="10">
        <v>1.00000026</v>
      </c>
      <c r="M81" s="10">
        <v>1.00000095</v>
      </c>
      <c r="N81" s="10">
        <v>1</v>
      </c>
      <c r="O81" s="10">
        <v>1.0000000099999999</v>
      </c>
      <c r="P81" s="10">
        <v>1.0000003099999999</v>
      </c>
      <c r="Q81" s="10">
        <v>1.0000000200000001</v>
      </c>
      <c r="R81" s="10">
        <v>1.0000428699999999</v>
      </c>
      <c r="S81" s="10">
        <v>1.0686981</v>
      </c>
      <c r="T81" s="10">
        <v>1.00000161</v>
      </c>
      <c r="U81" s="10">
        <v>1.00047592</v>
      </c>
      <c r="V81" s="10">
        <v>1</v>
      </c>
      <c r="W81" s="10">
        <v>1</v>
      </c>
      <c r="X81" s="10">
        <v>1</v>
      </c>
      <c r="Y81" s="10">
        <v>1.0000024199999999</v>
      </c>
      <c r="Z81" s="10">
        <v>1.00000723</v>
      </c>
      <c r="AA81" s="10">
        <v>1.0000070000000001</v>
      </c>
      <c r="AB81" s="10">
        <v>1.00000311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82CC0-2565-4304-9B04-BF4FCAC069A4}">
  <sheetPr codeName="Sheet8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178736</v>
      </c>
      <c r="C5" s="10">
        <v>195444.11916520001</v>
      </c>
      <c r="D5" s="10">
        <v>214524.46478518</v>
      </c>
      <c r="E5" s="10">
        <v>233248.20975424</v>
      </c>
      <c r="F5" s="10">
        <v>244994.50696139</v>
      </c>
      <c r="G5" s="10">
        <v>256763.24471105001</v>
      </c>
      <c r="H5" s="10">
        <v>260250.89954113</v>
      </c>
      <c r="I5" s="10">
        <v>267841.06986597</v>
      </c>
      <c r="J5" s="10">
        <v>278425.89380977</v>
      </c>
      <c r="K5" s="10">
        <v>287383.69015882001</v>
      </c>
      <c r="L5" s="10">
        <v>298731.17130326002</v>
      </c>
      <c r="M5" s="10">
        <v>310158.13384612999</v>
      </c>
      <c r="N5" s="10">
        <v>317560.73649182002</v>
      </c>
      <c r="O5" s="10">
        <v>325331.86728373001</v>
      </c>
      <c r="P5" s="10">
        <v>333288.88759527</v>
      </c>
      <c r="Q5" s="10">
        <v>342833.82834330999</v>
      </c>
      <c r="R5" s="10">
        <v>353150.98797844001</v>
      </c>
      <c r="S5" s="10">
        <v>363532.57069397997</v>
      </c>
      <c r="T5" s="10">
        <v>374317.39444623998</v>
      </c>
      <c r="U5" s="10">
        <v>385377.90313214</v>
      </c>
      <c r="V5" s="10">
        <v>396572.45971082</v>
      </c>
      <c r="W5" s="10">
        <v>407999.19133707002</v>
      </c>
      <c r="X5" s="10">
        <v>419661.12495854998</v>
      </c>
      <c r="Y5" s="10">
        <v>430365.42281942</v>
      </c>
      <c r="Z5" s="10">
        <v>437384.83465919999</v>
      </c>
      <c r="AA5" s="10">
        <v>446203.71472799999</v>
      </c>
      <c r="AB5" s="10">
        <v>456122.42594423</v>
      </c>
      <c r="AC5" s="10">
        <v>465712.66568050999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791631557.5</v>
      </c>
      <c r="C6" s="10">
        <v>808050906.42749703</v>
      </c>
      <c r="D6" s="10">
        <v>824799469.20152795</v>
      </c>
      <c r="E6" s="10">
        <v>841884644.82601404</v>
      </c>
      <c r="F6" s="10">
        <v>859306472.37147498</v>
      </c>
      <c r="G6" s="10">
        <v>877079853.144508</v>
      </c>
      <c r="H6" s="10">
        <v>895208426.32732606</v>
      </c>
      <c r="I6" s="10">
        <v>913699570.95866501</v>
      </c>
      <c r="J6" s="10">
        <v>932560538.50085199</v>
      </c>
      <c r="K6" s="10">
        <v>951798713.73507404</v>
      </c>
      <c r="L6" s="10">
        <v>971432435.16517699</v>
      </c>
      <c r="M6" s="10">
        <v>991495813.66066098</v>
      </c>
      <c r="N6" s="10">
        <v>1011967758.31434</v>
      </c>
      <c r="O6" s="10">
        <v>1032883461.7305599</v>
      </c>
      <c r="P6" s="10">
        <v>1054263359.15206</v>
      </c>
      <c r="Q6" s="10">
        <v>1076171044.4616301</v>
      </c>
      <c r="R6" s="10">
        <v>1098640131.91114</v>
      </c>
      <c r="S6" s="10">
        <v>1121651058.4018099</v>
      </c>
      <c r="T6" s="10">
        <v>1145246473.1028399</v>
      </c>
      <c r="U6" s="10">
        <v>1169446398.66256</v>
      </c>
      <c r="V6" s="10">
        <v>1194247794.8366101</v>
      </c>
      <c r="W6" s="10">
        <v>1219688356.78987</v>
      </c>
      <c r="X6" s="10">
        <v>1245766824.7737801</v>
      </c>
      <c r="Y6" s="10">
        <v>1272016425.08552</v>
      </c>
      <c r="Z6" s="10">
        <v>1297307993.57601</v>
      </c>
      <c r="AA6" s="10">
        <v>1323804228.5825701</v>
      </c>
      <c r="AB6" s="10">
        <v>1351054703.03457</v>
      </c>
      <c r="AC6" s="10">
        <v>1378720098.0518899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93430.321299160001</v>
      </c>
      <c r="C8" s="10">
        <v>88688.000956079995</v>
      </c>
      <c r="D8" s="10">
        <v>95940.077939530005</v>
      </c>
      <c r="E8" s="10">
        <v>103023.55107743001</v>
      </c>
      <c r="F8" s="10">
        <v>104769.39425971999</v>
      </c>
      <c r="G8" s="10">
        <v>106189.56012961001</v>
      </c>
      <c r="H8" s="10">
        <v>106100.43888738001</v>
      </c>
      <c r="I8" s="10">
        <v>106833.71662188</v>
      </c>
      <c r="J8" s="10">
        <v>108236.46960498</v>
      </c>
      <c r="K8" s="10">
        <v>109474.97655403</v>
      </c>
      <c r="L8" s="10">
        <v>111822.23362034</v>
      </c>
      <c r="M8" s="10">
        <v>113556.20852109</v>
      </c>
      <c r="N8" s="10">
        <v>114705.10350468</v>
      </c>
      <c r="O8" s="10">
        <v>115765.50840212</v>
      </c>
      <c r="P8" s="10">
        <v>116830.31818921999</v>
      </c>
      <c r="Q8" s="10">
        <v>118256.69247721</v>
      </c>
      <c r="R8" s="10">
        <v>119886.88556187</v>
      </c>
      <c r="S8" s="10">
        <v>121561.23002153001</v>
      </c>
      <c r="T8" s="10">
        <v>123357.99067564</v>
      </c>
      <c r="U8" s="10">
        <v>125247.38425781</v>
      </c>
      <c r="V8" s="10">
        <v>127200.41513273001</v>
      </c>
      <c r="W8" s="10">
        <v>129237.04104503999</v>
      </c>
      <c r="X8" s="10">
        <v>131357.45374515001</v>
      </c>
      <c r="Y8" s="10">
        <v>133203.2722869</v>
      </c>
      <c r="Z8" s="10">
        <v>133958.41701648</v>
      </c>
      <c r="AA8" s="10">
        <v>135284.29053994</v>
      </c>
      <c r="AB8" s="10">
        <v>136901.28975375</v>
      </c>
      <c r="AC8" s="10">
        <v>138452.29283287001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14413.389289520001</v>
      </c>
      <c r="C9" s="10">
        <v>14158.16302242</v>
      </c>
      <c r="D9" s="10">
        <v>13791.03295665</v>
      </c>
      <c r="E9" s="10">
        <v>13429.53260629</v>
      </c>
      <c r="F9" s="10">
        <v>13613.572650599999</v>
      </c>
      <c r="G9" s="10">
        <v>13820.8169963</v>
      </c>
      <c r="H9" s="10">
        <v>14011.15499839</v>
      </c>
      <c r="I9" s="10">
        <v>14187.310533059999</v>
      </c>
      <c r="J9" s="10">
        <v>14241.838109050001</v>
      </c>
      <c r="K9" s="10">
        <v>14360.70393711</v>
      </c>
      <c r="L9" s="10">
        <v>14313.31179039</v>
      </c>
      <c r="M9" s="10">
        <v>14370.545064280001</v>
      </c>
      <c r="N9" s="10">
        <v>14560.08672655</v>
      </c>
      <c r="O9" s="10">
        <v>14770.230876240001</v>
      </c>
      <c r="P9" s="10">
        <v>14991.7558004</v>
      </c>
      <c r="Q9" s="10">
        <v>15168.979498569999</v>
      </c>
      <c r="R9" s="10">
        <v>15326.70783612</v>
      </c>
      <c r="S9" s="10">
        <v>15494.942603130001</v>
      </c>
      <c r="T9" s="10">
        <v>15658.52670493</v>
      </c>
      <c r="U9" s="10">
        <v>15823.44752424</v>
      </c>
      <c r="V9" s="10">
        <v>15996.482395929999</v>
      </c>
      <c r="W9" s="10">
        <v>16174.099323889999</v>
      </c>
      <c r="X9" s="10">
        <v>16356.18270643</v>
      </c>
      <c r="Y9" s="10">
        <v>16614.20798304</v>
      </c>
      <c r="Z9" s="10">
        <v>17108.7312112</v>
      </c>
      <c r="AA9" s="10">
        <v>17508.45681263</v>
      </c>
      <c r="AB9" s="10">
        <v>17868.674480940001</v>
      </c>
      <c r="AC9" s="10">
        <v>18261.819943840001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53133.049011230003</v>
      </c>
      <c r="D11" s="10">
        <v>47134.401020429999</v>
      </c>
      <c r="E11" s="10">
        <v>41644.707711169998</v>
      </c>
      <c r="F11" s="10">
        <v>41049.203757030002</v>
      </c>
      <c r="G11" s="10">
        <v>41940.350335499999</v>
      </c>
      <c r="H11" s="10">
        <v>43058.552648600002</v>
      </c>
      <c r="I11" s="10">
        <v>44112.09041235</v>
      </c>
      <c r="J11" s="10">
        <v>44673.892348349997</v>
      </c>
      <c r="K11" s="10">
        <v>45439.512127299997</v>
      </c>
      <c r="L11" s="10">
        <v>45322.57780454</v>
      </c>
      <c r="M11" s="10">
        <v>45860.748611620002</v>
      </c>
      <c r="N11" s="10">
        <v>46852.614595450003</v>
      </c>
      <c r="O11" s="10">
        <v>47983.407696330003</v>
      </c>
      <c r="P11" s="10">
        <v>49174.967788779999</v>
      </c>
      <c r="Q11" s="10">
        <v>50183.582129249997</v>
      </c>
      <c r="R11" s="10">
        <v>51106.227094510003</v>
      </c>
      <c r="S11" s="10">
        <v>52066.023062250002</v>
      </c>
      <c r="T11" s="10">
        <v>52999.698773939999</v>
      </c>
      <c r="U11" s="10">
        <v>53933.992858559999</v>
      </c>
      <c r="V11" s="10">
        <v>54894.61570866</v>
      </c>
      <c r="W11" s="10">
        <v>55867.724985159999</v>
      </c>
      <c r="X11" s="10">
        <v>56853.011186399999</v>
      </c>
      <c r="Y11" s="10">
        <v>58134.903125960001</v>
      </c>
      <c r="Z11" s="10">
        <v>60351.983818640001</v>
      </c>
      <c r="AA11" s="10">
        <v>62186.985961359998</v>
      </c>
      <c r="AB11" s="10">
        <v>63859.891533549999</v>
      </c>
      <c r="AC11" s="10">
        <v>65658.799308720001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107843.71058868</v>
      </c>
      <c r="C12" s="10">
        <v>102846.16397849</v>
      </c>
      <c r="D12" s="10">
        <v>109731.11089619</v>
      </c>
      <c r="E12" s="10">
        <v>116453.08368373</v>
      </c>
      <c r="F12" s="10">
        <v>118382.96691032</v>
      </c>
      <c r="G12" s="10">
        <v>120010.37712591</v>
      </c>
      <c r="H12" s="10">
        <v>120111.59388576</v>
      </c>
      <c r="I12" s="10">
        <v>121021.02715494001</v>
      </c>
      <c r="J12" s="10">
        <v>122478.30771403</v>
      </c>
      <c r="K12" s="10">
        <v>123835.68049113</v>
      </c>
      <c r="L12" s="10">
        <v>126135.54541073</v>
      </c>
      <c r="M12" s="10">
        <v>127926.75358537</v>
      </c>
      <c r="N12" s="10">
        <v>129265.19023122999</v>
      </c>
      <c r="O12" s="10">
        <v>130535.73927835999</v>
      </c>
      <c r="P12" s="10">
        <v>131822.07398962</v>
      </c>
      <c r="Q12" s="10">
        <v>133425.67197577999</v>
      </c>
      <c r="R12" s="10">
        <v>135213.59339798999</v>
      </c>
      <c r="S12" s="10">
        <v>137056.17262465999</v>
      </c>
      <c r="T12" s="10">
        <v>139016.51738057</v>
      </c>
      <c r="U12" s="10">
        <v>141070.83178204999</v>
      </c>
      <c r="V12" s="10">
        <v>143196.89752865999</v>
      </c>
      <c r="W12" s="10">
        <v>145411.14036893001</v>
      </c>
      <c r="X12" s="10">
        <v>147713.63645157</v>
      </c>
      <c r="Y12" s="10">
        <v>149817.48026993999</v>
      </c>
      <c r="Z12" s="10">
        <v>151067.14822768001</v>
      </c>
      <c r="AA12" s="10">
        <v>152792.74735257</v>
      </c>
      <c r="AB12" s="10">
        <v>154769.96423469999</v>
      </c>
      <c r="AC12" s="10">
        <v>156714.1127767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107843.71058868</v>
      </c>
      <c r="C13" s="10">
        <v>155979.21298973</v>
      </c>
      <c r="D13" s="10">
        <v>156865.51191661</v>
      </c>
      <c r="E13" s="10">
        <v>158097.79139490001</v>
      </c>
      <c r="F13" s="10">
        <v>159432.17066736001</v>
      </c>
      <c r="G13" s="10">
        <v>161950.72746140999</v>
      </c>
      <c r="H13" s="10">
        <v>163170.14653436001</v>
      </c>
      <c r="I13" s="10">
        <v>165133.11756729</v>
      </c>
      <c r="J13" s="10">
        <v>167152.20006236999</v>
      </c>
      <c r="K13" s="10">
        <v>169275.19261843001</v>
      </c>
      <c r="L13" s="10">
        <v>171458.12321527</v>
      </c>
      <c r="M13" s="10">
        <v>173787.50219699001</v>
      </c>
      <c r="N13" s="10">
        <v>176117.80482667999</v>
      </c>
      <c r="O13" s="10">
        <v>178519.14697470001</v>
      </c>
      <c r="P13" s="10">
        <v>180997.04177841</v>
      </c>
      <c r="Q13" s="10">
        <v>183609.25410503999</v>
      </c>
      <c r="R13" s="10">
        <v>186319.8204925</v>
      </c>
      <c r="S13" s="10">
        <v>189122.19568691001</v>
      </c>
      <c r="T13" s="10">
        <v>192016.21615451999</v>
      </c>
      <c r="U13" s="10">
        <v>195004.82464060999</v>
      </c>
      <c r="V13" s="10">
        <v>198091.51323732</v>
      </c>
      <c r="W13" s="10">
        <v>201278.86535410001</v>
      </c>
      <c r="X13" s="10">
        <v>204566.64763796999</v>
      </c>
      <c r="Y13" s="10">
        <v>207952.38339591</v>
      </c>
      <c r="Z13" s="10">
        <v>211419.13204632001</v>
      </c>
      <c r="AA13" s="10">
        <v>214979.73331392999</v>
      </c>
      <c r="AB13" s="10">
        <v>218629.85576824</v>
      </c>
      <c r="AC13" s="10">
        <v>222372.91208541999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4931</v>
      </c>
      <c r="C17" s="10">
        <v>7924.3836114400001</v>
      </c>
      <c r="D17" s="10">
        <v>11161.91103146</v>
      </c>
      <c r="E17" s="10">
        <v>12626.258672800001</v>
      </c>
      <c r="F17" s="10">
        <v>12205.38344297</v>
      </c>
      <c r="G17" s="10">
        <v>11798.5373282</v>
      </c>
      <c r="H17" s="10">
        <v>11571.93667865</v>
      </c>
      <c r="I17" s="10">
        <v>12053.15201243</v>
      </c>
      <c r="J17" s="10">
        <v>16473.529250740001</v>
      </c>
      <c r="K17" s="10">
        <v>18223.888583460001</v>
      </c>
      <c r="L17" s="10">
        <v>22892.021408109998</v>
      </c>
      <c r="M17" s="10">
        <v>26895.357797069999</v>
      </c>
      <c r="N17" s="10">
        <v>25998.845870500001</v>
      </c>
      <c r="O17" s="10">
        <v>25132.217713919999</v>
      </c>
      <c r="P17" s="10">
        <v>24294.47781135</v>
      </c>
      <c r="Q17" s="10">
        <v>25067.27346235</v>
      </c>
      <c r="R17" s="10">
        <v>26580.612724729999</v>
      </c>
      <c r="S17" s="10">
        <v>27863.967170430002</v>
      </c>
      <c r="T17" s="10">
        <v>29461.55832398</v>
      </c>
      <c r="U17" s="10">
        <v>31097.894999439999</v>
      </c>
      <c r="V17" s="10">
        <v>32588.82196763</v>
      </c>
      <c r="W17" s="10">
        <v>34077.629095639997</v>
      </c>
      <c r="X17" s="10">
        <v>35562.200022520003</v>
      </c>
      <c r="Y17" s="10">
        <v>36953.759704930002</v>
      </c>
      <c r="Z17" s="10">
        <v>37973.267725320002</v>
      </c>
      <c r="AA17" s="10">
        <v>38775.011982069998</v>
      </c>
      <c r="AB17" s="10">
        <v>40419.5058575</v>
      </c>
      <c r="AC17" s="10">
        <v>41640.986313139998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6301391.75</v>
      </c>
      <c r="C18" s="10">
        <v>10126677.2486271</v>
      </c>
      <c r="D18" s="10">
        <v>14263957.4301144</v>
      </c>
      <c r="E18" s="10">
        <v>16135267.133274101</v>
      </c>
      <c r="F18" s="10">
        <v>15597424.971223401</v>
      </c>
      <c r="G18" s="10">
        <v>15077510.7889845</v>
      </c>
      <c r="H18" s="10">
        <v>14787934.7471905</v>
      </c>
      <c r="I18" s="10">
        <v>15402886.3454416</v>
      </c>
      <c r="J18" s="10">
        <v>21051746.339525498</v>
      </c>
      <c r="K18" s="10">
        <v>23288554.258125599</v>
      </c>
      <c r="L18" s="10">
        <v>29254024.474497002</v>
      </c>
      <c r="M18" s="10">
        <v>34369942.313923202</v>
      </c>
      <c r="N18" s="10">
        <v>33224277.559619501</v>
      </c>
      <c r="O18" s="10">
        <v>32116801.690936901</v>
      </c>
      <c r="P18" s="10">
        <v>31046242.513640899</v>
      </c>
      <c r="Q18" s="10">
        <v>32033808.551514</v>
      </c>
      <c r="R18" s="10">
        <v>33967725.308649503</v>
      </c>
      <c r="S18" s="10">
        <v>35607741.351040304</v>
      </c>
      <c r="T18" s="10">
        <v>37649324.741957001</v>
      </c>
      <c r="U18" s="10">
        <v>39740421.560541302</v>
      </c>
      <c r="V18" s="10">
        <v>41645697.343121096</v>
      </c>
      <c r="W18" s="10">
        <v>43548264.153206602</v>
      </c>
      <c r="X18" s="10">
        <v>45445417.464443199</v>
      </c>
      <c r="Y18" s="10">
        <v>47223710.445587702</v>
      </c>
      <c r="Z18" s="10">
        <v>48526553.564564198</v>
      </c>
      <c r="AA18" s="10">
        <v>49551113.418130197</v>
      </c>
      <c r="AB18" s="10">
        <v>51652634.433118999</v>
      </c>
      <c r="AC18" s="10">
        <v>53213580.864903599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6301391.75</v>
      </c>
      <c r="C19" s="10">
        <v>10126677.2486271</v>
      </c>
      <c r="D19" s="10">
        <v>14263957.4301144</v>
      </c>
      <c r="E19" s="10">
        <v>16135267.133274101</v>
      </c>
      <c r="F19" s="10">
        <v>15597424.971223401</v>
      </c>
      <c r="G19" s="10">
        <v>15077510.7889845</v>
      </c>
      <c r="H19" s="10">
        <v>14787934.7471905</v>
      </c>
      <c r="I19" s="10">
        <v>15402886.3454416</v>
      </c>
      <c r="J19" s="10">
        <v>21051746.339525498</v>
      </c>
      <c r="K19" s="10">
        <v>23288554.258125599</v>
      </c>
      <c r="L19" s="10">
        <v>29254024.474497002</v>
      </c>
      <c r="M19" s="10">
        <v>34369942.313923202</v>
      </c>
      <c r="N19" s="10">
        <v>33224277.559619501</v>
      </c>
      <c r="O19" s="10">
        <v>32116801.690936901</v>
      </c>
      <c r="P19" s="10">
        <v>31046242.513640899</v>
      </c>
      <c r="Q19" s="10">
        <v>32033808.551514</v>
      </c>
      <c r="R19" s="10">
        <v>33967725.308649503</v>
      </c>
      <c r="S19" s="10">
        <v>35607741.351040304</v>
      </c>
      <c r="T19" s="10">
        <v>37649324.741957001</v>
      </c>
      <c r="U19" s="10">
        <v>39740421.560541302</v>
      </c>
      <c r="V19" s="10">
        <v>41645697.343121096</v>
      </c>
      <c r="W19" s="10">
        <v>43548264.153206602</v>
      </c>
      <c r="X19" s="10">
        <v>45445417.464443199</v>
      </c>
      <c r="Y19" s="10">
        <v>47223710.445587702</v>
      </c>
      <c r="Z19" s="10">
        <v>48526553.564564198</v>
      </c>
      <c r="AA19" s="10">
        <v>49551113.418130197</v>
      </c>
      <c r="AB19" s="10">
        <v>51652634.433118999</v>
      </c>
      <c r="AC19" s="10">
        <v>53213580.864903599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1006.70237121</v>
      </c>
      <c r="C20" s="10">
        <v>1617.82514135</v>
      </c>
      <c r="D20" s="10">
        <v>2278.79178718</v>
      </c>
      <c r="E20" s="10">
        <v>2577.74985711</v>
      </c>
      <c r="F20" s="10">
        <v>2491.8248739700002</v>
      </c>
      <c r="G20" s="10">
        <v>2408.7640448400002</v>
      </c>
      <c r="H20" s="10">
        <v>2362.5017428199999</v>
      </c>
      <c r="I20" s="10">
        <v>2460.74563201</v>
      </c>
      <c r="J20" s="10">
        <v>3363.2003567000002</v>
      </c>
      <c r="K20" s="10">
        <v>3720.5499593599998</v>
      </c>
      <c r="L20" s="10">
        <v>4673.5859325299998</v>
      </c>
      <c r="M20" s="10">
        <v>5490.89849297</v>
      </c>
      <c r="N20" s="10">
        <v>5307.8685432000002</v>
      </c>
      <c r="O20" s="10">
        <v>5130.9395997399997</v>
      </c>
      <c r="P20" s="10">
        <v>4959.9084201899996</v>
      </c>
      <c r="Q20" s="10">
        <v>5117.6807208</v>
      </c>
      <c r="R20" s="10">
        <v>5426.6408148800001</v>
      </c>
      <c r="S20" s="10">
        <v>5688.6477026499997</v>
      </c>
      <c r="T20" s="10">
        <v>6014.8084818999996</v>
      </c>
      <c r="U20" s="10">
        <v>6348.87946371</v>
      </c>
      <c r="V20" s="10">
        <v>6653.2639119300002</v>
      </c>
      <c r="W20" s="10">
        <v>6957.2155781299998</v>
      </c>
      <c r="X20" s="10">
        <v>7260.3023905999999</v>
      </c>
      <c r="Y20" s="10">
        <v>7544.4002271400004</v>
      </c>
      <c r="Z20" s="10">
        <v>7752.5407953000004</v>
      </c>
      <c r="AA20" s="10">
        <v>7916.2231811000001</v>
      </c>
      <c r="AB20" s="10">
        <v>8251.9595193299992</v>
      </c>
      <c r="AC20" s="10">
        <v>8501.3343461599998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10.12667725</v>
      </c>
      <c r="D21" s="10">
        <v>14.26395743</v>
      </c>
      <c r="E21" s="10">
        <v>16.135267129999999</v>
      </c>
      <c r="F21" s="10">
        <v>15.59742497</v>
      </c>
      <c r="G21" s="10">
        <v>15.07751079</v>
      </c>
      <c r="H21" s="10">
        <v>14.78793475</v>
      </c>
      <c r="I21" s="10">
        <v>15.402886349999999</v>
      </c>
      <c r="J21" s="10">
        <v>21.051746340000001</v>
      </c>
      <c r="K21" s="10">
        <v>23.288554260000002</v>
      </c>
      <c r="L21" s="10">
        <v>29.254024470000001</v>
      </c>
      <c r="M21" s="10">
        <v>34.369942309999999</v>
      </c>
      <c r="N21" s="10">
        <v>33.224277559999997</v>
      </c>
      <c r="O21" s="10">
        <v>32.116801690000003</v>
      </c>
      <c r="P21" s="10">
        <v>31.046242509999999</v>
      </c>
      <c r="Q21" s="10">
        <v>32.033808550000003</v>
      </c>
      <c r="R21" s="10">
        <v>33.967725309999999</v>
      </c>
      <c r="S21" s="10">
        <v>35.607741349999998</v>
      </c>
      <c r="T21" s="10">
        <v>37.649324739999997</v>
      </c>
      <c r="U21" s="10">
        <v>39.740421560000001</v>
      </c>
      <c r="V21" s="10">
        <v>41.645697339999998</v>
      </c>
      <c r="W21" s="10">
        <v>43.548264150000001</v>
      </c>
      <c r="X21" s="10">
        <v>45.445417460000002</v>
      </c>
      <c r="Y21" s="10">
        <v>47.223710449999999</v>
      </c>
      <c r="Z21" s="10">
        <v>48.526553560000004</v>
      </c>
      <c r="AA21" s="10">
        <v>49.55111342</v>
      </c>
      <c r="AB21" s="10">
        <v>51.652634429999999</v>
      </c>
      <c r="AC21" s="10">
        <v>53.21358086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3.1506960000000001E-2</v>
      </c>
      <c r="C22" s="10">
        <v>5.063339E-2</v>
      </c>
      <c r="D22" s="10">
        <v>7.1319789999999994E-2</v>
      </c>
      <c r="E22" s="10">
        <v>8.0676339999999999E-2</v>
      </c>
      <c r="F22" s="10">
        <v>7.7987119999999993E-2</v>
      </c>
      <c r="G22" s="10">
        <v>7.5387549999999998E-2</v>
      </c>
      <c r="H22" s="10">
        <v>7.3939669999999999E-2</v>
      </c>
      <c r="I22" s="10">
        <v>7.7014429999999995E-2</v>
      </c>
      <c r="J22" s="10">
        <v>0.10525872999999999</v>
      </c>
      <c r="K22" s="10">
        <v>0.11644277</v>
      </c>
      <c r="L22" s="10">
        <v>0.14627012</v>
      </c>
      <c r="M22" s="10">
        <v>0.17184970999999999</v>
      </c>
      <c r="N22" s="10">
        <v>0.16612139000000001</v>
      </c>
      <c r="O22" s="10">
        <v>0.16058401</v>
      </c>
      <c r="P22" s="10">
        <v>0.15523121000000001</v>
      </c>
      <c r="Q22" s="10">
        <v>0.16016904000000001</v>
      </c>
      <c r="R22" s="10">
        <v>0.16983862999999999</v>
      </c>
      <c r="S22" s="10">
        <v>0.17803870999999999</v>
      </c>
      <c r="T22" s="10">
        <v>0.18824662</v>
      </c>
      <c r="U22" s="10">
        <v>0.19870210999999999</v>
      </c>
      <c r="V22" s="10">
        <v>0.20822848999999999</v>
      </c>
      <c r="W22" s="10">
        <v>0.21774131999999999</v>
      </c>
      <c r="X22" s="10">
        <v>0.22722708999999999</v>
      </c>
      <c r="Y22" s="10">
        <v>0.23611855000000001</v>
      </c>
      <c r="Z22" s="10">
        <v>0.24263277</v>
      </c>
      <c r="AA22" s="10">
        <v>0.24775557000000001</v>
      </c>
      <c r="AB22" s="10">
        <v>0.25826316999999999</v>
      </c>
      <c r="AC22" s="10">
        <v>0.26606790000000002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1006.70237121</v>
      </c>
      <c r="C23" s="10">
        <v>1617.82514135</v>
      </c>
      <c r="D23" s="10">
        <v>2278.79178718</v>
      </c>
      <c r="E23" s="10">
        <v>2577.74985711</v>
      </c>
      <c r="F23" s="10">
        <v>2491.8248739700002</v>
      </c>
      <c r="G23" s="10">
        <v>2408.7640448400002</v>
      </c>
      <c r="H23" s="10">
        <v>2362.5017428199999</v>
      </c>
      <c r="I23" s="10">
        <v>2460.74563201</v>
      </c>
      <c r="J23" s="10">
        <v>3363.2003567000002</v>
      </c>
      <c r="K23" s="10">
        <v>3720.5499593599998</v>
      </c>
      <c r="L23" s="10">
        <v>4673.5859325299998</v>
      </c>
      <c r="M23" s="10">
        <v>5490.89849297</v>
      </c>
      <c r="N23" s="10">
        <v>5307.8685432000002</v>
      </c>
      <c r="O23" s="10">
        <v>5130.9395997399997</v>
      </c>
      <c r="P23" s="10">
        <v>4959.9084201899996</v>
      </c>
      <c r="Q23" s="10">
        <v>5117.6807208</v>
      </c>
      <c r="R23" s="10">
        <v>5426.6408148800001</v>
      </c>
      <c r="S23" s="10">
        <v>5688.6477026499997</v>
      </c>
      <c r="T23" s="10">
        <v>6014.8084818999996</v>
      </c>
      <c r="U23" s="10">
        <v>6348.87946371</v>
      </c>
      <c r="V23" s="10">
        <v>6653.2639119300002</v>
      </c>
      <c r="W23" s="10">
        <v>6957.2155781299998</v>
      </c>
      <c r="X23" s="10">
        <v>7260.3023905999999</v>
      </c>
      <c r="Y23" s="10">
        <v>7544.4002271400004</v>
      </c>
      <c r="Z23" s="10">
        <v>7752.5407953000004</v>
      </c>
      <c r="AA23" s="10">
        <v>7916.2231811000001</v>
      </c>
      <c r="AB23" s="10">
        <v>8251.9595193299992</v>
      </c>
      <c r="AC23" s="10">
        <v>8501.3343461599998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1.4571423299999999</v>
      </c>
      <c r="E25" s="10">
        <v>1.36064436</v>
      </c>
      <c r="F25" s="10">
        <v>1.17019808</v>
      </c>
      <c r="G25" s="10">
        <v>1</v>
      </c>
      <c r="H25" s="10">
        <v>1</v>
      </c>
      <c r="I25" s="10">
        <v>1.0146146599999999</v>
      </c>
      <c r="J25" s="10">
        <v>1.0775014000000001</v>
      </c>
      <c r="K25" s="10">
        <v>1.31956023</v>
      </c>
      <c r="L25" s="10">
        <v>1.1443994900000001</v>
      </c>
      <c r="M25" s="10">
        <v>1.25128811</v>
      </c>
      <c r="N25" s="10">
        <v>1.21539219</v>
      </c>
      <c r="O25" s="10">
        <v>1</v>
      </c>
      <c r="P25" s="10">
        <v>1</v>
      </c>
      <c r="Q25" s="10">
        <v>1.00000003</v>
      </c>
      <c r="R25" s="10">
        <v>1.0673891600000001</v>
      </c>
      <c r="S25" s="10">
        <v>1.0969356400000001</v>
      </c>
      <c r="T25" s="10">
        <v>1.08442924</v>
      </c>
      <c r="U25" s="10">
        <v>1.0937952200000001</v>
      </c>
      <c r="V25" s="10">
        <v>1.0919394</v>
      </c>
      <c r="W25" s="10">
        <v>1.0840789900000001</v>
      </c>
      <c r="X25" s="10">
        <v>1.0817426800000001</v>
      </c>
      <c r="Y25" s="10">
        <v>1.0795493599999999</v>
      </c>
      <c r="Z25" s="10">
        <v>1.0749623800000001</v>
      </c>
      <c r="AA25" s="10">
        <v>1.0630228399999999</v>
      </c>
      <c r="AB25" s="10">
        <v>1.05632419</v>
      </c>
      <c r="AC25" s="10">
        <v>1.0783563899999999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1.66246973</v>
      </c>
      <c r="D26" s="10">
        <v>1.4571233699999999</v>
      </c>
      <c r="E26" s="10">
        <v>1.17019808</v>
      </c>
      <c r="F26" s="10">
        <v>1</v>
      </c>
      <c r="G26" s="10">
        <v>1</v>
      </c>
      <c r="H26" s="10">
        <v>1.0146146599999999</v>
      </c>
      <c r="I26" s="10">
        <v>1.0775014000000001</v>
      </c>
      <c r="J26" s="10">
        <v>1.41386933</v>
      </c>
      <c r="K26" s="10">
        <v>1.1443994900000001</v>
      </c>
      <c r="L26" s="10">
        <v>1.29947027</v>
      </c>
      <c r="M26" s="10">
        <v>1.21539219</v>
      </c>
      <c r="N26" s="10">
        <v>1</v>
      </c>
      <c r="O26" s="10">
        <v>1</v>
      </c>
      <c r="P26" s="10">
        <v>1.00000003</v>
      </c>
      <c r="Q26" s="10">
        <v>1.0673891600000001</v>
      </c>
      <c r="R26" s="10">
        <v>1.0969356400000001</v>
      </c>
      <c r="S26" s="10">
        <v>1.08442924</v>
      </c>
      <c r="T26" s="10">
        <v>1.0937952200000001</v>
      </c>
      <c r="U26" s="10">
        <v>1.0919394</v>
      </c>
      <c r="V26" s="10">
        <v>1.0840789900000001</v>
      </c>
      <c r="W26" s="10">
        <v>1.0817426800000001</v>
      </c>
      <c r="X26" s="10">
        <v>1.0795493599999999</v>
      </c>
      <c r="Y26" s="10">
        <v>1.0749623800000001</v>
      </c>
      <c r="Z26" s="10">
        <v>1.0630228399999999</v>
      </c>
      <c r="AA26" s="10">
        <v>1.05632419</v>
      </c>
      <c r="AB26" s="10">
        <v>1.0783563899999999</v>
      </c>
      <c r="AC26" s="10">
        <v>1.0657449000000001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1.6624698</v>
      </c>
      <c r="D27" s="10">
        <v>1.45715233</v>
      </c>
      <c r="E27" s="10">
        <v>1.3606543600000001</v>
      </c>
      <c r="F27" s="10">
        <v>1.34743064</v>
      </c>
      <c r="G27" s="10">
        <v>1.37577924</v>
      </c>
      <c r="H27" s="10">
        <v>1.40572729</v>
      </c>
      <c r="I27" s="10">
        <v>1.41862256</v>
      </c>
      <c r="J27" s="10">
        <v>1.41386938</v>
      </c>
      <c r="K27" s="10">
        <v>1.3195702300000001</v>
      </c>
      <c r="L27" s="10">
        <v>1.2995096100000001</v>
      </c>
      <c r="M27" s="10">
        <v>1.25129811</v>
      </c>
      <c r="N27" s="10">
        <v>1.2244003000000001</v>
      </c>
      <c r="O27" s="10">
        <v>1.23649527</v>
      </c>
      <c r="P27" s="10">
        <v>1.2494412399999999</v>
      </c>
      <c r="Q27" s="10">
        <v>1.26315822</v>
      </c>
      <c r="R27" s="10">
        <v>1.26241096</v>
      </c>
      <c r="S27" s="10">
        <v>1.25548927</v>
      </c>
      <c r="T27" s="10">
        <v>1.2512469799999999</v>
      </c>
      <c r="U27" s="10">
        <v>1.2451956399999999</v>
      </c>
      <c r="V27" s="10">
        <v>1.2396501499999999</v>
      </c>
      <c r="W27" s="10">
        <v>1.23568978</v>
      </c>
      <c r="X27" s="10">
        <v>1.23220989</v>
      </c>
      <c r="Y27" s="10">
        <v>1.2291634499999999</v>
      </c>
      <c r="Z27" s="10">
        <v>1.22642126</v>
      </c>
      <c r="AA27" s="10">
        <v>1.2241556600000001</v>
      </c>
      <c r="AB27" s="10">
        <v>1.2239656000000001</v>
      </c>
      <c r="AC27" s="10">
        <v>1.2200166299999999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9891</v>
      </c>
      <c r="C28" s="10">
        <v>14019.685264510001</v>
      </c>
      <c r="D28" s="10">
        <v>18467.672314859999</v>
      </c>
      <c r="E28" s="10">
        <v>23285.847091539999</v>
      </c>
      <c r="F28" s="10">
        <v>28457.861679689999</v>
      </c>
      <c r="G28" s="10">
        <v>33807.150988410001</v>
      </c>
      <c r="H28" s="10">
        <v>39330.571583290002</v>
      </c>
      <c r="I28" s="10">
        <v>44823.682026579998</v>
      </c>
      <c r="J28" s="10">
        <v>50386.600001029998</v>
      </c>
      <c r="K28" s="10">
        <v>56090.487824119999</v>
      </c>
      <c r="L28" s="10">
        <v>61892.969710079997</v>
      </c>
      <c r="M28" s="10">
        <v>67849.943938240001</v>
      </c>
      <c r="N28" s="10">
        <v>73877.46413095</v>
      </c>
      <c r="O28" s="10">
        <v>80038.898018220003</v>
      </c>
      <c r="P28" s="10">
        <v>86263.513551080003</v>
      </c>
      <c r="Q28" s="10">
        <v>92551.618642650006</v>
      </c>
      <c r="R28" s="10">
        <v>98940.39970306</v>
      </c>
      <c r="S28" s="10">
        <v>105446.48909087</v>
      </c>
      <c r="T28" s="10">
        <v>112043.0317737</v>
      </c>
      <c r="U28" s="10">
        <v>118789.88026054</v>
      </c>
      <c r="V28" s="10">
        <v>125664.61386565999</v>
      </c>
      <c r="W28" s="10">
        <v>132667.82181555001</v>
      </c>
      <c r="X28" s="10">
        <v>139802.47144739001</v>
      </c>
      <c r="Y28" s="10">
        <v>145908.04966945</v>
      </c>
      <c r="Z28" s="10">
        <v>148383.88024478001</v>
      </c>
      <c r="AA28" s="10">
        <v>152730.90651331001</v>
      </c>
      <c r="AB28" s="10">
        <v>157508.15310309999</v>
      </c>
      <c r="AC28" s="10">
        <v>162118.44988294999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27966153.5</v>
      </c>
      <c r="C29" s="10">
        <v>39639740.180874601</v>
      </c>
      <c r="D29" s="10">
        <v>52216131.710150801</v>
      </c>
      <c r="E29" s="10">
        <v>65839204.745693199</v>
      </c>
      <c r="F29" s="10">
        <v>80462736.6308631</v>
      </c>
      <c r="G29" s="10">
        <v>95587501.156558901</v>
      </c>
      <c r="H29" s="10">
        <v>111204610.468192</v>
      </c>
      <c r="I29" s="10">
        <v>126736019.81502999</v>
      </c>
      <c r="J29" s="10">
        <v>142464805.375783</v>
      </c>
      <c r="K29" s="10">
        <v>158592173.93379301</v>
      </c>
      <c r="L29" s="10">
        <v>174998310.73530099</v>
      </c>
      <c r="M29" s="10">
        <v>191841264.49734801</v>
      </c>
      <c r="N29" s="10">
        <v>208883682.34525499</v>
      </c>
      <c r="O29" s="10">
        <v>226304732.37775499</v>
      </c>
      <c r="P29" s="10">
        <v>243904424.367486</v>
      </c>
      <c r="Q29" s="10">
        <v>261683628.91858101</v>
      </c>
      <c r="R29" s="10">
        <v>279747488.16573203</v>
      </c>
      <c r="S29" s="10">
        <v>298143029.01135701</v>
      </c>
      <c r="T29" s="10">
        <v>316794320.61354202</v>
      </c>
      <c r="U29" s="10">
        <v>335870592.01425099</v>
      </c>
      <c r="V29" s="10">
        <v>355308450.195647</v>
      </c>
      <c r="W29" s="10">
        <v>375109561.157031</v>
      </c>
      <c r="X29" s="10">
        <v>395282314.84956503</v>
      </c>
      <c r="Y29" s="10">
        <v>412545436.65367299</v>
      </c>
      <c r="Z29" s="10">
        <v>419545685.15329099</v>
      </c>
      <c r="AA29" s="10">
        <v>431836616.69654</v>
      </c>
      <c r="AB29" s="10">
        <v>445343967.96914399</v>
      </c>
      <c r="AC29" s="10">
        <v>458379279.60858399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27966153.5</v>
      </c>
      <c r="C30" s="10">
        <v>39639740.180874601</v>
      </c>
      <c r="D30" s="10">
        <v>52216131.710150801</v>
      </c>
      <c r="E30" s="10">
        <v>65839204.745693199</v>
      </c>
      <c r="F30" s="10">
        <v>80462736.6308631</v>
      </c>
      <c r="G30" s="10">
        <v>95587501.156558901</v>
      </c>
      <c r="H30" s="10">
        <v>111204610.468192</v>
      </c>
      <c r="I30" s="10">
        <v>126736019.81502999</v>
      </c>
      <c r="J30" s="10">
        <v>142464805.375783</v>
      </c>
      <c r="K30" s="10">
        <v>158592173.93379301</v>
      </c>
      <c r="L30" s="10">
        <v>174998310.73530099</v>
      </c>
      <c r="M30" s="10">
        <v>191841264.49734801</v>
      </c>
      <c r="N30" s="10">
        <v>208883682.34525499</v>
      </c>
      <c r="O30" s="10">
        <v>226304732.37775499</v>
      </c>
      <c r="P30" s="10">
        <v>243904424.367486</v>
      </c>
      <c r="Q30" s="10">
        <v>261683628.91858101</v>
      </c>
      <c r="R30" s="10">
        <v>279747488.16573203</v>
      </c>
      <c r="S30" s="10">
        <v>298143029.01135701</v>
      </c>
      <c r="T30" s="10">
        <v>316794320.61354202</v>
      </c>
      <c r="U30" s="10">
        <v>335870592.01425099</v>
      </c>
      <c r="V30" s="10">
        <v>355308450.195647</v>
      </c>
      <c r="W30" s="10">
        <v>375109561.157031</v>
      </c>
      <c r="X30" s="10">
        <v>395282314.84956503</v>
      </c>
      <c r="Y30" s="10">
        <v>412545436.65367299</v>
      </c>
      <c r="Z30" s="10">
        <v>419545685.15329099</v>
      </c>
      <c r="AA30" s="10">
        <v>431836616.69654</v>
      </c>
      <c r="AB30" s="10">
        <v>445343967.96914399</v>
      </c>
      <c r="AC30" s="10">
        <v>458379279.60858399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2991.6926720500001</v>
      </c>
      <c r="C31" s="10">
        <v>4240.4802012199998</v>
      </c>
      <c r="D31" s="10">
        <v>5585.8457116700001</v>
      </c>
      <c r="E31" s="10">
        <v>7043.1804778200003</v>
      </c>
      <c r="F31" s="10">
        <v>8607.5398088399998</v>
      </c>
      <c r="G31" s="10">
        <v>10225.518741759999</v>
      </c>
      <c r="H31" s="10">
        <v>11896.166494089999</v>
      </c>
      <c r="I31" s="10">
        <v>13557.646451619999</v>
      </c>
      <c r="J31" s="10">
        <v>15240.24082422</v>
      </c>
      <c r="K31" s="10">
        <v>16965.473803950001</v>
      </c>
      <c r="L31" s="10">
        <v>18720.52815011</v>
      </c>
      <c r="M31" s="10">
        <v>20522.31119995</v>
      </c>
      <c r="N31" s="10">
        <v>22345.432015959999</v>
      </c>
      <c r="O31" s="10">
        <v>24209.057191349999</v>
      </c>
      <c r="P31" s="10">
        <v>26091.792675730001</v>
      </c>
      <c r="Q31" s="10">
        <v>27993.731602380001</v>
      </c>
      <c r="R31" s="10">
        <v>29926.121601549999</v>
      </c>
      <c r="S31" s="10">
        <v>31893.99339865</v>
      </c>
      <c r="T31" s="10">
        <v>33889.22425549</v>
      </c>
      <c r="U31" s="10">
        <v>35929.917529940001</v>
      </c>
      <c r="V31" s="10">
        <v>38009.291723510003</v>
      </c>
      <c r="W31" s="10">
        <v>40127.525057300001</v>
      </c>
      <c r="X31" s="10">
        <v>42285.515050349997</v>
      </c>
      <c r="Y31" s="10">
        <v>44132.245777830001</v>
      </c>
      <c r="Z31" s="10">
        <v>44881.100715599998</v>
      </c>
      <c r="AA31" s="10">
        <v>46195.929007250001</v>
      </c>
      <c r="AB31" s="10">
        <v>47640.884382359996</v>
      </c>
      <c r="AC31" s="10">
        <v>49035.343091510003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31.71179214</v>
      </c>
      <c r="D32" s="10">
        <v>41.772905369999997</v>
      </c>
      <c r="E32" s="10">
        <v>52.671363800000002</v>
      </c>
      <c r="F32" s="10">
        <v>64.370189300000007</v>
      </c>
      <c r="G32" s="10">
        <v>76.470000929999998</v>
      </c>
      <c r="H32" s="10">
        <v>88.96368837</v>
      </c>
      <c r="I32" s="10">
        <v>101.38881585</v>
      </c>
      <c r="J32" s="10">
        <v>113.9718443</v>
      </c>
      <c r="K32" s="10">
        <v>126.87373915000001</v>
      </c>
      <c r="L32" s="10">
        <v>139.99864858999999</v>
      </c>
      <c r="M32" s="10">
        <v>153.47301160000001</v>
      </c>
      <c r="N32" s="10">
        <v>167.10694588000001</v>
      </c>
      <c r="O32" s="10">
        <v>181.04378589999999</v>
      </c>
      <c r="P32" s="10">
        <v>195.12353949000001</v>
      </c>
      <c r="Q32" s="10">
        <v>209.34690312999999</v>
      </c>
      <c r="R32" s="10">
        <v>223.79799052999999</v>
      </c>
      <c r="S32" s="10">
        <v>238.51442320999999</v>
      </c>
      <c r="T32" s="10">
        <v>253.43545649000001</v>
      </c>
      <c r="U32" s="10">
        <v>268.69647361</v>
      </c>
      <c r="V32" s="10">
        <v>284.24676016000001</v>
      </c>
      <c r="W32" s="10">
        <v>300.08764893</v>
      </c>
      <c r="X32" s="10">
        <v>316.22585187999999</v>
      </c>
      <c r="Y32" s="10">
        <v>330.03634932</v>
      </c>
      <c r="Z32" s="10">
        <v>335.63654811999999</v>
      </c>
      <c r="AA32" s="10">
        <v>345.46929335999999</v>
      </c>
      <c r="AB32" s="10">
        <v>356.27517438000001</v>
      </c>
      <c r="AC32" s="10">
        <v>366.70342369000002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0.11186461</v>
      </c>
      <c r="C33" s="10">
        <v>0.15855896</v>
      </c>
      <c r="D33" s="10">
        <v>0.20886452999999999</v>
      </c>
      <c r="E33" s="10">
        <v>0.26335681999999999</v>
      </c>
      <c r="F33" s="10">
        <v>0.32185095000000002</v>
      </c>
      <c r="G33" s="10">
        <v>0.38235000000000002</v>
      </c>
      <c r="H33" s="10">
        <v>0.44481843999999998</v>
      </c>
      <c r="I33" s="10">
        <v>0.50694408000000002</v>
      </c>
      <c r="J33" s="10">
        <v>0.56985922</v>
      </c>
      <c r="K33" s="10">
        <v>0.63436870000000001</v>
      </c>
      <c r="L33" s="10">
        <v>0.69999323999999996</v>
      </c>
      <c r="M33" s="10">
        <v>0.76736506000000004</v>
      </c>
      <c r="N33" s="10">
        <v>0.83553473</v>
      </c>
      <c r="O33" s="10">
        <v>0.90521892999999998</v>
      </c>
      <c r="P33" s="10">
        <v>0.97561770000000003</v>
      </c>
      <c r="Q33" s="10">
        <v>1.04673452</v>
      </c>
      <c r="R33" s="10">
        <v>1.11898995</v>
      </c>
      <c r="S33" s="10">
        <v>1.1925721199999999</v>
      </c>
      <c r="T33" s="10">
        <v>1.2671772800000001</v>
      </c>
      <c r="U33" s="10">
        <v>1.34348237</v>
      </c>
      <c r="V33" s="10">
        <v>1.4212338</v>
      </c>
      <c r="W33" s="10">
        <v>1.50043824</v>
      </c>
      <c r="X33" s="10">
        <v>1.58112926</v>
      </c>
      <c r="Y33" s="10">
        <v>1.65018175</v>
      </c>
      <c r="Z33" s="10">
        <v>1.67818274</v>
      </c>
      <c r="AA33" s="10">
        <v>1.7273464700000001</v>
      </c>
      <c r="AB33" s="10">
        <v>1.78137587</v>
      </c>
      <c r="AC33" s="10">
        <v>1.83351712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2991.6926720500001</v>
      </c>
      <c r="C34" s="10">
        <v>4240.4802012199998</v>
      </c>
      <c r="D34" s="10">
        <v>5585.8457116700001</v>
      </c>
      <c r="E34" s="10">
        <v>7043.1804778200003</v>
      </c>
      <c r="F34" s="10">
        <v>8607.5398088399998</v>
      </c>
      <c r="G34" s="10">
        <v>10225.518741759999</v>
      </c>
      <c r="H34" s="10">
        <v>11896.166494089999</v>
      </c>
      <c r="I34" s="10">
        <v>13557.646451619999</v>
      </c>
      <c r="J34" s="10">
        <v>15240.24082422</v>
      </c>
      <c r="K34" s="10">
        <v>16965.473803950001</v>
      </c>
      <c r="L34" s="10">
        <v>18720.52815011</v>
      </c>
      <c r="M34" s="10">
        <v>20522.31119995</v>
      </c>
      <c r="N34" s="10">
        <v>22345.432015959999</v>
      </c>
      <c r="O34" s="10">
        <v>24209.057191349999</v>
      </c>
      <c r="P34" s="10">
        <v>26091.792675730001</v>
      </c>
      <c r="Q34" s="10">
        <v>27993.731602380001</v>
      </c>
      <c r="R34" s="10">
        <v>29926.121601549999</v>
      </c>
      <c r="S34" s="10">
        <v>31893.99339865</v>
      </c>
      <c r="T34" s="10">
        <v>33889.22425549</v>
      </c>
      <c r="U34" s="10">
        <v>35929.917529940001</v>
      </c>
      <c r="V34" s="10">
        <v>38009.291723510003</v>
      </c>
      <c r="W34" s="10">
        <v>40127.525057300001</v>
      </c>
      <c r="X34" s="10">
        <v>42285.515050349997</v>
      </c>
      <c r="Y34" s="10">
        <v>44132.245777830001</v>
      </c>
      <c r="Z34" s="10">
        <v>44881.100715599998</v>
      </c>
      <c r="AA34" s="10">
        <v>46195.929007250001</v>
      </c>
      <c r="AB34" s="10">
        <v>47640.884382359996</v>
      </c>
      <c r="AC34" s="10">
        <v>49035.343091510003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1.37214339</v>
      </c>
      <c r="E36" s="10">
        <v>1.31342519</v>
      </c>
      <c r="F36" s="10">
        <v>1.2730210399999999</v>
      </c>
      <c r="G36" s="10">
        <v>1.23746113</v>
      </c>
      <c r="H36" s="10">
        <v>1.21184442</v>
      </c>
      <c r="I36" s="10">
        <v>1.1871411999999999</v>
      </c>
      <c r="J36" s="10">
        <v>1.17093446</v>
      </c>
      <c r="K36" s="10">
        <v>1.1595760799999999</v>
      </c>
      <c r="L36" s="10">
        <v>1.14941567</v>
      </c>
      <c r="M36" s="10">
        <v>1.1419133100000001</v>
      </c>
      <c r="N36" s="10">
        <v>1.1354632</v>
      </c>
      <c r="O36" s="10">
        <v>1.1285731299999999</v>
      </c>
      <c r="P36" s="10">
        <v>1.12266697</v>
      </c>
      <c r="Q36" s="10">
        <v>1.11758807</v>
      </c>
      <c r="R36" s="10">
        <v>1.1135622700000001</v>
      </c>
      <c r="S36" s="10">
        <v>1.11015423</v>
      </c>
      <c r="T36" s="10">
        <v>1.10707808</v>
      </c>
      <c r="U36" s="10">
        <v>1.1043822700000001</v>
      </c>
      <c r="V36" s="10">
        <v>1.10194112</v>
      </c>
      <c r="W36" s="10">
        <v>1.09970813</v>
      </c>
      <c r="X36" s="10">
        <v>1.09767573</v>
      </c>
      <c r="Y36" s="10">
        <v>1.09581832</v>
      </c>
      <c r="Z36" s="10">
        <v>1.08715926</v>
      </c>
      <c r="AA36" s="10">
        <v>1.05934211</v>
      </c>
      <c r="AB36" s="10">
        <v>1.0721831399999999</v>
      </c>
      <c r="AC36" s="10">
        <v>1.0742487999999999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1.4764774899999999</v>
      </c>
      <c r="D37" s="10">
        <v>1.37215339</v>
      </c>
      <c r="E37" s="10">
        <v>1.3134351900000001</v>
      </c>
      <c r="F37" s="10">
        <v>1.2730310300000001</v>
      </c>
      <c r="G37" s="10">
        <v>1.2374711300000001</v>
      </c>
      <c r="H37" s="10">
        <v>1.2118544200000001</v>
      </c>
      <c r="I37" s="10">
        <v>1.1871512</v>
      </c>
      <c r="J37" s="10">
        <v>1.1709444499999999</v>
      </c>
      <c r="K37" s="10">
        <v>1.1595859100000001</v>
      </c>
      <c r="L37" s="10">
        <v>1.14942561</v>
      </c>
      <c r="M37" s="10">
        <v>1.1419233099999999</v>
      </c>
      <c r="N37" s="10">
        <v>1.13420421</v>
      </c>
      <c r="O37" s="10">
        <v>1.12854242</v>
      </c>
      <c r="P37" s="10">
        <v>1.1226769599999999</v>
      </c>
      <c r="Q37" s="10">
        <v>1.1175980700000001</v>
      </c>
      <c r="R37" s="10">
        <v>1.1135722699999999</v>
      </c>
      <c r="S37" s="10">
        <v>1.1101642300000001</v>
      </c>
      <c r="T37" s="10">
        <v>1.10683146</v>
      </c>
      <c r="U37" s="10">
        <v>1.10439227</v>
      </c>
      <c r="V37" s="10">
        <v>1.1019511</v>
      </c>
      <c r="W37" s="10">
        <v>1.0997180799999999</v>
      </c>
      <c r="X37" s="10">
        <v>1.09768573</v>
      </c>
      <c r="Y37" s="10">
        <v>1.08715926</v>
      </c>
      <c r="Z37" s="10">
        <v>1.05934211</v>
      </c>
      <c r="AA37" s="10">
        <v>1.0721831399999999</v>
      </c>
      <c r="AB37" s="10">
        <v>1.0742487999999999</v>
      </c>
      <c r="AC37" s="10">
        <v>1.0721564699999999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1.4764774899999999</v>
      </c>
      <c r="D38" s="10">
        <v>1.37215339</v>
      </c>
      <c r="E38" s="10">
        <v>1.3134351900000001</v>
      </c>
      <c r="F38" s="10">
        <v>1.27303104</v>
      </c>
      <c r="G38" s="10">
        <v>1.2374711300000001</v>
      </c>
      <c r="H38" s="10">
        <v>1.2118544200000001</v>
      </c>
      <c r="I38" s="10">
        <v>1.1871512</v>
      </c>
      <c r="J38" s="10">
        <v>1.1709444600000001</v>
      </c>
      <c r="K38" s="10">
        <v>1.15958608</v>
      </c>
      <c r="L38" s="10">
        <v>1.1494256700000001</v>
      </c>
      <c r="M38" s="10">
        <v>1.1419233099999999</v>
      </c>
      <c r="N38" s="10">
        <v>1.1354732000000001</v>
      </c>
      <c r="O38" s="10">
        <v>1.12858313</v>
      </c>
      <c r="P38" s="10">
        <v>1.1226769700000001</v>
      </c>
      <c r="Q38" s="10">
        <v>1.1175980700000001</v>
      </c>
      <c r="R38" s="10">
        <v>1.1135722699999999</v>
      </c>
      <c r="S38" s="10">
        <v>1.1101642300000001</v>
      </c>
      <c r="T38" s="10">
        <v>1.10708808</v>
      </c>
      <c r="U38" s="10">
        <v>1.10439227</v>
      </c>
      <c r="V38" s="10">
        <v>1.1019511200000001</v>
      </c>
      <c r="W38" s="10">
        <v>1.0997181300000001</v>
      </c>
      <c r="X38" s="10">
        <v>1.09768573</v>
      </c>
      <c r="Y38" s="10">
        <v>1.0958283200000001</v>
      </c>
      <c r="Z38" s="10">
        <v>1.0945084700000001</v>
      </c>
      <c r="AA38" s="10">
        <v>1.09446026</v>
      </c>
      <c r="AB38" s="10">
        <v>1.0937995599999999</v>
      </c>
      <c r="AC38" s="10">
        <v>1.09315195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46004</v>
      </c>
      <c r="C39" s="10">
        <v>49842.242762679998</v>
      </c>
      <c r="D39" s="10">
        <v>54822.969227989997</v>
      </c>
      <c r="E39" s="10">
        <v>60081.858276430001</v>
      </c>
      <c r="F39" s="10">
        <v>59162.222708729998</v>
      </c>
      <c r="G39" s="10">
        <v>57683.167628110001</v>
      </c>
      <c r="H39" s="10">
        <v>56241.088437630002</v>
      </c>
      <c r="I39" s="10">
        <v>54835.061226689999</v>
      </c>
      <c r="J39" s="10">
        <v>53464.59515393</v>
      </c>
      <c r="K39" s="10">
        <v>52311.570192949999</v>
      </c>
      <c r="L39" s="10">
        <v>52082.15403636</v>
      </c>
      <c r="M39" s="10">
        <v>50858.871309200003</v>
      </c>
      <c r="N39" s="10">
        <v>49937.933674250002</v>
      </c>
      <c r="O39" s="10">
        <v>48781.221925680002</v>
      </c>
      <c r="P39" s="10">
        <v>47561.691388569998</v>
      </c>
      <c r="Q39" s="10">
        <v>46372.649115729997</v>
      </c>
      <c r="R39" s="10">
        <v>45220.93560941</v>
      </c>
      <c r="S39" s="10">
        <v>44090.412219179998</v>
      </c>
      <c r="T39" s="10">
        <v>42993.863977519999</v>
      </c>
      <c r="U39" s="10">
        <v>41919.017390150002</v>
      </c>
      <c r="V39" s="10">
        <v>40871.041965390003</v>
      </c>
      <c r="W39" s="10">
        <v>39849.265925539999</v>
      </c>
      <c r="X39" s="10">
        <v>38853.052567669998</v>
      </c>
      <c r="Y39" s="10">
        <v>37882.005789390001</v>
      </c>
      <c r="Z39" s="10">
        <v>36936.269748539999</v>
      </c>
      <c r="AA39" s="10">
        <v>36012.863004829996</v>
      </c>
      <c r="AB39" s="10">
        <v>35112.54146167</v>
      </c>
      <c r="AC39" s="10">
        <v>34234.72792759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272337749.25</v>
      </c>
      <c r="C40" s="10">
        <v>295059651.58597797</v>
      </c>
      <c r="D40" s="10">
        <v>324544910.15463501</v>
      </c>
      <c r="E40" s="10">
        <v>355676855.35519499</v>
      </c>
      <c r="F40" s="10">
        <v>350232731.35209501</v>
      </c>
      <c r="G40" s="10">
        <v>341476915.95189101</v>
      </c>
      <c r="H40" s="10">
        <v>332939993.054389</v>
      </c>
      <c r="I40" s="10">
        <v>324616493.22802401</v>
      </c>
      <c r="J40" s="10">
        <v>316503510.75520402</v>
      </c>
      <c r="K40" s="10">
        <v>309677751.63203901</v>
      </c>
      <c r="L40" s="10">
        <v>308319637.56093502</v>
      </c>
      <c r="M40" s="10">
        <v>301077961.519485</v>
      </c>
      <c r="N40" s="10">
        <v>295626129.446163</v>
      </c>
      <c r="O40" s="10">
        <v>288778545.01574701</v>
      </c>
      <c r="P40" s="10">
        <v>281559081.45565701</v>
      </c>
      <c r="Q40" s="10">
        <v>274520104.48958099</v>
      </c>
      <c r="R40" s="10">
        <v>267702109.00890699</v>
      </c>
      <c r="S40" s="10">
        <v>261009556.239907</v>
      </c>
      <c r="T40" s="10">
        <v>254518132.01533499</v>
      </c>
      <c r="U40" s="10">
        <v>248155178.78642699</v>
      </c>
      <c r="V40" s="10">
        <v>241951299.37593701</v>
      </c>
      <c r="W40" s="10">
        <v>235902516.94648799</v>
      </c>
      <c r="X40" s="10">
        <v>230005062.29883501</v>
      </c>
      <c r="Y40" s="10">
        <v>224256590.55791301</v>
      </c>
      <c r="Z40" s="10">
        <v>218657955.11958301</v>
      </c>
      <c r="AA40" s="10">
        <v>213191506.24033201</v>
      </c>
      <c r="AB40" s="10">
        <v>207861718.77356499</v>
      </c>
      <c r="AC40" s="10">
        <v>202665175.81876299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272337749.25</v>
      </c>
      <c r="C41" s="10">
        <v>295059651.58597797</v>
      </c>
      <c r="D41" s="10">
        <v>324544910.15463501</v>
      </c>
      <c r="E41" s="10">
        <v>355676855.35519499</v>
      </c>
      <c r="F41" s="10">
        <v>350232731.35209501</v>
      </c>
      <c r="G41" s="10">
        <v>341476915.95189101</v>
      </c>
      <c r="H41" s="10">
        <v>332939993.054389</v>
      </c>
      <c r="I41" s="10">
        <v>324616493.22802401</v>
      </c>
      <c r="J41" s="10">
        <v>316503510.75520402</v>
      </c>
      <c r="K41" s="10">
        <v>309677751.63203901</v>
      </c>
      <c r="L41" s="10">
        <v>308319637.56093502</v>
      </c>
      <c r="M41" s="10">
        <v>301077961.519485</v>
      </c>
      <c r="N41" s="10">
        <v>295626129.446163</v>
      </c>
      <c r="O41" s="10">
        <v>288778545.01574701</v>
      </c>
      <c r="P41" s="10">
        <v>281559081.45565701</v>
      </c>
      <c r="Q41" s="10">
        <v>274520104.48958099</v>
      </c>
      <c r="R41" s="10">
        <v>267702109.00890699</v>
      </c>
      <c r="S41" s="10">
        <v>261009556.239907</v>
      </c>
      <c r="T41" s="10">
        <v>254518132.01533499</v>
      </c>
      <c r="U41" s="10">
        <v>248155178.78642699</v>
      </c>
      <c r="V41" s="10">
        <v>241951299.37593701</v>
      </c>
      <c r="W41" s="10">
        <v>235902516.94648799</v>
      </c>
      <c r="X41" s="10">
        <v>230005062.29883501</v>
      </c>
      <c r="Y41" s="10">
        <v>224256590.55791301</v>
      </c>
      <c r="Z41" s="10">
        <v>218657955.11958301</v>
      </c>
      <c r="AA41" s="10">
        <v>213191506.24033201</v>
      </c>
      <c r="AB41" s="10">
        <v>207861718.77356499</v>
      </c>
      <c r="AC41" s="10">
        <v>202665175.81876299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52372.991835790002</v>
      </c>
      <c r="C42" s="10">
        <v>45010.307615099999</v>
      </c>
      <c r="D42" s="10">
        <v>49508.179659460002</v>
      </c>
      <c r="E42" s="10">
        <v>54257.247932949998</v>
      </c>
      <c r="F42" s="10">
        <v>53426.766046470002</v>
      </c>
      <c r="G42" s="10">
        <v>52091.097335190003</v>
      </c>
      <c r="H42" s="10">
        <v>50788.819902000003</v>
      </c>
      <c r="I42" s="10">
        <v>49519.099404449997</v>
      </c>
      <c r="J42" s="10">
        <v>48281.492585580003</v>
      </c>
      <c r="K42" s="10">
        <v>47240.247141860003</v>
      </c>
      <c r="L42" s="10">
        <v>47033.071637549998</v>
      </c>
      <c r="M42" s="10">
        <v>45928.37953708</v>
      </c>
      <c r="N42" s="10">
        <v>45096.721811720003</v>
      </c>
      <c r="O42" s="10">
        <v>44052.146994460003</v>
      </c>
      <c r="P42" s="10">
        <v>42950.843329559997</v>
      </c>
      <c r="Q42" s="10">
        <v>41877.07225705</v>
      </c>
      <c r="R42" s="10">
        <v>40837.011129569997</v>
      </c>
      <c r="S42" s="10">
        <v>39816.085850889998</v>
      </c>
      <c r="T42" s="10">
        <v>38825.842014820002</v>
      </c>
      <c r="U42" s="10">
        <v>37855.195975360002</v>
      </c>
      <c r="V42" s="10">
        <v>36908.816084999999</v>
      </c>
      <c r="W42" s="10">
        <v>35986.095691260001</v>
      </c>
      <c r="X42" s="10">
        <v>35086.459816100003</v>
      </c>
      <c r="Y42" s="10">
        <v>34209.550757110002</v>
      </c>
      <c r="Z42" s="10">
        <v>33355.49869683</v>
      </c>
      <c r="AA42" s="10">
        <v>32521.611229400001</v>
      </c>
      <c r="AB42" s="10">
        <v>31708.570977529998</v>
      </c>
      <c r="AC42" s="10">
        <v>30915.856705310001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177.03579095000001</v>
      </c>
      <c r="D43" s="10">
        <v>194.72694609000001</v>
      </c>
      <c r="E43" s="10">
        <v>213.40611321</v>
      </c>
      <c r="F43" s="10">
        <v>210.13963881000001</v>
      </c>
      <c r="G43" s="10">
        <v>204.88614956999999</v>
      </c>
      <c r="H43" s="10">
        <v>199.76399583</v>
      </c>
      <c r="I43" s="10">
        <v>194.76989594</v>
      </c>
      <c r="J43" s="10">
        <v>189.90210644999999</v>
      </c>
      <c r="K43" s="10">
        <v>185.80665098</v>
      </c>
      <c r="L43" s="10">
        <v>184.99178254</v>
      </c>
      <c r="M43" s="10">
        <v>180.64677691</v>
      </c>
      <c r="N43" s="10">
        <v>177.37567766999999</v>
      </c>
      <c r="O43" s="10">
        <v>173.26712701</v>
      </c>
      <c r="P43" s="10">
        <v>168.93544886999999</v>
      </c>
      <c r="Q43" s="10">
        <v>164.71206269000001</v>
      </c>
      <c r="R43" s="10">
        <v>160.62126541000001</v>
      </c>
      <c r="S43" s="10">
        <v>156.60573374000001</v>
      </c>
      <c r="T43" s="10">
        <v>152.71087921</v>
      </c>
      <c r="U43" s="10">
        <v>148.89310727</v>
      </c>
      <c r="V43" s="10">
        <v>145.17077963</v>
      </c>
      <c r="W43" s="10">
        <v>141.54151017000001</v>
      </c>
      <c r="X43" s="10">
        <v>138.00303737999999</v>
      </c>
      <c r="Y43" s="10">
        <v>134.55395433000001</v>
      </c>
      <c r="Z43" s="10">
        <v>131.19477307</v>
      </c>
      <c r="AA43" s="10">
        <v>127.91490374</v>
      </c>
      <c r="AB43" s="10">
        <v>124.71703126</v>
      </c>
      <c r="AC43" s="10">
        <v>121.59910549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0.81701325000000002</v>
      </c>
      <c r="C44" s="10">
        <v>0.88517895000000002</v>
      </c>
      <c r="D44" s="10">
        <v>0.97363473</v>
      </c>
      <c r="E44" s="10">
        <v>1.06703057</v>
      </c>
      <c r="F44" s="10">
        <v>1.0506981900000001</v>
      </c>
      <c r="G44" s="10">
        <v>1.0244307500000001</v>
      </c>
      <c r="H44" s="10">
        <v>0.99881998000000005</v>
      </c>
      <c r="I44" s="10">
        <v>0.97384948000000005</v>
      </c>
      <c r="J44" s="10">
        <v>0.94951052999999996</v>
      </c>
      <c r="K44" s="10">
        <v>0.92903325000000003</v>
      </c>
      <c r="L44" s="10">
        <v>0.92495890999999997</v>
      </c>
      <c r="M44" s="10">
        <v>0.90323388000000004</v>
      </c>
      <c r="N44" s="10">
        <v>0.88687839000000002</v>
      </c>
      <c r="O44" s="10">
        <v>0.86633563999999996</v>
      </c>
      <c r="P44" s="10">
        <v>0.84467724</v>
      </c>
      <c r="Q44" s="10">
        <v>0.82356030999999996</v>
      </c>
      <c r="R44" s="10">
        <v>0.80310632999999998</v>
      </c>
      <c r="S44" s="10">
        <v>0.78302866999999998</v>
      </c>
      <c r="T44" s="10">
        <v>0.76355439999999997</v>
      </c>
      <c r="U44" s="10">
        <v>0.74446553999999998</v>
      </c>
      <c r="V44" s="10">
        <v>0.72585390000000005</v>
      </c>
      <c r="W44" s="10">
        <v>0.70770754999999996</v>
      </c>
      <c r="X44" s="10">
        <v>0.69001519</v>
      </c>
      <c r="Y44" s="10">
        <v>0.67276977000000004</v>
      </c>
      <c r="Z44" s="10">
        <v>0.65597386999999996</v>
      </c>
      <c r="AA44" s="10">
        <v>0.63957452000000004</v>
      </c>
      <c r="AB44" s="10">
        <v>0.62358515999999997</v>
      </c>
      <c r="AC44" s="10">
        <v>0.60799552999999995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49619.657190869999</v>
      </c>
      <c r="C45" s="10">
        <v>42027.254537569999</v>
      </c>
      <c r="D45" s="10">
        <v>46227.030617800003</v>
      </c>
      <c r="E45" s="10">
        <v>50661.354925309999</v>
      </c>
      <c r="F45" s="10">
        <v>49885.913132499998</v>
      </c>
      <c r="G45" s="10">
        <v>48638.765714909998</v>
      </c>
      <c r="H45" s="10">
        <v>47422.796572220002</v>
      </c>
      <c r="I45" s="10">
        <v>46237.22665792</v>
      </c>
      <c r="J45" s="10">
        <v>45081.642091840004</v>
      </c>
      <c r="K45" s="10">
        <v>44109.405072859998</v>
      </c>
      <c r="L45" s="10">
        <v>43915.96010181</v>
      </c>
      <c r="M45" s="10">
        <v>42884.481346120003</v>
      </c>
      <c r="N45" s="10">
        <v>42107.941643010003</v>
      </c>
      <c r="O45" s="10">
        <v>41132.595904360001</v>
      </c>
      <c r="P45" s="10">
        <v>40104.281016050001</v>
      </c>
      <c r="Q45" s="10">
        <v>39101.674000660001</v>
      </c>
      <c r="R45" s="10">
        <v>38130.542807489997</v>
      </c>
      <c r="S45" s="10">
        <v>37177.279237299997</v>
      </c>
      <c r="T45" s="10">
        <v>36252.663700149998</v>
      </c>
      <c r="U45" s="10">
        <v>35346.347117830002</v>
      </c>
      <c r="V45" s="10">
        <v>34462.68844831</v>
      </c>
      <c r="W45" s="10">
        <v>33601.12124493</v>
      </c>
      <c r="X45" s="10">
        <v>32761.10863626</v>
      </c>
      <c r="Y45" s="10">
        <v>31942.316626569998</v>
      </c>
      <c r="Z45" s="10">
        <v>31144.866770569999</v>
      </c>
      <c r="AA45" s="10">
        <v>30366.24510131</v>
      </c>
      <c r="AB45" s="10">
        <v>29607.08900073</v>
      </c>
      <c r="AC45" s="10">
        <v>28866.911777779998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2753.3346449199998</v>
      </c>
      <c r="C46" s="10">
        <v>2983.0530775299999</v>
      </c>
      <c r="D46" s="10">
        <v>3281.14904166</v>
      </c>
      <c r="E46" s="10">
        <v>3595.8930076400002</v>
      </c>
      <c r="F46" s="10">
        <v>3540.8529139699999</v>
      </c>
      <c r="G46" s="10">
        <v>3452.3316202699998</v>
      </c>
      <c r="H46" s="10">
        <v>3366.02332978</v>
      </c>
      <c r="I46" s="10">
        <v>3281.8727465400002</v>
      </c>
      <c r="J46" s="10">
        <v>3199.8504937399998</v>
      </c>
      <c r="K46" s="10">
        <v>3130.8420689999998</v>
      </c>
      <c r="L46" s="10">
        <v>3117.1115357399999</v>
      </c>
      <c r="M46" s="10">
        <v>3043.8981909600002</v>
      </c>
      <c r="N46" s="10">
        <v>2988.7801687000001</v>
      </c>
      <c r="O46" s="10">
        <v>2919.5510901100001</v>
      </c>
      <c r="P46" s="10">
        <v>2846.5623135199999</v>
      </c>
      <c r="Q46" s="10">
        <v>2775.3982563899999</v>
      </c>
      <c r="R46" s="10">
        <v>2706.4683220799998</v>
      </c>
      <c r="S46" s="10">
        <v>2638.8066135899999</v>
      </c>
      <c r="T46" s="10">
        <v>2573.1783146799999</v>
      </c>
      <c r="U46" s="10">
        <v>2508.8488575299998</v>
      </c>
      <c r="V46" s="10">
        <v>2446.1276366900001</v>
      </c>
      <c r="W46" s="10">
        <v>2384.9744463299999</v>
      </c>
      <c r="X46" s="10">
        <v>2325.35117984</v>
      </c>
      <c r="Y46" s="10">
        <v>2267.23413054</v>
      </c>
      <c r="Z46" s="10">
        <v>2210.63192626</v>
      </c>
      <c r="AA46" s="10">
        <v>2155.3661280900001</v>
      </c>
      <c r="AB46" s="10">
        <v>2101.4819768000002</v>
      </c>
      <c r="AC46" s="10">
        <v>2048.9449275299999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1.1112131300000001</v>
      </c>
      <c r="E47" s="10">
        <v>1.12789663</v>
      </c>
      <c r="F47" s="10">
        <v>1.12402556</v>
      </c>
      <c r="G47" s="10">
        <v>1.0099421799999999</v>
      </c>
      <c r="H47" s="10">
        <v>1.0000000099999999</v>
      </c>
      <c r="I47" s="10">
        <v>1</v>
      </c>
      <c r="J47" s="10">
        <v>1</v>
      </c>
      <c r="K47" s="10">
        <v>1.00000768</v>
      </c>
      <c r="L47" s="10">
        <v>1.0035219099999999</v>
      </c>
      <c r="M47" s="10">
        <v>1.0211429999999999</v>
      </c>
      <c r="N47" s="10">
        <v>1.0015512200000001</v>
      </c>
      <c r="O47" s="10">
        <v>1.0070690200000001</v>
      </c>
      <c r="P47" s="10">
        <v>1.0018841199999999</v>
      </c>
      <c r="Q47" s="10">
        <v>1</v>
      </c>
      <c r="R47" s="10">
        <v>1</v>
      </c>
      <c r="S47" s="10">
        <v>1.0001681499999999</v>
      </c>
      <c r="T47" s="10">
        <v>1</v>
      </c>
      <c r="U47" s="10">
        <v>1.00013288</v>
      </c>
      <c r="V47" s="10">
        <v>1</v>
      </c>
      <c r="W47" s="10">
        <v>1</v>
      </c>
      <c r="X47" s="10">
        <v>1</v>
      </c>
      <c r="Y47" s="10">
        <v>1.00000047</v>
      </c>
      <c r="Z47" s="10">
        <v>1.00000738</v>
      </c>
      <c r="AA47" s="10">
        <v>1.00003558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1.1112131300000001</v>
      </c>
      <c r="D48" s="10">
        <v>1.12813315</v>
      </c>
      <c r="E48" s="10">
        <v>1.12402556</v>
      </c>
      <c r="F48" s="10">
        <v>1.0099421799999999</v>
      </c>
      <c r="G48" s="10">
        <v>1.0000000099999999</v>
      </c>
      <c r="H48" s="10">
        <v>1</v>
      </c>
      <c r="I48" s="10">
        <v>1</v>
      </c>
      <c r="J48" s="10">
        <v>1.00000768</v>
      </c>
      <c r="K48" s="10">
        <v>1.0035219099999999</v>
      </c>
      <c r="L48" s="10">
        <v>1.0211429999999999</v>
      </c>
      <c r="M48" s="10">
        <v>1.0015512200000001</v>
      </c>
      <c r="N48" s="10">
        <v>1.0070690200000001</v>
      </c>
      <c r="O48" s="10">
        <v>1.0018841199999999</v>
      </c>
      <c r="P48" s="10">
        <v>1</v>
      </c>
      <c r="Q48" s="10">
        <v>1</v>
      </c>
      <c r="R48" s="10">
        <v>1.0001681499999999</v>
      </c>
      <c r="S48" s="10">
        <v>1</v>
      </c>
      <c r="T48" s="10">
        <v>1.00013288</v>
      </c>
      <c r="U48" s="10">
        <v>1</v>
      </c>
      <c r="V48" s="10">
        <v>1</v>
      </c>
      <c r="W48" s="10">
        <v>1</v>
      </c>
      <c r="X48" s="10">
        <v>1.00000047</v>
      </c>
      <c r="Y48" s="10">
        <v>1.00000738</v>
      </c>
      <c r="Z48" s="10">
        <v>1.00003558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1.12713967</v>
      </c>
      <c r="D49" s="10">
        <v>1.12813316</v>
      </c>
      <c r="E49" s="10">
        <v>1.12790663</v>
      </c>
      <c r="F49" s="10">
        <v>1.12705546</v>
      </c>
      <c r="G49" s="10">
        <v>1.13419464</v>
      </c>
      <c r="H49" s="10">
        <v>1.1427489</v>
      </c>
      <c r="I49" s="10">
        <v>1.14760638</v>
      </c>
      <c r="J49" s="10">
        <v>1.1546953799999999</v>
      </c>
      <c r="K49" s="10">
        <v>1.16360752</v>
      </c>
      <c r="L49" s="10">
        <v>1.1714949699999999</v>
      </c>
      <c r="M49" s="10">
        <v>1.1781704900000001</v>
      </c>
      <c r="N49" s="10">
        <v>1.18817069</v>
      </c>
      <c r="O49" s="10">
        <v>1.19535982</v>
      </c>
      <c r="P49" s="10">
        <v>1.20391103</v>
      </c>
      <c r="Q49" s="10">
        <v>1.21324016</v>
      </c>
      <c r="R49" s="10">
        <v>1.2238710799999999</v>
      </c>
      <c r="S49" s="10">
        <v>1.23535489</v>
      </c>
      <c r="T49" s="10">
        <v>1.2473699300000001</v>
      </c>
      <c r="U49" s="10">
        <v>1.2600863</v>
      </c>
      <c r="V49" s="10">
        <v>1.2735184500000001</v>
      </c>
      <c r="W49" s="10">
        <v>1.28757202</v>
      </c>
      <c r="X49" s="10">
        <v>1.30234027</v>
      </c>
      <c r="Y49" s="10">
        <v>1.31785675</v>
      </c>
      <c r="Z49" s="10">
        <v>1.33328403</v>
      </c>
      <c r="AA49" s="10">
        <v>1.3465461299999999</v>
      </c>
      <c r="AB49" s="10">
        <v>1.361672</v>
      </c>
      <c r="AC49" s="10">
        <v>1.37822263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75232</v>
      </c>
      <c r="C50" s="10">
        <v>82046.757526560003</v>
      </c>
      <c r="D50" s="10">
        <v>89501.138460860006</v>
      </c>
      <c r="E50" s="10">
        <v>97697.74130722</v>
      </c>
      <c r="F50" s="10">
        <v>106601.44733392</v>
      </c>
      <c r="G50" s="10">
        <v>115870.98676513</v>
      </c>
      <c r="H50" s="10">
        <v>116443.9858904</v>
      </c>
      <c r="I50" s="10">
        <v>120382.44057289</v>
      </c>
      <c r="J50" s="10">
        <v>123248.10372737001</v>
      </c>
      <c r="K50" s="10">
        <v>126776.00452351999</v>
      </c>
      <c r="L50" s="10">
        <v>128731.8305898</v>
      </c>
      <c r="M50" s="10">
        <v>132250.07013168</v>
      </c>
      <c r="N50" s="10">
        <v>136250.19941291999</v>
      </c>
      <c r="O50" s="10">
        <v>140670.64355779</v>
      </c>
      <c r="P50" s="10">
        <v>145228.04092786001</v>
      </c>
      <c r="Q50" s="10">
        <v>149649.65230407999</v>
      </c>
      <c r="R50" s="10">
        <v>153946.2209932</v>
      </c>
      <c r="S50" s="10">
        <v>158380.45373918</v>
      </c>
      <c r="T50" s="10">
        <v>162761.47310857999</v>
      </c>
      <c r="U50" s="10">
        <v>167190.07990109001</v>
      </c>
      <c r="V50" s="10">
        <v>171726.47709574999</v>
      </c>
      <c r="W50" s="10">
        <v>176326.00730437</v>
      </c>
      <c r="X50" s="10">
        <v>180991.89540489999</v>
      </c>
      <c r="Y50" s="10">
        <v>185781.38977747</v>
      </c>
      <c r="Z50" s="10">
        <v>190847.20450933001</v>
      </c>
      <c r="AA50" s="10">
        <v>196021.82610733999</v>
      </c>
      <c r="AB50" s="10">
        <v>200985.69607952001</v>
      </c>
      <c r="AC50" s="10">
        <v>206174.38535046001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329145751.75</v>
      </c>
      <c r="C51" s="10">
        <v>349313721.701998</v>
      </c>
      <c r="D51" s="10">
        <v>367505882.45570397</v>
      </c>
      <c r="E51" s="10">
        <v>377754158.52294499</v>
      </c>
      <c r="F51" s="10">
        <v>408714189.75379902</v>
      </c>
      <c r="G51" s="10">
        <v>424937925.24707299</v>
      </c>
      <c r="H51" s="10">
        <v>436275888.05755401</v>
      </c>
      <c r="I51" s="10">
        <v>446944171.57016897</v>
      </c>
      <c r="J51" s="10">
        <v>452540476.03033799</v>
      </c>
      <c r="K51" s="10">
        <v>460240233.911116</v>
      </c>
      <c r="L51" s="10">
        <v>458860462.39444298</v>
      </c>
      <c r="M51" s="10">
        <v>464206645.32990402</v>
      </c>
      <c r="N51" s="10">
        <v>474233668.96330899</v>
      </c>
      <c r="O51" s="10">
        <v>485683382.64612103</v>
      </c>
      <c r="P51" s="10">
        <v>497753610.81527698</v>
      </c>
      <c r="Q51" s="10">
        <v>507933502.50195599</v>
      </c>
      <c r="R51" s="10">
        <v>517222809.42785901</v>
      </c>
      <c r="S51" s="10">
        <v>526890731.79950899</v>
      </c>
      <c r="T51" s="10">
        <v>536284695.73201299</v>
      </c>
      <c r="U51" s="10">
        <v>545680206.30134404</v>
      </c>
      <c r="V51" s="10">
        <v>555342347.92190695</v>
      </c>
      <c r="W51" s="10">
        <v>565128014.53315198</v>
      </c>
      <c r="X51" s="10">
        <v>575034030.16093898</v>
      </c>
      <c r="Y51" s="10">
        <v>587990687.42834997</v>
      </c>
      <c r="Z51" s="10">
        <v>610577799.73857296</v>
      </c>
      <c r="AA51" s="10">
        <v>629224992.22756898</v>
      </c>
      <c r="AB51" s="10">
        <v>646196381.85874796</v>
      </c>
      <c r="AC51" s="10">
        <v>664462061.759637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329145751.75</v>
      </c>
      <c r="C52" s="10">
        <v>349313721.701998</v>
      </c>
      <c r="D52" s="10">
        <v>367505882.45570397</v>
      </c>
      <c r="E52" s="10">
        <v>377754158.52294499</v>
      </c>
      <c r="F52" s="10">
        <v>408714189.75379902</v>
      </c>
      <c r="G52" s="10">
        <v>424937925.24707299</v>
      </c>
      <c r="H52" s="10">
        <v>436275888.05755401</v>
      </c>
      <c r="I52" s="10">
        <v>446944171.57016897</v>
      </c>
      <c r="J52" s="10">
        <v>452540476.03033799</v>
      </c>
      <c r="K52" s="10">
        <v>460240233.911116</v>
      </c>
      <c r="L52" s="10">
        <v>458860462.39444298</v>
      </c>
      <c r="M52" s="10">
        <v>464206645.32990402</v>
      </c>
      <c r="N52" s="10">
        <v>474233668.96330899</v>
      </c>
      <c r="O52" s="10">
        <v>485683382.64612103</v>
      </c>
      <c r="P52" s="10">
        <v>497753610.81527698</v>
      </c>
      <c r="Q52" s="10">
        <v>507933502.50195599</v>
      </c>
      <c r="R52" s="10">
        <v>517222809.42785901</v>
      </c>
      <c r="S52" s="10">
        <v>526890731.79950899</v>
      </c>
      <c r="T52" s="10">
        <v>536284695.73201299</v>
      </c>
      <c r="U52" s="10">
        <v>545680206.30134404</v>
      </c>
      <c r="V52" s="10">
        <v>555342347.92190695</v>
      </c>
      <c r="W52" s="10">
        <v>565128014.53315198</v>
      </c>
      <c r="X52" s="10">
        <v>575034030.16093898</v>
      </c>
      <c r="Y52" s="10">
        <v>587990687.42834997</v>
      </c>
      <c r="Z52" s="10">
        <v>610577799.73857296</v>
      </c>
      <c r="AA52" s="10">
        <v>629224992.22756898</v>
      </c>
      <c r="AB52" s="10">
        <v>646196381.85874796</v>
      </c>
      <c r="AC52" s="10">
        <v>664462061.759637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22298.0004463</v>
      </c>
      <c r="C53" s="10">
        <v>24082.43572772</v>
      </c>
      <c r="D53" s="10">
        <v>25939.95815224</v>
      </c>
      <c r="E53" s="10">
        <v>27744.4032505</v>
      </c>
      <c r="F53" s="10">
        <v>30188.30878969</v>
      </c>
      <c r="G53" s="10">
        <v>32342.024618750002</v>
      </c>
      <c r="H53" s="10">
        <v>32727.333304880001</v>
      </c>
      <c r="I53" s="10">
        <v>33734.519991549998</v>
      </c>
      <c r="J53" s="10">
        <v>34414.508376819998</v>
      </c>
      <c r="K53" s="10">
        <v>35271.406430609997</v>
      </c>
      <c r="L53" s="10">
        <v>35608.638899439997</v>
      </c>
      <c r="M53" s="10">
        <v>36406.277583880001</v>
      </c>
      <c r="N53" s="10">
        <v>37409.513375490002</v>
      </c>
      <c r="O53" s="10">
        <v>38527.170463720002</v>
      </c>
      <c r="P53" s="10">
        <v>39685.939637670002</v>
      </c>
      <c r="Q53" s="10">
        <v>40772.834420589999</v>
      </c>
      <c r="R53" s="10">
        <v>41814.286093429997</v>
      </c>
      <c r="S53" s="10">
        <v>42891.082316059998</v>
      </c>
      <c r="T53" s="10">
        <v>43951.102675820002</v>
      </c>
      <c r="U53" s="10">
        <v>45020.185156059997</v>
      </c>
      <c r="V53" s="10">
        <v>46116.214587479997</v>
      </c>
      <c r="W53" s="10">
        <v>47227.230445579997</v>
      </c>
      <c r="X53" s="10">
        <v>48353.766795900003</v>
      </c>
      <c r="Y53" s="10">
        <v>49578.179245300002</v>
      </c>
      <c r="Z53" s="10">
        <v>51089.975631020003</v>
      </c>
      <c r="AA53" s="10">
        <v>52526.271886809998</v>
      </c>
      <c r="AB53" s="10">
        <v>53881.712041420004</v>
      </c>
      <c r="AC53" s="10">
        <v>55311.367155070002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34232.744726800003</v>
      </c>
      <c r="D54" s="10">
        <v>36015.576480659998</v>
      </c>
      <c r="E54" s="10">
        <v>37019.90753525</v>
      </c>
      <c r="F54" s="10">
        <v>40053.990595869996</v>
      </c>
      <c r="G54" s="10">
        <v>41643.916674209999</v>
      </c>
      <c r="H54" s="10">
        <v>42755.03702964</v>
      </c>
      <c r="I54" s="10">
        <v>43800.528813880002</v>
      </c>
      <c r="J54" s="10">
        <v>44348.966650969996</v>
      </c>
      <c r="K54" s="10">
        <v>45103.542923289999</v>
      </c>
      <c r="L54" s="10">
        <v>44968.325314659996</v>
      </c>
      <c r="M54" s="10">
        <v>45492.25124233</v>
      </c>
      <c r="N54" s="10">
        <v>46474.8995584</v>
      </c>
      <c r="O54" s="10">
        <v>47596.971499320003</v>
      </c>
      <c r="P54" s="10">
        <v>48779.853859900002</v>
      </c>
      <c r="Q54" s="10">
        <v>49777.48324519</v>
      </c>
      <c r="R54" s="10">
        <v>50687.835323929998</v>
      </c>
      <c r="S54" s="10">
        <v>51635.291716350002</v>
      </c>
      <c r="T54" s="10">
        <v>52555.900181739999</v>
      </c>
      <c r="U54" s="10">
        <v>53476.660217529999</v>
      </c>
      <c r="V54" s="10">
        <v>54423.550096350002</v>
      </c>
      <c r="W54" s="10">
        <v>55382.545424249998</v>
      </c>
      <c r="X54" s="10">
        <v>56353.334955769998</v>
      </c>
      <c r="Y54" s="10">
        <v>57623.087367979999</v>
      </c>
      <c r="Z54" s="10">
        <v>59836.624374380001</v>
      </c>
      <c r="AA54" s="10">
        <v>61664.049238300002</v>
      </c>
      <c r="AB54" s="10">
        <v>63327.245422159998</v>
      </c>
      <c r="AC54" s="10">
        <v>65117.282052440001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161.28141836</v>
      </c>
      <c r="C55" s="10">
        <v>171.16372362999999</v>
      </c>
      <c r="D55" s="10">
        <v>180.07788239999999</v>
      </c>
      <c r="E55" s="10">
        <v>185.09953768</v>
      </c>
      <c r="F55" s="10">
        <v>200.26995298</v>
      </c>
      <c r="G55" s="10">
        <v>208.21958337000001</v>
      </c>
      <c r="H55" s="10">
        <v>213.77518515</v>
      </c>
      <c r="I55" s="10">
        <v>219.00264407</v>
      </c>
      <c r="J55" s="10">
        <v>221.74483325</v>
      </c>
      <c r="K55" s="10">
        <v>225.51771461999999</v>
      </c>
      <c r="L55" s="10">
        <v>224.84162656999999</v>
      </c>
      <c r="M55" s="10">
        <v>227.46125620999999</v>
      </c>
      <c r="N55" s="10">
        <v>232.37449778999999</v>
      </c>
      <c r="O55" s="10">
        <v>237.9848575</v>
      </c>
      <c r="P55" s="10">
        <v>243.89926929999999</v>
      </c>
      <c r="Q55" s="10">
        <v>248.88741623000001</v>
      </c>
      <c r="R55" s="10">
        <v>253.43917662000001</v>
      </c>
      <c r="S55" s="10">
        <v>258.17645857999997</v>
      </c>
      <c r="T55" s="10">
        <v>262.77950091000002</v>
      </c>
      <c r="U55" s="10">
        <v>267.38330108999997</v>
      </c>
      <c r="V55" s="10">
        <v>272.11775047999998</v>
      </c>
      <c r="W55" s="10">
        <v>276.91272712</v>
      </c>
      <c r="X55" s="10">
        <v>281.76667478000002</v>
      </c>
      <c r="Y55" s="10">
        <v>288.11543683999997</v>
      </c>
      <c r="Z55" s="10">
        <v>299.18312186999998</v>
      </c>
      <c r="AA55" s="10">
        <v>308.32024618999998</v>
      </c>
      <c r="AB55" s="10">
        <v>316.63622710999999</v>
      </c>
      <c r="AC55" s="10">
        <v>325.58641025999998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14266.8441036</v>
      </c>
      <c r="C56" s="10">
        <v>15559.180918190001</v>
      </c>
      <c r="D56" s="10">
        <v>16972.814620320001</v>
      </c>
      <c r="E56" s="10">
        <v>18527.20178254</v>
      </c>
      <c r="F56" s="10">
        <v>20215.682559699999</v>
      </c>
      <c r="G56" s="10">
        <v>21973.539242719999</v>
      </c>
      <c r="H56" s="10">
        <v>22082.201636270001</v>
      </c>
      <c r="I56" s="10">
        <v>22829.08220524</v>
      </c>
      <c r="J56" s="10">
        <v>23372.52076168</v>
      </c>
      <c r="K56" s="10">
        <v>24041.544723179999</v>
      </c>
      <c r="L56" s="10">
        <v>24412.443617019999</v>
      </c>
      <c r="M56" s="10">
        <v>25079.635437829998</v>
      </c>
      <c r="N56" s="10">
        <v>25838.211852780001</v>
      </c>
      <c r="O56" s="10">
        <v>26676.495927159998</v>
      </c>
      <c r="P56" s="10">
        <v>27540.751533769999</v>
      </c>
      <c r="Q56" s="10">
        <v>28379.256959539998</v>
      </c>
      <c r="R56" s="10">
        <v>29194.04954339</v>
      </c>
      <c r="S56" s="10">
        <v>30034.948460150001</v>
      </c>
      <c r="T56" s="10">
        <v>30865.756099959999</v>
      </c>
      <c r="U56" s="10">
        <v>31705.58812231</v>
      </c>
      <c r="V56" s="10">
        <v>32565.861298190001</v>
      </c>
      <c r="W56" s="10">
        <v>33438.106890969997</v>
      </c>
      <c r="X56" s="10">
        <v>34322.936459969998</v>
      </c>
      <c r="Y56" s="10">
        <v>35231.206472049998</v>
      </c>
      <c r="Z56" s="10">
        <v>36191.877317400002</v>
      </c>
      <c r="AA56" s="10">
        <v>37173.182076459998</v>
      </c>
      <c r="AB56" s="10">
        <v>38114.520324060002</v>
      </c>
      <c r="AC56" s="10">
        <v>39098.492848130001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8031.1563427000001</v>
      </c>
      <c r="C57" s="10">
        <v>8523.2548095300008</v>
      </c>
      <c r="D57" s="10">
        <v>8967.1435319200009</v>
      </c>
      <c r="E57" s="10">
        <v>9217.2014679599997</v>
      </c>
      <c r="F57" s="10">
        <v>9972.6262299900009</v>
      </c>
      <c r="G57" s="10">
        <v>10368.485376029999</v>
      </c>
      <c r="H57" s="10">
        <v>10645.131668599999</v>
      </c>
      <c r="I57" s="10">
        <v>10905.43778631</v>
      </c>
      <c r="J57" s="10">
        <v>11041.98761514</v>
      </c>
      <c r="K57" s="10">
        <v>11229.86170743</v>
      </c>
      <c r="L57" s="10">
        <v>11196.19528242</v>
      </c>
      <c r="M57" s="10">
        <v>11326.642146050001</v>
      </c>
      <c r="N57" s="10">
        <v>11571.3015227</v>
      </c>
      <c r="O57" s="10">
        <v>11850.674536570001</v>
      </c>
      <c r="P57" s="10">
        <v>12145.188103889999</v>
      </c>
      <c r="Q57" s="10">
        <v>12393.577461049999</v>
      </c>
      <c r="R57" s="10">
        <v>12620.236550039999</v>
      </c>
      <c r="S57" s="10">
        <v>12856.13385591</v>
      </c>
      <c r="T57" s="10">
        <v>13085.34657586</v>
      </c>
      <c r="U57" s="10">
        <v>13314.59703375</v>
      </c>
      <c r="V57" s="10">
        <v>13550.35328929</v>
      </c>
      <c r="W57" s="10">
        <v>13789.12355461</v>
      </c>
      <c r="X57" s="10">
        <v>14030.830335930001</v>
      </c>
      <c r="Y57" s="10">
        <v>14346.97277325</v>
      </c>
      <c r="Z57" s="10">
        <v>14898.098313619999</v>
      </c>
      <c r="AA57" s="10">
        <v>15353.08981035</v>
      </c>
      <c r="AB57" s="10">
        <v>15767.191717350001</v>
      </c>
      <c r="AC57" s="10">
        <v>16212.874306940001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1.1360242</v>
      </c>
      <c r="E58" s="10">
        <v>1.13630758</v>
      </c>
      <c r="F58" s="10">
        <v>1.1365923099999999</v>
      </c>
      <c r="G58" s="10">
        <v>1.1322349</v>
      </c>
      <c r="H58" s="10">
        <v>1.1282159700000001</v>
      </c>
      <c r="I58" s="10">
        <v>1.04681786</v>
      </c>
      <c r="J58" s="10">
        <v>1.0768986899999999</v>
      </c>
      <c r="K58" s="10">
        <v>1.0664631899999999</v>
      </c>
      <c r="L58" s="10">
        <v>1.07148373</v>
      </c>
      <c r="M58" s="10">
        <v>1.0577368899999999</v>
      </c>
      <c r="N58" s="10">
        <v>1.07013541</v>
      </c>
      <c r="O58" s="10">
        <v>1.07317365</v>
      </c>
      <c r="P58" s="10">
        <v>1.07546206</v>
      </c>
      <c r="Q58" s="10">
        <v>1.0754142099999999</v>
      </c>
      <c r="R58" s="10">
        <v>1.07338124</v>
      </c>
      <c r="S58" s="10">
        <v>1.0715737999999999</v>
      </c>
      <c r="T58" s="10">
        <v>1.0716706</v>
      </c>
      <c r="U58" s="10">
        <v>1.0704805900000001</v>
      </c>
      <c r="V58" s="10">
        <v>1.0700095700000001</v>
      </c>
      <c r="W58" s="10">
        <v>1.0699303899999999</v>
      </c>
      <c r="X58" s="10">
        <v>1.0695667200000001</v>
      </c>
      <c r="Y58" s="10">
        <v>1.0692309499999999</v>
      </c>
      <c r="Z58" s="10">
        <v>1.0692317499999999</v>
      </c>
      <c r="AA58" s="10">
        <v>1.0700704299999999</v>
      </c>
      <c r="AB58" s="10">
        <v>1.0699103599999999</v>
      </c>
      <c r="AC58" s="10">
        <v>1.06804484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1.1360242</v>
      </c>
      <c r="D59" s="10">
        <v>1.13630758</v>
      </c>
      <c r="E59" s="10">
        <v>1.13706353</v>
      </c>
      <c r="F59" s="10">
        <v>1.1365992</v>
      </c>
      <c r="G59" s="10">
        <v>1.1322449000000001</v>
      </c>
      <c r="H59" s="10">
        <v>1.04681786</v>
      </c>
      <c r="I59" s="10">
        <v>1.0768986899999999</v>
      </c>
      <c r="J59" s="10">
        <v>1.0664631899999999</v>
      </c>
      <c r="K59" s="10">
        <v>1.07148373</v>
      </c>
      <c r="L59" s="10">
        <v>1.0577368899999999</v>
      </c>
      <c r="M59" s="10">
        <v>1.07013541</v>
      </c>
      <c r="N59" s="10">
        <v>1.07317365</v>
      </c>
      <c r="O59" s="10">
        <v>1.07546206</v>
      </c>
      <c r="P59" s="10">
        <v>1.0754142099999999</v>
      </c>
      <c r="Q59" s="10">
        <v>1.07338124</v>
      </c>
      <c r="R59" s="10">
        <v>1.0715737999999999</v>
      </c>
      <c r="S59" s="10">
        <v>1.0716706</v>
      </c>
      <c r="T59" s="10">
        <v>1.0704805900000001</v>
      </c>
      <c r="U59" s="10">
        <v>1.0700095700000001</v>
      </c>
      <c r="V59" s="10">
        <v>1.0699303899999999</v>
      </c>
      <c r="W59" s="10">
        <v>1.0695667200000001</v>
      </c>
      <c r="X59" s="10">
        <v>1.0692309499999999</v>
      </c>
      <c r="Y59" s="10">
        <v>1.0692317499999999</v>
      </c>
      <c r="Z59" s="10">
        <v>1.0700704299999999</v>
      </c>
      <c r="AA59" s="10">
        <v>1.0699103599999999</v>
      </c>
      <c r="AB59" s="10">
        <v>1.06804484</v>
      </c>
      <c r="AC59" s="10">
        <v>1.0685585500000001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1.13603334</v>
      </c>
      <c r="D60" s="10">
        <v>1.1363414700000001</v>
      </c>
      <c r="E60" s="10">
        <v>1.13706353</v>
      </c>
      <c r="F60" s="10">
        <v>1.13660231</v>
      </c>
      <c r="G60" s="10">
        <v>1.1322449000000001</v>
      </c>
      <c r="H60" s="10">
        <v>1.1282259699999999</v>
      </c>
      <c r="I60" s="10">
        <v>1.12915623</v>
      </c>
      <c r="J60" s="10">
        <v>1.12866442</v>
      </c>
      <c r="K60" s="10">
        <v>1.13033231</v>
      </c>
      <c r="L60" s="10">
        <v>1.1307129499999999</v>
      </c>
      <c r="M60" s="10">
        <v>1.13333602</v>
      </c>
      <c r="N60" s="10">
        <v>1.1345409099999999</v>
      </c>
      <c r="O60" s="10">
        <v>1.1338316399999999</v>
      </c>
      <c r="P60" s="10">
        <v>1.1329526700000001</v>
      </c>
      <c r="Q60" s="10">
        <v>1.13208402</v>
      </c>
      <c r="R60" s="10">
        <v>1.1318874299999999</v>
      </c>
      <c r="S60" s="10">
        <v>1.13203784</v>
      </c>
      <c r="T60" s="10">
        <v>1.1321024500000001</v>
      </c>
      <c r="U60" s="10">
        <v>1.1323212</v>
      </c>
      <c r="V60" s="10">
        <v>1.1325769999999999</v>
      </c>
      <c r="W60" s="10">
        <v>1.1327868999999999</v>
      </c>
      <c r="X60" s="10">
        <v>1.1330098500000001</v>
      </c>
      <c r="Y60" s="10">
        <v>1.1332434199999999</v>
      </c>
      <c r="Z60" s="10">
        <v>1.133138</v>
      </c>
      <c r="AA60" s="10">
        <v>1.13193123</v>
      </c>
      <c r="AB60" s="10">
        <v>1.1311737100000001</v>
      </c>
      <c r="AC60" s="10">
        <v>1.1308382400000001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42678</v>
      </c>
      <c r="C61" s="10">
        <v>41611.050000000003</v>
      </c>
      <c r="D61" s="10">
        <v>40570.77375</v>
      </c>
      <c r="E61" s="10">
        <v>39556.504406250002</v>
      </c>
      <c r="F61" s="10">
        <v>38567.591796089997</v>
      </c>
      <c r="G61" s="10">
        <v>37603.402001189999</v>
      </c>
      <c r="H61" s="10">
        <v>36663.316951159999</v>
      </c>
      <c r="I61" s="10">
        <v>35746.73402738</v>
      </c>
      <c r="J61" s="10">
        <v>34853.065676699996</v>
      </c>
      <c r="K61" s="10">
        <v>33981.739034780003</v>
      </c>
      <c r="L61" s="10">
        <v>33132.195558910003</v>
      </c>
      <c r="M61" s="10">
        <v>32303.890669939999</v>
      </c>
      <c r="N61" s="10">
        <v>31496.29340319</v>
      </c>
      <c r="O61" s="10">
        <v>30708.886068110001</v>
      </c>
      <c r="P61" s="10">
        <v>29941.163916410002</v>
      </c>
      <c r="Q61" s="10">
        <v>29192.634818499999</v>
      </c>
      <c r="R61" s="10">
        <v>28462.818948029999</v>
      </c>
      <c r="S61" s="10">
        <v>27751.248474330001</v>
      </c>
      <c r="T61" s="10">
        <v>27057.46726248</v>
      </c>
      <c r="U61" s="10">
        <v>26381.030580909999</v>
      </c>
      <c r="V61" s="10">
        <v>25721.504816389999</v>
      </c>
      <c r="W61" s="10">
        <v>25078.46719598</v>
      </c>
      <c r="X61" s="10">
        <v>24451.50551608</v>
      </c>
      <c r="Y61" s="10">
        <v>23840.217878179999</v>
      </c>
      <c r="Z61" s="10">
        <v>23244.212431219999</v>
      </c>
      <c r="AA61" s="10">
        <v>22663.10712044</v>
      </c>
      <c r="AB61" s="10">
        <v>22096.529442430001</v>
      </c>
      <c r="AC61" s="10">
        <v>21544.116206369999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155880511.25</v>
      </c>
      <c r="C62" s="10">
        <v>113911115.71001799</v>
      </c>
      <c r="D62" s="10">
        <v>66268587.4509231</v>
      </c>
      <c r="E62" s="10">
        <v>26479159.068906199</v>
      </c>
      <c r="F62" s="10">
        <v>4299389.6634937599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155880511.25</v>
      </c>
      <c r="C63" s="10">
        <v>113911115.71001799</v>
      </c>
      <c r="D63" s="10">
        <v>66268587.4509231</v>
      </c>
      <c r="E63" s="10">
        <v>26479159.068906199</v>
      </c>
      <c r="F63" s="10">
        <v>4299389.6634937599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29174.32326334</v>
      </c>
      <c r="C64" s="10">
        <v>27558.64011113</v>
      </c>
      <c r="D64" s="10">
        <v>25826.852319819998</v>
      </c>
      <c r="E64" s="10">
        <v>24293.451436989999</v>
      </c>
      <c r="F64" s="10">
        <v>23185.180989879998</v>
      </c>
      <c r="G64" s="10">
        <v>22507.963918559999</v>
      </c>
      <c r="H64" s="10">
        <v>21945.26482059</v>
      </c>
      <c r="I64" s="10">
        <v>21396.633200079999</v>
      </c>
      <c r="J64" s="10">
        <v>20861.717370080001</v>
      </c>
      <c r="K64" s="10">
        <v>20340.174435820001</v>
      </c>
      <c r="L64" s="10">
        <v>19831.67007493</v>
      </c>
      <c r="M64" s="10">
        <v>19335.878323050001</v>
      </c>
      <c r="N64" s="10">
        <v>18852.481364980002</v>
      </c>
      <c r="O64" s="10">
        <v>18381.16933085</v>
      </c>
      <c r="P64" s="10">
        <v>17921.640097579999</v>
      </c>
      <c r="Q64" s="10">
        <v>17473.599095140002</v>
      </c>
      <c r="R64" s="10">
        <v>17036.759117760001</v>
      </c>
      <c r="S64" s="10">
        <v>16610.84013982</v>
      </c>
      <c r="T64" s="10">
        <v>16195.56913632</v>
      </c>
      <c r="U64" s="10">
        <v>15790.679907919999</v>
      </c>
      <c r="V64" s="10">
        <v>15395.91291022</v>
      </c>
      <c r="W64" s="10">
        <v>15011.01508746</v>
      </c>
      <c r="X64" s="10">
        <v>14635.739710280001</v>
      </c>
      <c r="Y64" s="10">
        <v>14269.84621752</v>
      </c>
      <c r="Z64" s="10">
        <v>13913.10006208</v>
      </c>
      <c r="AA64" s="10">
        <v>13565.27256053</v>
      </c>
      <c r="AB64" s="10">
        <v>13226.140746520001</v>
      </c>
      <c r="AC64" s="10">
        <v>12895.487227850001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18681.422976440001</v>
      </c>
      <c r="D65" s="10">
        <v>10868.04834195</v>
      </c>
      <c r="E65" s="10">
        <v>4342.5820873000002</v>
      </c>
      <c r="F65" s="10">
        <v>705.09990481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127.82201922</v>
      </c>
      <c r="C66" s="10">
        <v>93.407114879999995</v>
      </c>
      <c r="D66" s="10">
        <v>54.340241710000001</v>
      </c>
      <c r="E66" s="10">
        <v>21.712910440000002</v>
      </c>
      <c r="F66" s="10">
        <v>3.5254995199999999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25545.42496144</v>
      </c>
      <c r="C67" s="10">
        <v>24906.789337400001</v>
      </c>
      <c r="D67" s="10">
        <v>24284.11960396</v>
      </c>
      <c r="E67" s="10">
        <v>23677.016613870001</v>
      </c>
      <c r="F67" s="10">
        <v>23085.09119852</v>
      </c>
      <c r="G67" s="10">
        <v>22507.963918559999</v>
      </c>
      <c r="H67" s="10">
        <v>21945.26482059</v>
      </c>
      <c r="I67" s="10">
        <v>21396.633200079999</v>
      </c>
      <c r="J67" s="10">
        <v>20861.717370080001</v>
      </c>
      <c r="K67" s="10">
        <v>20340.174435820001</v>
      </c>
      <c r="L67" s="10">
        <v>19831.67007493</v>
      </c>
      <c r="M67" s="10">
        <v>19335.878323050001</v>
      </c>
      <c r="N67" s="10">
        <v>18852.481364980002</v>
      </c>
      <c r="O67" s="10">
        <v>18381.16933085</v>
      </c>
      <c r="P67" s="10">
        <v>17921.640097579999</v>
      </c>
      <c r="Q67" s="10">
        <v>17473.599095140002</v>
      </c>
      <c r="R67" s="10">
        <v>17036.759117760001</v>
      </c>
      <c r="S67" s="10">
        <v>16610.84013982</v>
      </c>
      <c r="T67" s="10">
        <v>16195.56913632</v>
      </c>
      <c r="U67" s="10">
        <v>15790.679907919999</v>
      </c>
      <c r="V67" s="10">
        <v>15395.91291022</v>
      </c>
      <c r="W67" s="10">
        <v>15011.01508746</v>
      </c>
      <c r="X67" s="10">
        <v>14635.739710280001</v>
      </c>
      <c r="Y67" s="10">
        <v>14269.84621752</v>
      </c>
      <c r="Z67" s="10">
        <v>13913.10006208</v>
      </c>
      <c r="AA67" s="10">
        <v>13565.27256053</v>
      </c>
      <c r="AB67" s="10">
        <v>13226.140746520001</v>
      </c>
      <c r="AC67" s="10">
        <v>12895.487227850001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3628.8983019000002</v>
      </c>
      <c r="C68" s="10">
        <v>2651.8507737300001</v>
      </c>
      <c r="D68" s="10">
        <v>1542.7327158600001</v>
      </c>
      <c r="E68" s="10">
        <v>616.43482312000003</v>
      </c>
      <c r="F68" s="10">
        <v>100.08979137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0.74949659999999996</v>
      </c>
      <c r="E69" s="10">
        <v>0.59667382999999996</v>
      </c>
      <c r="F69" s="10">
        <v>0.40981877999999999</v>
      </c>
      <c r="G69" s="10">
        <v>0.16653212000000001</v>
      </c>
      <c r="H69" s="10">
        <v>0</v>
      </c>
      <c r="I69" s="10">
        <v>0.72231433</v>
      </c>
      <c r="J69" s="10">
        <v>0.99999811999999999</v>
      </c>
      <c r="K69" s="10">
        <v>0.99867477000000004</v>
      </c>
      <c r="L69" s="10">
        <v>0.99666874999999999</v>
      </c>
      <c r="M69" s="10">
        <v>0.97919858000000004</v>
      </c>
      <c r="N69" s="10">
        <v>1</v>
      </c>
      <c r="O69" s="10">
        <v>0.99334502000000002</v>
      </c>
      <c r="P69" s="10">
        <v>0.99834699000000005</v>
      </c>
      <c r="Q69" s="10">
        <v>0.99937856000000003</v>
      </c>
      <c r="R69" s="10">
        <v>0.99106592999999998</v>
      </c>
      <c r="S69" s="10">
        <v>1</v>
      </c>
      <c r="T69" s="10">
        <v>0.99999994999999997</v>
      </c>
      <c r="U69" s="10">
        <v>0.99816959999999999</v>
      </c>
      <c r="V69" s="10">
        <v>0.99678610999999995</v>
      </c>
      <c r="W69" s="10">
        <v>0.99691222000000002</v>
      </c>
      <c r="X69" s="10">
        <v>0.99998361999999996</v>
      </c>
      <c r="Y69" s="10">
        <v>0.99985926000000003</v>
      </c>
      <c r="Z69" s="10">
        <v>0.99977382999999997</v>
      </c>
      <c r="AA69" s="10">
        <v>0.99993776999999995</v>
      </c>
      <c r="AB69" s="10">
        <v>0.99964425999999995</v>
      </c>
      <c r="AC69" s="10">
        <v>0.99788564000000002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0.74949659999999996</v>
      </c>
      <c r="D70" s="10">
        <v>0.59667382999999996</v>
      </c>
      <c r="E70" s="10">
        <v>0.40981877999999999</v>
      </c>
      <c r="F70" s="10">
        <v>0.16653212000000001</v>
      </c>
      <c r="G70" s="10">
        <v>0</v>
      </c>
      <c r="H70" s="10">
        <v>0.72231433</v>
      </c>
      <c r="I70" s="10">
        <v>0.99999811999999999</v>
      </c>
      <c r="J70" s="10">
        <v>0.99867477000000004</v>
      </c>
      <c r="K70" s="10">
        <v>0.99666874999999999</v>
      </c>
      <c r="L70" s="10">
        <v>0.97919858000000004</v>
      </c>
      <c r="M70" s="10">
        <v>1</v>
      </c>
      <c r="N70" s="10">
        <v>0.99334502000000002</v>
      </c>
      <c r="O70" s="10">
        <v>0.99834699000000005</v>
      </c>
      <c r="P70" s="10">
        <v>0.99937856000000003</v>
      </c>
      <c r="Q70" s="10">
        <v>0.99106592999999998</v>
      </c>
      <c r="R70" s="10">
        <v>1</v>
      </c>
      <c r="S70" s="10">
        <v>0.99999994999999997</v>
      </c>
      <c r="T70" s="10">
        <v>0.99816959999999999</v>
      </c>
      <c r="U70" s="10">
        <v>0.99678610999999995</v>
      </c>
      <c r="V70" s="10">
        <v>0.99691222000000002</v>
      </c>
      <c r="W70" s="10">
        <v>0.99998361999999996</v>
      </c>
      <c r="X70" s="10">
        <v>0.99985926000000003</v>
      </c>
      <c r="Y70" s="10">
        <v>0.99977382999999997</v>
      </c>
      <c r="Z70" s="10">
        <v>0.99993776999999995</v>
      </c>
      <c r="AA70" s="10">
        <v>0.99964425999999995</v>
      </c>
      <c r="AB70" s="10">
        <v>0.99788564000000002</v>
      </c>
      <c r="AC70" s="10">
        <v>0.99901722999999998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1.5107705499999999</v>
      </c>
      <c r="D71" s="10">
        <v>1.5704076300000001</v>
      </c>
      <c r="E71" s="10">
        <v>1.6396323100000001</v>
      </c>
      <c r="F71" s="10">
        <v>1.7109886700000001</v>
      </c>
      <c r="G71" s="10">
        <v>1.76439653</v>
      </c>
      <c r="H71" s="10">
        <v>1.8201588900000001</v>
      </c>
      <c r="I71" s="10">
        <v>1.85182315</v>
      </c>
      <c r="J71" s="10">
        <v>1.89803397</v>
      </c>
      <c r="K71" s="10">
        <v>1.95613645</v>
      </c>
      <c r="L71" s="10">
        <v>2.0110305300000002</v>
      </c>
      <c r="M71" s="10">
        <v>2.0765762400000001</v>
      </c>
      <c r="N71" s="10">
        <v>2.1451200400000001</v>
      </c>
      <c r="O71" s="10">
        <v>2.2015112700000001</v>
      </c>
      <c r="P71" s="10">
        <v>2.2614609400000001</v>
      </c>
      <c r="Q71" s="10">
        <v>2.3244356800000001</v>
      </c>
      <c r="R71" s="10">
        <v>2.3961979000000002</v>
      </c>
      <c r="S71" s="10">
        <v>2.4739619199999998</v>
      </c>
      <c r="T71" s="10">
        <v>2.55508107</v>
      </c>
      <c r="U71" s="10">
        <v>2.64115068</v>
      </c>
      <c r="V71" s="10">
        <v>2.7318494499999999</v>
      </c>
      <c r="W71" s="10">
        <v>2.8267443000000001</v>
      </c>
      <c r="X71" s="10">
        <v>2.9264649700000001</v>
      </c>
      <c r="Y71" s="10">
        <v>3.0312388600000002</v>
      </c>
      <c r="Z71" s="10">
        <v>3.13542517</v>
      </c>
      <c r="AA71" s="10">
        <v>3.2250548700000001</v>
      </c>
      <c r="AB71" s="10">
        <v>3.3271947000000002</v>
      </c>
      <c r="AC71" s="10">
        <v>3.4389554699999998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1266.9928864000001</v>
      </c>
      <c r="D72" s="10">
        <v>2227.2224828399999</v>
      </c>
      <c r="E72" s="10">
        <v>2022.2712361399999</v>
      </c>
      <c r="F72" s="10">
        <v>1820.04414073</v>
      </c>
      <c r="G72" s="10">
        <v>1638.03991206</v>
      </c>
      <c r="H72" s="10">
        <v>1474.23592549</v>
      </c>
      <c r="I72" s="10">
        <v>1326.9087900899999</v>
      </c>
      <c r="J72" s="10">
        <v>1194.23287134</v>
      </c>
      <c r="K72" s="10">
        <v>1121.48407116</v>
      </c>
      <c r="L72" s="10">
        <v>1009.3358183</v>
      </c>
      <c r="M72" s="10">
        <v>915.03918753000005</v>
      </c>
      <c r="N72" s="10">
        <v>953.31346149000001</v>
      </c>
      <c r="O72" s="10">
        <v>885.84396311</v>
      </c>
      <c r="P72" s="10">
        <v>798.08437765999997</v>
      </c>
      <c r="Q72" s="10">
        <v>718.27630655999997</v>
      </c>
      <c r="R72" s="10">
        <v>650.57791712999995</v>
      </c>
      <c r="S72" s="10">
        <v>585.62019017</v>
      </c>
      <c r="T72" s="10">
        <v>527.05827336000004</v>
      </c>
      <c r="U72" s="10">
        <v>474.35250058000003</v>
      </c>
      <c r="V72" s="10">
        <v>426.99985155000002</v>
      </c>
      <c r="W72" s="10">
        <v>384.29997838000003</v>
      </c>
      <c r="X72" s="10">
        <v>345.87009375999997</v>
      </c>
      <c r="Y72" s="10">
        <v>313.50707704000001</v>
      </c>
      <c r="Z72" s="10">
        <v>282.15669438999998</v>
      </c>
      <c r="AA72" s="10">
        <v>253.94250600999999</v>
      </c>
      <c r="AB72" s="10">
        <v>228.55212932000001</v>
      </c>
      <c r="AC72" s="10">
        <v>206.06344895000001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316.74821484</v>
      </c>
      <c r="D73" s="10">
        <v>556.80561089000003</v>
      </c>
      <c r="E73" s="10">
        <v>240.20113961000001</v>
      </c>
      <c r="F73" s="10">
        <v>269.80941595000002</v>
      </c>
      <c r="G73" s="10">
        <v>0</v>
      </c>
      <c r="H73" s="10">
        <v>6.7990000000000005E-5</v>
      </c>
      <c r="I73" s="10">
        <v>1.5281579999999999E-2</v>
      </c>
      <c r="J73" s="10">
        <v>1.25714E-2</v>
      </c>
      <c r="K73" s="10">
        <v>11.66861823</v>
      </c>
      <c r="L73" s="10">
        <v>361.09129214000001</v>
      </c>
      <c r="M73" s="10">
        <v>343.30205160000003</v>
      </c>
      <c r="N73" s="10">
        <v>365.66035728000003</v>
      </c>
      <c r="O73" s="10">
        <v>381.23199729999999</v>
      </c>
      <c r="P73" s="10">
        <v>390.92163149999999</v>
      </c>
      <c r="Q73" s="10">
        <v>274.59234404</v>
      </c>
      <c r="R73" s="10">
        <v>215.25082169000001</v>
      </c>
      <c r="S73" s="10">
        <v>154.94802819</v>
      </c>
      <c r="T73" s="10">
        <v>131.76456418000001</v>
      </c>
      <c r="U73" s="10">
        <v>118.58812355000001</v>
      </c>
      <c r="V73" s="10">
        <v>106.74995797</v>
      </c>
      <c r="W73" s="10">
        <v>96.074994540000006</v>
      </c>
      <c r="X73" s="10">
        <v>86.467523360000001</v>
      </c>
      <c r="Y73" s="10">
        <v>78.376767740000005</v>
      </c>
      <c r="Z73" s="10">
        <v>70.53917088</v>
      </c>
      <c r="AA73" s="10">
        <v>63.484884020000003</v>
      </c>
      <c r="AB73" s="10">
        <v>57.137940450000002</v>
      </c>
      <c r="AC73" s="10">
        <v>51.515862200000001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316.74821484</v>
      </c>
      <c r="D74" s="10">
        <v>556.80561089000003</v>
      </c>
      <c r="E74" s="10">
        <v>240.20113961000001</v>
      </c>
      <c r="F74" s="10">
        <v>269.80941595000002</v>
      </c>
      <c r="G74" s="10">
        <v>0</v>
      </c>
      <c r="H74" s="10">
        <v>6.7990000000000005E-5</v>
      </c>
      <c r="I74" s="10">
        <v>1.5281579999999999E-2</v>
      </c>
      <c r="J74" s="10">
        <v>1.25714E-2</v>
      </c>
      <c r="K74" s="10">
        <v>11.66861823</v>
      </c>
      <c r="L74" s="10">
        <v>361.09129214000001</v>
      </c>
      <c r="M74" s="10">
        <v>343.30205160000003</v>
      </c>
      <c r="N74" s="10">
        <v>365.66035728000003</v>
      </c>
      <c r="O74" s="10">
        <v>381.23199729999999</v>
      </c>
      <c r="P74" s="10">
        <v>390.92163149999999</v>
      </c>
      <c r="Q74" s="10">
        <v>274.59234404</v>
      </c>
      <c r="R74" s="10">
        <v>215.25082169000001</v>
      </c>
      <c r="S74" s="10">
        <v>154.94802819</v>
      </c>
      <c r="T74" s="10">
        <v>131.76456418000001</v>
      </c>
      <c r="U74" s="10">
        <v>118.58812355000001</v>
      </c>
      <c r="V74" s="10">
        <v>106.74995797</v>
      </c>
      <c r="W74" s="10">
        <v>96.074994540000006</v>
      </c>
      <c r="X74" s="10">
        <v>86.467523360000001</v>
      </c>
      <c r="Y74" s="10">
        <v>78.376767740000005</v>
      </c>
      <c r="Z74" s="10">
        <v>70.53917088</v>
      </c>
      <c r="AA74" s="10">
        <v>63.484884020000003</v>
      </c>
      <c r="AB74" s="10">
        <v>57.137940450000002</v>
      </c>
      <c r="AC74" s="10">
        <v>51.515862200000001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336.47518198</v>
      </c>
      <c r="D75" s="10">
        <v>591.48326582000004</v>
      </c>
      <c r="E75" s="10">
        <v>537.05072835999999</v>
      </c>
      <c r="F75" s="10">
        <v>483.34640148</v>
      </c>
      <c r="G75" s="10">
        <v>435.00846682000002</v>
      </c>
      <c r="H75" s="10">
        <v>391.50762136999998</v>
      </c>
      <c r="I75" s="10">
        <v>352.38247523000001</v>
      </c>
      <c r="J75" s="10">
        <v>317.14820063000002</v>
      </c>
      <c r="K75" s="10">
        <v>297.82871953</v>
      </c>
      <c r="L75" s="10">
        <v>268.05071615999998</v>
      </c>
      <c r="M75" s="10">
        <v>243.00844842999999</v>
      </c>
      <c r="N75" s="10">
        <v>253.17311989000001</v>
      </c>
      <c r="O75" s="10">
        <v>235.25569822</v>
      </c>
      <c r="P75" s="10">
        <v>211.94982888999999</v>
      </c>
      <c r="Q75" s="10">
        <v>190.75387982000001</v>
      </c>
      <c r="R75" s="10">
        <v>172.77464080999999</v>
      </c>
      <c r="S75" s="10">
        <v>155.52321660000001</v>
      </c>
      <c r="T75" s="10">
        <v>139.97081621000001</v>
      </c>
      <c r="U75" s="10">
        <v>125.97374908</v>
      </c>
      <c r="V75" s="10">
        <v>113.39831052</v>
      </c>
      <c r="W75" s="10">
        <v>102.0585092</v>
      </c>
      <c r="X75" s="10">
        <v>91.852688349999994</v>
      </c>
      <c r="Y75" s="10">
        <v>83.258045039999999</v>
      </c>
      <c r="Z75" s="10">
        <v>74.932326860000003</v>
      </c>
      <c r="AA75" s="10">
        <v>67.439487490000005</v>
      </c>
      <c r="AB75" s="10">
        <v>60.696567539999997</v>
      </c>
      <c r="AC75" s="10">
        <v>54.724250810000001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7.0476499999999999E-3</v>
      </c>
      <c r="D76" s="10">
        <v>1.2388919999999999E-2</v>
      </c>
      <c r="E76" s="10">
        <v>5.3444800000000004E-3</v>
      </c>
      <c r="F76" s="10">
        <v>6.0032599999999998E-3</v>
      </c>
      <c r="G76" s="10">
        <v>0</v>
      </c>
      <c r="H76" s="10">
        <v>0</v>
      </c>
      <c r="I76" s="10">
        <v>3.3999999999999997E-7</v>
      </c>
      <c r="J76" s="10">
        <v>2.8000000000000002E-7</v>
      </c>
      <c r="K76" s="10">
        <v>2.5963000000000001E-4</v>
      </c>
      <c r="L76" s="10">
        <v>8.0342799999999995E-3</v>
      </c>
      <c r="M76" s="10">
        <v>7.6384699999999996E-3</v>
      </c>
      <c r="N76" s="10">
        <v>8.1359399999999995E-3</v>
      </c>
      <c r="O76" s="10">
        <v>8.4824099999999993E-3</v>
      </c>
      <c r="P76" s="10">
        <v>8.6980100000000008E-3</v>
      </c>
      <c r="Q76" s="10">
        <v>6.1096800000000001E-3</v>
      </c>
      <c r="R76" s="10">
        <v>4.7893299999999996E-3</v>
      </c>
      <c r="S76" s="10">
        <v>3.4475899999999999E-3</v>
      </c>
      <c r="T76" s="10">
        <v>2.9317599999999998E-3</v>
      </c>
      <c r="U76" s="10">
        <v>2.6385900000000001E-3</v>
      </c>
      <c r="V76" s="10">
        <v>2.3751900000000001E-3</v>
      </c>
      <c r="W76" s="10">
        <v>2.1376699999999999E-3</v>
      </c>
      <c r="X76" s="10">
        <v>1.9239000000000001E-3</v>
      </c>
      <c r="Y76" s="10">
        <v>1.74388E-3</v>
      </c>
      <c r="Z76" s="10">
        <v>1.5694999999999999E-3</v>
      </c>
      <c r="AA76" s="10">
        <v>1.4125400000000001E-3</v>
      </c>
      <c r="AB76" s="10">
        <v>1.27132E-3</v>
      </c>
      <c r="AC76" s="10">
        <v>1.14623E-3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3.5240000000000001E-5</v>
      </c>
      <c r="D77" s="10">
        <v>6.1940000000000007E-5</v>
      </c>
      <c r="E77" s="10">
        <v>2.6720000000000002E-5</v>
      </c>
      <c r="F77" s="10">
        <v>3.0020000000000001E-5</v>
      </c>
      <c r="G77" s="10">
        <v>0</v>
      </c>
      <c r="H77" s="10">
        <v>0</v>
      </c>
      <c r="I77" s="10">
        <v>0</v>
      </c>
      <c r="J77" s="10">
        <v>0</v>
      </c>
      <c r="K77" s="10">
        <v>1.3E-6</v>
      </c>
      <c r="L77" s="10">
        <v>4.0170000000000003E-5</v>
      </c>
      <c r="M77" s="10">
        <v>3.8189999999999999E-5</v>
      </c>
      <c r="N77" s="10">
        <v>4.0679999999999997E-5</v>
      </c>
      <c r="O77" s="10">
        <v>4.2410000000000002E-5</v>
      </c>
      <c r="P77" s="10">
        <v>4.3489999999999999E-5</v>
      </c>
      <c r="Q77" s="10">
        <v>3.0549999999999997E-5</v>
      </c>
      <c r="R77" s="10">
        <v>2.3949999999999999E-5</v>
      </c>
      <c r="S77" s="10">
        <v>1.7240000000000001E-5</v>
      </c>
      <c r="T77" s="10">
        <v>1.466E-5</v>
      </c>
      <c r="U77" s="10">
        <v>1.3190000000000001E-5</v>
      </c>
      <c r="V77" s="10">
        <v>1.188E-5</v>
      </c>
      <c r="W77" s="10">
        <v>1.0689999999999999E-5</v>
      </c>
      <c r="X77" s="10">
        <v>9.6199999999999994E-6</v>
      </c>
      <c r="Y77" s="10">
        <v>8.7199999999999995E-6</v>
      </c>
      <c r="Z77" s="10">
        <v>7.8499999999999994E-6</v>
      </c>
      <c r="AA77" s="10">
        <v>7.0600000000000002E-6</v>
      </c>
      <c r="AB77" s="10">
        <v>6.3600000000000001E-6</v>
      </c>
      <c r="AC77" s="10">
        <v>5.7300000000000002E-6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336.47082035</v>
      </c>
      <c r="D78" s="10">
        <v>591.47559861000002</v>
      </c>
      <c r="E78" s="10">
        <v>537.04742079000005</v>
      </c>
      <c r="F78" s="10">
        <v>483.3426862</v>
      </c>
      <c r="G78" s="10">
        <v>435.00846682000002</v>
      </c>
      <c r="H78" s="10">
        <v>391.50762136999998</v>
      </c>
      <c r="I78" s="10">
        <v>352.38247502000002</v>
      </c>
      <c r="J78" s="10">
        <v>317.14820046</v>
      </c>
      <c r="K78" s="10">
        <v>297.82855885999999</v>
      </c>
      <c r="L78" s="10">
        <v>268.04574394000002</v>
      </c>
      <c r="M78" s="10">
        <v>243.00372116</v>
      </c>
      <c r="N78" s="10">
        <v>253.16808474999999</v>
      </c>
      <c r="O78" s="10">
        <v>235.25044865999999</v>
      </c>
      <c r="P78" s="10">
        <v>211.94444590000001</v>
      </c>
      <c r="Q78" s="10">
        <v>190.75009868000001</v>
      </c>
      <c r="R78" s="10">
        <v>172.77167679999999</v>
      </c>
      <c r="S78" s="10">
        <v>155.52108296</v>
      </c>
      <c r="T78" s="10">
        <v>139.96900181000001</v>
      </c>
      <c r="U78" s="10">
        <v>125.97211612</v>
      </c>
      <c r="V78" s="10">
        <v>113.39684056999999</v>
      </c>
      <c r="W78" s="10">
        <v>102.05718625</v>
      </c>
      <c r="X78" s="10">
        <v>91.851497690000002</v>
      </c>
      <c r="Y78" s="10">
        <v>83.256965789999995</v>
      </c>
      <c r="Z78" s="10">
        <v>74.931355530000005</v>
      </c>
      <c r="AA78" s="10">
        <v>67.4386133</v>
      </c>
      <c r="AB78" s="10">
        <v>60.695780749999997</v>
      </c>
      <c r="AC78" s="10">
        <v>54.723541429999997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4.3616200000000001E-3</v>
      </c>
      <c r="D79" s="10">
        <v>7.6672099999999998E-3</v>
      </c>
      <c r="E79" s="10">
        <v>3.3075700000000001E-3</v>
      </c>
      <c r="F79" s="10">
        <v>3.7152800000000001E-3</v>
      </c>
      <c r="G79" s="10">
        <v>0</v>
      </c>
      <c r="H79" s="10">
        <v>0</v>
      </c>
      <c r="I79" s="10">
        <v>2.1E-7</v>
      </c>
      <c r="J79" s="10">
        <v>1.6999999999999999E-7</v>
      </c>
      <c r="K79" s="10">
        <v>1.6068000000000001E-4</v>
      </c>
      <c r="L79" s="10">
        <v>4.9722300000000002E-3</v>
      </c>
      <c r="M79" s="10">
        <v>4.7272700000000004E-3</v>
      </c>
      <c r="N79" s="10">
        <v>5.0351399999999996E-3</v>
      </c>
      <c r="O79" s="10">
        <v>5.2495600000000003E-3</v>
      </c>
      <c r="P79" s="10">
        <v>5.3829899999999998E-3</v>
      </c>
      <c r="Q79" s="10">
        <v>3.7811400000000001E-3</v>
      </c>
      <c r="R79" s="10">
        <v>2.9640000000000001E-3</v>
      </c>
      <c r="S79" s="10">
        <v>2.1336300000000001E-3</v>
      </c>
      <c r="T79" s="10">
        <v>1.8144000000000001E-3</v>
      </c>
      <c r="U79" s="10">
        <v>1.6329599999999999E-3</v>
      </c>
      <c r="V79" s="10">
        <v>1.46995E-3</v>
      </c>
      <c r="W79" s="10">
        <v>1.32295E-3</v>
      </c>
      <c r="X79" s="10">
        <v>1.1906600000000001E-3</v>
      </c>
      <c r="Y79" s="10">
        <v>1.0792499999999999E-3</v>
      </c>
      <c r="Z79" s="10">
        <v>9.7132000000000002E-4</v>
      </c>
      <c r="AA79" s="10">
        <v>8.7418999999999995E-4</v>
      </c>
      <c r="AB79" s="10">
        <v>7.8678999999999999E-4</v>
      </c>
      <c r="AC79" s="10">
        <v>7.0936999999999997E-4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1.4206105</v>
      </c>
      <c r="E80" s="10">
        <v>1.32812263</v>
      </c>
      <c r="F80" s="10">
        <v>1.0048713600000001</v>
      </c>
      <c r="G80" s="10">
        <v>1.0000000099999999</v>
      </c>
      <c r="H80" s="10">
        <v>1.00000004</v>
      </c>
      <c r="I80" s="10">
        <v>1</v>
      </c>
      <c r="J80" s="10">
        <v>1.00002192</v>
      </c>
      <c r="K80" s="10">
        <v>1.0000033100000001</v>
      </c>
      <c r="L80" s="10">
        <v>1.00993267</v>
      </c>
      <c r="M80" s="10">
        <v>1.00000003</v>
      </c>
      <c r="N80" s="10">
        <v>1.0013179999999999</v>
      </c>
      <c r="O80" s="10">
        <v>1.0248372299999999</v>
      </c>
      <c r="P80" s="10">
        <v>1.0052088299999999</v>
      </c>
      <c r="Q80" s="10">
        <v>1.0001505900000001</v>
      </c>
      <c r="R80" s="10">
        <v>1.00000007</v>
      </c>
      <c r="S80" s="10">
        <v>1.0007161099999999</v>
      </c>
      <c r="T80" s="10">
        <v>1.00001685</v>
      </c>
      <c r="U80" s="10">
        <v>1.0000000200000001</v>
      </c>
      <c r="V80" s="10">
        <v>1.0000000099999999</v>
      </c>
      <c r="W80" s="10">
        <v>1.0000127599999999</v>
      </c>
      <c r="X80" s="10">
        <v>1.0000000200000001</v>
      </c>
      <c r="Y80" s="10">
        <v>1.0000000200000001</v>
      </c>
      <c r="Z80" s="10">
        <v>1.00031577</v>
      </c>
      <c r="AA80" s="10">
        <v>1.0000000499999999</v>
      </c>
      <c r="AB80" s="10">
        <v>1.0000001999999999</v>
      </c>
      <c r="AC80" s="10">
        <v>1.0000005199999999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1.4206105</v>
      </c>
      <c r="D81" s="10">
        <v>1.32812263</v>
      </c>
      <c r="E81" s="10">
        <v>1.0048713600000001</v>
      </c>
      <c r="F81" s="10">
        <v>1.0000000099999999</v>
      </c>
      <c r="G81" s="10">
        <v>1.00000004</v>
      </c>
      <c r="H81" s="10">
        <v>1</v>
      </c>
      <c r="I81" s="10">
        <v>1.00002192</v>
      </c>
      <c r="J81" s="10">
        <v>1.0000033100000001</v>
      </c>
      <c r="K81" s="10">
        <v>1.00993267</v>
      </c>
      <c r="L81" s="10">
        <v>1.00000003</v>
      </c>
      <c r="M81" s="10">
        <v>1.0013179999999999</v>
      </c>
      <c r="N81" s="10">
        <v>1.0248372299999999</v>
      </c>
      <c r="O81" s="10">
        <v>1.0052088299999999</v>
      </c>
      <c r="P81" s="10">
        <v>1.0001505900000001</v>
      </c>
      <c r="Q81" s="10">
        <v>1.00000007</v>
      </c>
      <c r="R81" s="10">
        <v>1.0007161099999999</v>
      </c>
      <c r="S81" s="10">
        <v>1.00001685</v>
      </c>
      <c r="T81" s="10">
        <v>1.0000000200000001</v>
      </c>
      <c r="U81" s="10">
        <v>1.0000000099999999</v>
      </c>
      <c r="V81" s="10">
        <v>1.0000127599999999</v>
      </c>
      <c r="W81" s="10">
        <v>1.0000000200000001</v>
      </c>
      <c r="X81" s="10">
        <v>1.0000000200000001</v>
      </c>
      <c r="Y81" s="10">
        <v>1.00031577</v>
      </c>
      <c r="Z81" s="10">
        <v>1.0000000499999999</v>
      </c>
      <c r="AA81" s="10">
        <v>1.0000001999999999</v>
      </c>
      <c r="AB81" s="10">
        <v>1.0000005199999999</v>
      </c>
      <c r="AC81" s="10">
        <v>1.0000479099999999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10B45-63AD-4B3B-8E4E-08F716ECE9A5}">
  <sheetPr codeName="Sheet9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2" width="10.65234375" bestFit="1" customWidth="1"/>
    <col min="23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151744.6</v>
      </c>
      <c r="C5" s="10">
        <v>165697.96565065999</v>
      </c>
      <c r="D5" s="10">
        <v>181424.96399516999</v>
      </c>
      <c r="E5" s="10">
        <v>198726.96435649999</v>
      </c>
      <c r="F5" s="10">
        <v>217759.38016807</v>
      </c>
      <c r="G5" s="10">
        <v>227981.49436471</v>
      </c>
      <c r="H5" s="10">
        <v>234086.37826445</v>
      </c>
      <c r="I5" s="10">
        <v>240507.8811531</v>
      </c>
      <c r="J5" s="10">
        <v>247098.82757930001</v>
      </c>
      <c r="K5" s="10">
        <v>256336.62530019999</v>
      </c>
      <c r="L5" s="10">
        <v>265393.95990176999</v>
      </c>
      <c r="M5" s="10">
        <v>272414.55734494003</v>
      </c>
      <c r="N5" s="10">
        <v>277653.57550830999</v>
      </c>
      <c r="O5" s="10">
        <v>283779.62779187999</v>
      </c>
      <c r="P5" s="10">
        <v>290070.43166268</v>
      </c>
      <c r="Q5" s="10">
        <v>294222.97117491998</v>
      </c>
      <c r="R5" s="10">
        <v>300184.04634812998</v>
      </c>
      <c r="S5" s="10">
        <v>306432.64918835001</v>
      </c>
      <c r="T5" s="10">
        <v>312048.95697434997</v>
      </c>
      <c r="U5" s="10">
        <v>319110.28818982001</v>
      </c>
      <c r="V5" s="10">
        <v>326326.44210746</v>
      </c>
      <c r="W5" s="10">
        <v>333641.16889428999</v>
      </c>
      <c r="X5" s="10">
        <v>341032.40220257</v>
      </c>
      <c r="Y5" s="10">
        <v>347704.46659383998</v>
      </c>
      <c r="Z5" s="10">
        <v>354374.77913441998</v>
      </c>
      <c r="AA5" s="10">
        <v>361140.23919024999</v>
      </c>
      <c r="AB5" s="10">
        <v>368589.46469446999</v>
      </c>
      <c r="AC5" s="10">
        <v>375060.20372312999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652731210.88752496</v>
      </c>
      <c r="C6" s="10">
        <v>666136448.62457097</v>
      </c>
      <c r="D6" s="10">
        <v>679809786.42023897</v>
      </c>
      <c r="E6" s="10">
        <v>693756481.10865104</v>
      </c>
      <c r="F6" s="10">
        <v>707982423.23269796</v>
      </c>
      <c r="G6" s="10">
        <v>722501182.78562701</v>
      </c>
      <c r="H6" s="10">
        <v>737753209.90112996</v>
      </c>
      <c r="I6" s="10">
        <v>755319407.25894701</v>
      </c>
      <c r="J6" s="10">
        <v>777252249.81922996</v>
      </c>
      <c r="K6" s="10">
        <v>801526553.02379799</v>
      </c>
      <c r="L6" s="10">
        <v>818984094.11945498</v>
      </c>
      <c r="M6" s="10">
        <v>833481592.38779795</v>
      </c>
      <c r="N6" s="10">
        <v>850591455.22836602</v>
      </c>
      <c r="O6" s="10">
        <v>868528556.668239</v>
      </c>
      <c r="P6" s="10">
        <v>886884607.43088102</v>
      </c>
      <c r="Q6" s="10">
        <v>902611314.32338703</v>
      </c>
      <c r="R6" s="10">
        <v>921060858.87210798</v>
      </c>
      <c r="S6" s="10">
        <v>940041702.39308298</v>
      </c>
      <c r="T6" s="10">
        <v>958469874.82924402</v>
      </c>
      <c r="U6" s="10">
        <v>978992960.63674295</v>
      </c>
      <c r="V6" s="10">
        <v>999930492.61866498</v>
      </c>
      <c r="W6" s="10">
        <v>1021249502.40694</v>
      </c>
      <c r="X6" s="10">
        <v>1042935848.68366</v>
      </c>
      <c r="Y6" s="10">
        <v>1063958909.41026</v>
      </c>
      <c r="Z6" s="10">
        <v>1085204036.4609399</v>
      </c>
      <c r="AA6" s="10">
        <v>1106797632.00295</v>
      </c>
      <c r="AB6" s="10">
        <v>1129529350.91978</v>
      </c>
      <c r="AC6" s="10">
        <v>1151301081.5641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64387.190460940001</v>
      </c>
      <c r="C8" s="10">
        <v>66114.848112649997</v>
      </c>
      <c r="D8" s="10">
        <v>71878.00492336</v>
      </c>
      <c r="E8" s="10">
        <v>78375.261436820001</v>
      </c>
      <c r="F8" s="10">
        <v>85412.83290691</v>
      </c>
      <c r="G8" s="10">
        <v>91076.453248980004</v>
      </c>
      <c r="H8" s="10">
        <v>96149.3547788</v>
      </c>
      <c r="I8" s="10">
        <v>101387.35816585</v>
      </c>
      <c r="J8" s="10">
        <v>106767.34705313999</v>
      </c>
      <c r="K8" s="10">
        <v>111341.26519008999</v>
      </c>
      <c r="L8" s="10">
        <v>112275.81509042</v>
      </c>
      <c r="M8" s="10">
        <v>112608.77652181999</v>
      </c>
      <c r="N8" s="10">
        <v>112995.25501482</v>
      </c>
      <c r="O8" s="10">
        <v>113425.15784518</v>
      </c>
      <c r="P8" s="10">
        <v>113927.31097311999</v>
      </c>
      <c r="Q8" s="10">
        <v>113778.35087482</v>
      </c>
      <c r="R8" s="10">
        <v>114235.63309973</v>
      </c>
      <c r="S8" s="10">
        <v>114777.71947814</v>
      </c>
      <c r="T8" s="10">
        <v>115140.4842055</v>
      </c>
      <c r="U8" s="10">
        <v>115991.14261544999</v>
      </c>
      <c r="V8" s="10">
        <v>116886.41194652001</v>
      </c>
      <c r="W8" s="10">
        <v>117829.67975488</v>
      </c>
      <c r="X8" s="10">
        <v>118820.14070891999</v>
      </c>
      <c r="Y8" s="10">
        <v>119618.33682763</v>
      </c>
      <c r="Z8" s="10">
        <v>120413.76279258</v>
      </c>
      <c r="AA8" s="10">
        <v>121234.28548981</v>
      </c>
      <c r="AB8" s="10">
        <v>122279.52873197</v>
      </c>
      <c r="AC8" s="10">
        <v>123029.8919031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12076.74519249</v>
      </c>
      <c r="C9" s="10">
        <v>11762.8383276</v>
      </c>
      <c r="D9" s="10">
        <v>11361.61470951</v>
      </c>
      <c r="E9" s="10">
        <v>10899.843368</v>
      </c>
      <c r="F9" s="10">
        <v>10362.21692157</v>
      </c>
      <c r="G9" s="10">
        <v>9810.0428679300003</v>
      </c>
      <c r="H9" s="10">
        <v>9209.3699897299994</v>
      </c>
      <c r="I9" s="10">
        <v>8647.2028200200002</v>
      </c>
      <c r="J9" s="10">
        <v>8172.4180956500004</v>
      </c>
      <c r="K9" s="10">
        <v>7871.8349692000002</v>
      </c>
      <c r="L9" s="10">
        <v>7915.1680555200001</v>
      </c>
      <c r="M9" s="10">
        <v>8108.2073834399998</v>
      </c>
      <c r="N9" s="10">
        <v>8270.32336579</v>
      </c>
      <c r="O9" s="10">
        <v>8416.2470818099991</v>
      </c>
      <c r="P9" s="10">
        <v>8565.7605306500009</v>
      </c>
      <c r="Q9" s="10">
        <v>8859.0157782900005</v>
      </c>
      <c r="R9" s="10">
        <v>9048.9538037999992</v>
      </c>
      <c r="S9" s="10">
        <v>9236.4347820799994</v>
      </c>
      <c r="T9" s="10">
        <v>9475.9238797399994</v>
      </c>
      <c r="U9" s="10">
        <v>9634.2867687500002</v>
      </c>
      <c r="V9" s="10">
        <v>9797.4105815099992</v>
      </c>
      <c r="W9" s="10">
        <v>9966.9005565499992</v>
      </c>
      <c r="X9" s="10">
        <v>10143.613602040001</v>
      </c>
      <c r="Y9" s="10">
        <v>10375.6795281</v>
      </c>
      <c r="Z9" s="10">
        <v>10622.276240020001</v>
      </c>
      <c r="AA9" s="10">
        <v>10878.400839649999</v>
      </c>
      <c r="AB9" s="10">
        <v>11105.346971630001</v>
      </c>
      <c r="AC9" s="10">
        <v>11408.203713000001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56610.894243330004</v>
      </c>
      <c r="D11" s="10">
        <v>49870.604544100002</v>
      </c>
      <c r="E11" s="10">
        <v>42471.829923030004</v>
      </c>
      <c r="F11" s="10">
        <v>34856.92800485</v>
      </c>
      <c r="G11" s="10">
        <v>29282.588673459999</v>
      </c>
      <c r="H11" s="10">
        <v>25243.36813133</v>
      </c>
      <c r="I11" s="10">
        <v>21322.401908399999</v>
      </c>
      <c r="J11" s="10">
        <v>17714.20989826</v>
      </c>
      <c r="K11" s="10">
        <v>15420.03860568</v>
      </c>
      <c r="L11" s="10">
        <v>16022.057036759999</v>
      </c>
      <c r="M11" s="10">
        <v>17188.324491849999</v>
      </c>
      <c r="N11" s="10">
        <v>18182.267551659999</v>
      </c>
      <c r="O11" s="10">
        <v>19163.977069690001</v>
      </c>
      <c r="P11" s="10">
        <v>20148.963911669998</v>
      </c>
      <c r="Q11" s="10">
        <v>21696.782623560001</v>
      </c>
      <c r="R11" s="10">
        <v>22826.284754240001</v>
      </c>
      <c r="S11" s="10">
        <v>23937.235163770001</v>
      </c>
      <c r="T11" s="10">
        <v>25246.201650269999</v>
      </c>
      <c r="U11" s="10">
        <v>26216.594344749999</v>
      </c>
      <c r="V11" s="10">
        <v>27206.778452009999</v>
      </c>
      <c r="W11" s="10">
        <v>28213.550194880001</v>
      </c>
      <c r="X11" s="10">
        <v>29237.64843075</v>
      </c>
      <c r="Y11" s="10">
        <v>30468.530084599999</v>
      </c>
      <c r="Z11" s="10">
        <v>31753.94380447</v>
      </c>
      <c r="AA11" s="10">
        <v>33077.215668210003</v>
      </c>
      <c r="AB11" s="10">
        <v>34278.026069940002</v>
      </c>
      <c r="AC11" s="10">
        <v>35773.503366789999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76463.935653430002</v>
      </c>
      <c r="C12" s="10">
        <v>77877.686440250007</v>
      </c>
      <c r="D12" s="10">
        <v>83239.619632870003</v>
      </c>
      <c r="E12" s="10">
        <v>89275.10480483</v>
      </c>
      <c r="F12" s="10">
        <v>95775.049828479998</v>
      </c>
      <c r="G12" s="10">
        <v>100886.49611692</v>
      </c>
      <c r="H12" s="10">
        <v>105358.72476853</v>
      </c>
      <c r="I12" s="10">
        <v>110034.56098587</v>
      </c>
      <c r="J12" s="10">
        <v>114939.76514879</v>
      </c>
      <c r="K12" s="10">
        <v>119213.10015929</v>
      </c>
      <c r="L12" s="10">
        <v>120190.98314594</v>
      </c>
      <c r="M12" s="10">
        <v>120716.98390526</v>
      </c>
      <c r="N12" s="10">
        <v>121265.57838060999</v>
      </c>
      <c r="O12" s="10">
        <v>121841.40492699</v>
      </c>
      <c r="P12" s="10">
        <v>122493.07150377</v>
      </c>
      <c r="Q12" s="10">
        <v>122637.36665311</v>
      </c>
      <c r="R12" s="10">
        <v>123284.58690354</v>
      </c>
      <c r="S12" s="10">
        <v>124014.15426022001</v>
      </c>
      <c r="T12" s="10">
        <v>124616.40808523999</v>
      </c>
      <c r="U12" s="10">
        <v>125625.4293842</v>
      </c>
      <c r="V12" s="10">
        <v>126683.82252802</v>
      </c>
      <c r="W12" s="10">
        <v>127796.58031143001</v>
      </c>
      <c r="X12" s="10">
        <v>128963.75431095999</v>
      </c>
      <c r="Y12" s="10">
        <v>129994.01635573</v>
      </c>
      <c r="Z12" s="10">
        <v>131036.03903260001</v>
      </c>
      <c r="AA12" s="10">
        <v>132112.68632946</v>
      </c>
      <c r="AB12" s="10">
        <v>133384.8757036</v>
      </c>
      <c r="AC12" s="10">
        <v>134438.09561610001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76463.935653430002</v>
      </c>
      <c r="C13" s="10">
        <v>134488.58068357999</v>
      </c>
      <c r="D13" s="10">
        <v>133110.22417696999</v>
      </c>
      <c r="E13" s="10">
        <v>131746.93472784999</v>
      </c>
      <c r="F13" s="10">
        <v>130631.97783333001</v>
      </c>
      <c r="G13" s="10">
        <v>130169.08479038</v>
      </c>
      <c r="H13" s="10">
        <v>130602.09289986</v>
      </c>
      <c r="I13" s="10">
        <v>131356.96289426999</v>
      </c>
      <c r="J13" s="10">
        <v>132653.97504704999</v>
      </c>
      <c r="K13" s="10">
        <v>134633.13876497</v>
      </c>
      <c r="L13" s="10">
        <v>136213.0401827</v>
      </c>
      <c r="M13" s="10">
        <v>137905.30839711</v>
      </c>
      <c r="N13" s="10">
        <v>139447.84593228</v>
      </c>
      <c r="O13" s="10">
        <v>141005.38199667999</v>
      </c>
      <c r="P13" s="10">
        <v>142642.03541544001</v>
      </c>
      <c r="Q13" s="10">
        <v>144334.14927667001</v>
      </c>
      <c r="R13" s="10">
        <v>146110.87165777001</v>
      </c>
      <c r="S13" s="10">
        <v>147951.38942399999</v>
      </c>
      <c r="T13" s="10">
        <v>149862.60973552</v>
      </c>
      <c r="U13" s="10">
        <v>151842.02372895001</v>
      </c>
      <c r="V13" s="10">
        <v>153890.60098002999</v>
      </c>
      <c r="W13" s="10">
        <v>156010.13050631</v>
      </c>
      <c r="X13" s="10">
        <v>158201.40274170999</v>
      </c>
      <c r="Y13" s="10">
        <v>160462.54644033001</v>
      </c>
      <c r="Z13" s="10">
        <v>162789.98283707001</v>
      </c>
      <c r="AA13" s="10">
        <v>165189.90199767001</v>
      </c>
      <c r="AB13" s="10">
        <v>167662.90177354001</v>
      </c>
      <c r="AC13" s="10">
        <v>170211.59898288999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3267.6</v>
      </c>
      <c r="C17" s="10">
        <v>5821.8076280599998</v>
      </c>
      <c r="D17" s="10">
        <v>8579.2748760400009</v>
      </c>
      <c r="E17" s="10">
        <v>11567.65501068</v>
      </c>
      <c r="F17" s="10">
        <v>14810.276560349999</v>
      </c>
      <c r="G17" s="10">
        <v>14316.600675</v>
      </c>
      <c r="H17" s="10">
        <v>13839.3806525</v>
      </c>
      <c r="I17" s="10">
        <v>13378.068007149999</v>
      </c>
      <c r="J17" s="10">
        <v>12932.132433799999</v>
      </c>
      <c r="K17" s="10">
        <v>16280.37746034</v>
      </c>
      <c r="L17" s="10">
        <v>20444.394888940002</v>
      </c>
      <c r="M17" s="10">
        <v>24704.351584200002</v>
      </c>
      <c r="N17" s="10">
        <v>23900.91808756</v>
      </c>
      <c r="O17" s="10">
        <v>23104.22089013</v>
      </c>
      <c r="P17" s="10">
        <v>22334.080224770001</v>
      </c>
      <c r="Q17" s="10">
        <v>21589.610883950001</v>
      </c>
      <c r="R17" s="10">
        <v>20870.12609813</v>
      </c>
      <c r="S17" s="10">
        <v>20174.45522819</v>
      </c>
      <c r="T17" s="10">
        <v>19501.973784170001</v>
      </c>
      <c r="U17" s="10">
        <v>18851.90799136</v>
      </c>
      <c r="V17" s="10">
        <v>18223.511157289999</v>
      </c>
      <c r="W17" s="10">
        <v>17616.06098645</v>
      </c>
      <c r="X17" s="10">
        <v>17028.858965539999</v>
      </c>
      <c r="Y17" s="10">
        <v>16461.230333359999</v>
      </c>
      <c r="Z17" s="10">
        <v>15912.543235880001</v>
      </c>
      <c r="AA17" s="10">
        <v>15382.125128019999</v>
      </c>
      <c r="AB17" s="10">
        <v>14869.388869869999</v>
      </c>
      <c r="AC17" s="10">
        <v>14373.74258645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3374158.2</v>
      </c>
      <c r="C18" s="10">
        <v>6011659.9176847804</v>
      </c>
      <c r="D18" s="10">
        <v>8859049.6612337399</v>
      </c>
      <c r="E18" s="10">
        <v>11944882.4853236</v>
      </c>
      <c r="F18" s="10">
        <v>15293251.153272299</v>
      </c>
      <c r="G18" s="10">
        <v>14783472.747750301</v>
      </c>
      <c r="H18" s="10">
        <v>14290690.322738601</v>
      </c>
      <c r="I18" s="10">
        <v>13814334.023117499</v>
      </c>
      <c r="J18" s="10">
        <v>13353856.2501103</v>
      </c>
      <c r="K18" s="10">
        <v>16811289.353539601</v>
      </c>
      <c r="L18" s="10">
        <v>21111097.637215201</v>
      </c>
      <c r="M18" s="10">
        <v>25509973.8188035</v>
      </c>
      <c r="N18" s="10">
        <v>24680339.922337402</v>
      </c>
      <c r="O18" s="10">
        <v>23857661.999436501</v>
      </c>
      <c r="P18" s="10">
        <v>23062406.631446999</v>
      </c>
      <c r="Q18" s="10">
        <v>22276329.189886302</v>
      </c>
      <c r="R18" s="10">
        <v>21533959.166538801</v>
      </c>
      <c r="S18" s="10">
        <v>20816160.405358098</v>
      </c>
      <c r="T18" s="10">
        <v>20122288.8013868</v>
      </c>
      <c r="U18" s="10">
        <v>19451416.097823601</v>
      </c>
      <c r="V18" s="10">
        <v>18803035.663350899</v>
      </c>
      <c r="W18" s="10">
        <v>18176268.015370701</v>
      </c>
      <c r="X18" s="10">
        <v>17570392.4272121</v>
      </c>
      <c r="Y18" s="10">
        <v>16984712.6796409</v>
      </c>
      <c r="Z18" s="10">
        <v>16418576.8250951</v>
      </c>
      <c r="AA18" s="10">
        <v>15871290.9277329</v>
      </c>
      <c r="AB18" s="10">
        <v>15342249.1825561</v>
      </c>
      <c r="AC18" s="10">
        <v>14830840.8891015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3374158.2</v>
      </c>
      <c r="C19" s="10">
        <v>6011659.9176847804</v>
      </c>
      <c r="D19" s="10">
        <v>8859049.6612337399</v>
      </c>
      <c r="E19" s="10">
        <v>11944882.4853236</v>
      </c>
      <c r="F19" s="10">
        <v>15293247.674246101</v>
      </c>
      <c r="G19" s="10">
        <v>14783472.747750301</v>
      </c>
      <c r="H19" s="10">
        <v>14290690.322738601</v>
      </c>
      <c r="I19" s="10">
        <v>13814334.023117499</v>
      </c>
      <c r="J19" s="10">
        <v>13353856.2501103</v>
      </c>
      <c r="K19" s="10">
        <v>16811289.353539601</v>
      </c>
      <c r="L19" s="10">
        <v>21111097.637215201</v>
      </c>
      <c r="M19" s="10">
        <v>25509973.8188035</v>
      </c>
      <c r="N19" s="10">
        <v>24680339.922337402</v>
      </c>
      <c r="O19" s="10">
        <v>23857661.999436501</v>
      </c>
      <c r="P19" s="10">
        <v>23062406.631446999</v>
      </c>
      <c r="Q19" s="10">
        <v>22276329.189886302</v>
      </c>
      <c r="R19" s="10">
        <v>21533959.166538801</v>
      </c>
      <c r="S19" s="10">
        <v>20816160.405358098</v>
      </c>
      <c r="T19" s="10">
        <v>20122288.8013868</v>
      </c>
      <c r="U19" s="10">
        <v>19451416.097823601</v>
      </c>
      <c r="V19" s="10">
        <v>18803035.663350899</v>
      </c>
      <c r="W19" s="10">
        <v>18176268.015370701</v>
      </c>
      <c r="X19" s="10">
        <v>17570392.4272121</v>
      </c>
      <c r="Y19" s="10">
        <v>16984712.6796409</v>
      </c>
      <c r="Z19" s="10">
        <v>16418576.8250951</v>
      </c>
      <c r="AA19" s="10">
        <v>15871290.9277329</v>
      </c>
      <c r="AB19" s="10">
        <v>15342249.1825561</v>
      </c>
      <c r="AC19" s="10">
        <v>14830840.8891015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667.10619917999998</v>
      </c>
      <c r="C20" s="10">
        <v>1188.5677436399999</v>
      </c>
      <c r="D20" s="10">
        <v>1751.5263356200001</v>
      </c>
      <c r="E20" s="10">
        <v>2361.62760669</v>
      </c>
      <c r="F20" s="10">
        <v>3023.6342590899999</v>
      </c>
      <c r="G20" s="10">
        <v>2922.8464504499998</v>
      </c>
      <c r="H20" s="10">
        <v>2825.41823544</v>
      </c>
      <c r="I20" s="10">
        <v>2731.2376363799999</v>
      </c>
      <c r="J20" s="10">
        <v>2640.1963873200002</v>
      </c>
      <c r="K20" s="10">
        <v>3323.7669019499999</v>
      </c>
      <c r="L20" s="10">
        <v>4173.8837583900004</v>
      </c>
      <c r="M20" s="10">
        <v>5043.5873695</v>
      </c>
      <c r="N20" s="10">
        <v>4879.5601121099999</v>
      </c>
      <c r="O20" s="10">
        <v>4716.9081231</v>
      </c>
      <c r="P20" s="10">
        <v>4559.6778586600003</v>
      </c>
      <c r="Q20" s="10">
        <v>4407.6885966999998</v>
      </c>
      <c r="R20" s="10">
        <v>4260.8001278499996</v>
      </c>
      <c r="S20" s="10">
        <v>4118.7734569200002</v>
      </c>
      <c r="T20" s="10">
        <v>3981.4810893899999</v>
      </c>
      <c r="U20" s="10">
        <v>3848.7650530699998</v>
      </c>
      <c r="V20" s="10">
        <v>3720.47290484</v>
      </c>
      <c r="W20" s="10">
        <v>3596.4571824</v>
      </c>
      <c r="X20" s="10">
        <v>3476.5752787599999</v>
      </c>
      <c r="Y20" s="10">
        <v>3360.68943614</v>
      </c>
      <c r="Z20" s="10">
        <v>3248.6706565700001</v>
      </c>
      <c r="AA20" s="10">
        <v>3140.3816346799999</v>
      </c>
      <c r="AB20" s="10">
        <v>3035.7025012600002</v>
      </c>
      <c r="AC20" s="10">
        <v>2934.51242039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6.0116599199999996</v>
      </c>
      <c r="D21" s="10">
        <v>8.8590496600000002</v>
      </c>
      <c r="E21" s="10">
        <v>11.944882489999999</v>
      </c>
      <c r="F21" s="10">
        <v>15.29324767</v>
      </c>
      <c r="G21" s="10">
        <v>14.78347275</v>
      </c>
      <c r="H21" s="10">
        <v>14.29069032</v>
      </c>
      <c r="I21" s="10">
        <v>13.81433402</v>
      </c>
      <c r="J21" s="10">
        <v>13.35385625</v>
      </c>
      <c r="K21" s="10">
        <v>16.811289349999999</v>
      </c>
      <c r="L21" s="10">
        <v>21.111097640000001</v>
      </c>
      <c r="M21" s="10">
        <v>25.509973819999999</v>
      </c>
      <c r="N21" s="10">
        <v>24.680339920000002</v>
      </c>
      <c r="O21" s="10">
        <v>23.857662000000001</v>
      </c>
      <c r="P21" s="10">
        <v>23.062406630000002</v>
      </c>
      <c r="Q21" s="10">
        <v>22.276329189999998</v>
      </c>
      <c r="R21" s="10">
        <v>21.533959169999999</v>
      </c>
      <c r="S21" s="10">
        <v>20.816160409999998</v>
      </c>
      <c r="T21" s="10">
        <v>20.1222888</v>
      </c>
      <c r="U21" s="10">
        <v>19.451416099999999</v>
      </c>
      <c r="V21" s="10">
        <v>18.803035659999999</v>
      </c>
      <c r="W21" s="10">
        <v>18.176268019999998</v>
      </c>
      <c r="X21" s="10">
        <v>17.570392429999998</v>
      </c>
      <c r="Y21" s="10">
        <v>16.984712680000001</v>
      </c>
      <c r="Z21" s="10">
        <v>16.418576829999999</v>
      </c>
      <c r="AA21" s="10">
        <v>15.871290930000001</v>
      </c>
      <c r="AB21" s="10">
        <v>15.34224918</v>
      </c>
      <c r="AC21" s="10">
        <v>14.830840889999999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1.687079E-2</v>
      </c>
      <c r="C22" s="10">
        <v>3.00583E-2</v>
      </c>
      <c r="D22" s="10">
        <v>4.4295250000000001E-2</v>
      </c>
      <c r="E22" s="10">
        <v>5.9724409999999999E-2</v>
      </c>
      <c r="F22" s="10">
        <v>7.6466240000000005E-2</v>
      </c>
      <c r="G22" s="10">
        <v>7.3917360000000001E-2</v>
      </c>
      <c r="H22" s="10">
        <v>7.1453450000000002E-2</v>
      </c>
      <c r="I22" s="10">
        <v>6.9071670000000002E-2</v>
      </c>
      <c r="J22" s="10">
        <v>6.676928E-2</v>
      </c>
      <c r="K22" s="10">
        <v>8.4056450000000005E-2</v>
      </c>
      <c r="L22" s="10">
        <v>0.10555549</v>
      </c>
      <c r="M22" s="10">
        <v>0.12754987000000001</v>
      </c>
      <c r="N22" s="10">
        <v>0.1234017</v>
      </c>
      <c r="O22" s="10">
        <v>0.11928830999999999</v>
      </c>
      <c r="P22" s="10">
        <v>0.11531203</v>
      </c>
      <c r="Q22" s="10">
        <v>0.11138165</v>
      </c>
      <c r="R22" s="10">
        <v>0.1076698</v>
      </c>
      <c r="S22" s="10">
        <v>0.1040808</v>
      </c>
      <c r="T22" s="10">
        <v>0.10061144</v>
      </c>
      <c r="U22" s="10">
        <v>9.7257079999999996E-2</v>
      </c>
      <c r="V22" s="10">
        <v>9.4015180000000004E-2</v>
      </c>
      <c r="W22" s="10">
        <v>9.0881340000000005E-2</v>
      </c>
      <c r="X22" s="10">
        <v>8.7851960000000007E-2</v>
      </c>
      <c r="Y22" s="10">
        <v>8.4923559999999995E-2</v>
      </c>
      <c r="Z22" s="10">
        <v>8.2092879999999993E-2</v>
      </c>
      <c r="AA22" s="10">
        <v>7.9356449999999995E-2</v>
      </c>
      <c r="AB22" s="10">
        <v>7.6711249999999995E-2</v>
      </c>
      <c r="AC22" s="10">
        <v>7.4154200000000003E-2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667.10619917999998</v>
      </c>
      <c r="C23" s="10">
        <v>1188.5677436399999</v>
      </c>
      <c r="D23" s="10">
        <v>1751.5263356200001</v>
      </c>
      <c r="E23" s="10">
        <v>2361.62760669</v>
      </c>
      <c r="F23" s="10">
        <v>3023.6342590899999</v>
      </c>
      <c r="G23" s="10">
        <v>2922.8464504499998</v>
      </c>
      <c r="H23" s="10">
        <v>2825.41823544</v>
      </c>
      <c r="I23" s="10">
        <v>2731.2376363799999</v>
      </c>
      <c r="J23" s="10">
        <v>2640.1963873200002</v>
      </c>
      <c r="K23" s="10">
        <v>3323.7669019499999</v>
      </c>
      <c r="L23" s="10">
        <v>4173.8837583900004</v>
      </c>
      <c r="M23" s="10">
        <v>5043.5873695</v>
      </c>
      <c r="N23" s="10">
        <v>4879.5601121099999</v>
      </c>
      <c r="O23" s="10">
        <v>4716.9081231</v>
      </c>
      <c r="P23" s="10">
        <v>4559.6778586600003</v>
      </c>
      <c r="Q23" s="10">
        <v>4407.6885966999998</v>
      </c>
      <c r="R23" s="10">
        <v>4260.8001278499996</v>
      </c>
      <c r="S23" s="10">
        <v>4118.7734569200002</v>
      </c>
      <c r="T23" s="10">
        <v>3981.4810893899999</v>
      </c>
      <c r="U23" s="10">
        <v>3848.7650530699998</v>
      </c>
      <c r="V23" s="10">
        <v>3720.47290484</v>
      </c>
      <c r="W23" s="10">
        <v>3596.4571824</v>
      </c>
      <c r="X23" s="10">
        <v>3476.5752787599999</v>
      </c>
      <c r="Y23" s="10">
        <v>3360.68943614</v>
      </c>
      <c r="Z23" s="10">
        <v>3248.6706565700001</v>
      </c>
      <c r="AA23" s="10">
        <v>3140.3816346799999</v>
      </c>
      <c r="AB23" s="10">
        <v>3035.7025012600002</v>
      </c>
      <c r="AC23" s="10">
        <v>2934.51242039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1.5244596100000001</v>
      </c>
      <c r="E25" s="10">
        <v>1.39480947</v>
      </c>
      <c r="F25" s="10">
        <v>1.3244899000000001</v>
      </c>
      <c r="G25" s="10">
        <v>1.2805989900000001</v>
      </c>
      <c r="H25" s="10">
        <v>1</v>
      </c>
      <c r="I25" s="10">
        <v>1</v>
      </c>
      <c r="J25" s="10">
        <v>1</v>
      </c>
      <c r="K25" s="10">
        <v>1</v>
      </c>
      <c r="L25" s="10">
        <v>1.29906561</v>
      </c>
      <c r="M25" s="10">
        <v>1.2500772</v>
      </c>
      <c r="N25" s="10">
        <v>1.21543859</v>
      </c>
      <c r="O25" s="10">
        <v>1.00083937</v>
      </c>
      <c r="P25" s="10">
        <v>1</v>
      </c>
      <c r="Q25" s="10">
        <v>1</v>
      </c>
      <c r="R25" s="10">
        <v>0.99922261999999995</v>
      </c>
      <c r="S25" s="10">
        <v>1.0000080899999999</v>
      </c>
      <c r="T25" s="10">
        <v>0.99999998999999995</v>
      </c>
      <c r="U25" s="10">
        <v>1.0000000200000001</v>
      </c>
      <c r="V25" s="10">
        <v>0.99999333000000001</v>
      </c>
      <c r="W25" s="10">
        <v>1.0000000099999999</v>
      </c>
      <c r="X25" s="10">
        <v>1.0000000099999999</v>
      </c>
      <c r="Y25" s="10">
        <v>1</v>
      </c>
      <c r="Z25" s="10">
        <v>1</v>
      </c>
      <c r="AA25" s="10">
        <v>1.0000012899999999</v>
      </c>
      <c r="AB25" s="10">
        <v>1</v>
      </c>
      <c r="AC25" s="10">
        <v>1.00000008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1.84311409</v>
      </c>
      <c r="D26" s="10">
        <v>1.52445984</v>
      </c>
      <c r="E26" s="10">
        <v>1.3948194700000001</v>
      </c>
      <c r="F26" s="10">
        <v>1.32446686</v>
      </c>
      <c r="G26" s="10">
        <v>1</v>
      </c>
      <c r="H26" s="10">
        <v>1</v>
      </c>
      <c r="I26" s="10">
        <v>1</v>
      </c>
      <c r="J26" s="10">
        <v>1</v>
      </c>
      <c r="K26" s="10">
        <v>1.30231962</v>
      </c>
      <c r="L26" s="10">
        <v>1.2990714800000001</v>
      </c>
      <c r="M26" s="10">
        <v>1.25003581</v>
      </c>
      <c r="N26" s="10">
        <v>1.00083937</v>
      </c>
      <c r="O26" s="10">
        <v>1</v>
      </c>
      <c r="P26" s="10">
        <v>1</v>
      </c>
      <c r="Q26" s="10">
        <v>0.99922261999999995</v>
      </c>
      <c r="R26" s="10">
        <v>1.0000080899999999</v>
      </c>
      <c r="S26" s="10">
        <v>0.99999998999999995</v>
      </c>
      <c r="T26" s="10">
        <v>1.0000000200000001</v>
      </c>
      <c r="U26" s="10">
        <v>0.99999333000000001</v>
      </c>
      <c r="V26" s="10">
        <v>1.0000000099999999</v>
      </c>
      <c r="W26" s="10">
        <v>1.0000000099999999</v>
      </c>
      <c r="X26" s="10">
        <v>1</v>
      </c>
      <c r="Y26" s="10">
        <v>1</v>
      </c>
      <c r="Z26" s="10">
        <v>1.0000012899999999</v>
      </c>
      <c r="AA26" s="10">
        <v>1</v>
      </c>
      <c r="AB26" s="10">
        <v>1.00000008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1.8431141</v>
      </c>
      <c r="D27" s="10">
        <v>1.5244696099999999</v>
      </c>
      <c r="E27" s="10">
        <v>1.3948194700000001</v>
      </c>
      <c r="F27" s="10">
        <v>1.3244999</v>
      </c>
      <c r="G27" s="10">
        <v>1.2806089899999999</v>
      </c>
      <c r="H27" s="10">
        <v>1.3022509200000001</v>
      </c>
      <c r="I27" s="10">
        <v>1.3198024500000001</v>
      </c>
      <c r="J27" s="10">
        <v>1.3386482900000001</v>
      </c>
      <c r="K27" s="10">
        <v>1.35866961</v>
      </c>
      <c r="L27" s="10">
        <v>1.29907561</v>
      </c>
      <c r="M27" s="10">
        <v>1.2500872000000001</v>
      </c>
      <c r="N27" s="10">
        <v>1.2154485900000001</v>
      </c>
      <c r="O27" s="10">
        <v>1.2259038</v>
      </c>
      <c r="P27" s="10">
        <v>1.23770358</v>
      </c>
      <c r="Q27" s="10">
        <v>1.2502030500000001</v>
      </c>
      <c r="R27" s="10">
        <v>1.2615502199999999</v>
      </c>
      <c r="S27" s="10">
        <v>1.27494014</v>
      </c>
      <c r="T27" s="10">
        <v>1.2892209800000001</v>
      </c>
      <c r="U27" s="10">
        <v>1.3036089</v>
      </c>
      <c r="V27" s="10">
        <v>1.3200275800000001</v>
      </c>
      <c r="W27" s="10">
        <v>1.3373919400000001</v>
      </c>
      <c r="X27" s="10">
        <v>1.3556962699999999</v>
      </c>
      <c r="Y27" s="10">
        <v>1.3749652000000001</v>
      </c>
      <c r="Z27" s="10">
        <v>1.3943894999999999</v>
      </c>
      <c r="AA27" s="10">
        <v>1.41472887</v>
      </c>
      <c r="AB27" s="10">
        <v>1.43613594</v>
      </c>
      <c r="AC27" s="10">
        <v>1.4593650199999999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24984</v>
      </c>
      <c r="C28" s="10">
        <v>28144.19883388</v>
      </c>
      <c r="D28" s="10">
        <v>31577.040118770001</v>
      </c>
      <c r="E28" s="10">
        <v>35319.846374649998</v>
      </c>
      <c r="F28" s="10">
        <v>39404.388962210003</v>
      </c>
      <c r="G28" s="10">
        <v>43865.528002550003</v>
      </c>
      <c r="H28" s="10">
        <v>48481.765627189998</v>
      </c>
      <c r="I28" s="10">
        <v>53150.031336909997</v>
      </c>
      <c r="J28" s="10">
        <v>57876.921082159999</v>
      </c>
      <c r="K28" s="10">
        <v>62665.324555190004</v>
      </c>
      <c r="L28" s="10">
        <v>67568.165278290006</v>
      </c>
      <c r="M28" s="10">
        <v>69755.819288839994</v>
      </c>
      <c r="N28" s="10">
        <v>74307.913336629994</v>
      </c>
      <c r="O28" s="10">
        <v>79489.256460389995</v>
      </c>
      <c r="P28" s="10">
        <v>84693.161510959995</v>
      </c>
      <c r="Q28" s="10">
        <v>87459.640672199996</v>
      </c>
      <c r="R28" s="10">
        <v>92139.877962779996</v>
      </c>
      <c r="S28" s="10">
        <v>96953.931933190004</v>
      </c>
      <c r="T28" s="10">
        <v>100968.45123188</v>
      </c>
      <c r="U28" s="10">
        <v>106435.61626198</v>
      </c>
      <c r="V28" s="10">
        <v>111960.30502357001</v>
      </c>
      <c r="W28" s="10">
        <v>117475.83728954</v>
      </c>
      <c r="X28" s="10">
        <v>122957.64978861</v>
      </c>
      <c r="Y28" s="10">
        <v>127552.87336025</v>
      </c>
      <c r="Z28" s="10">
        <v>132022.80900785001</v>
      </c>
      <c r="AA28" s="10">
        <v>136474.02403184</v>
      </c>
      <c r="AB28" s="10">
        <v>141549.33082167999</v>
      </c>
      <c r="AC28" s="10">
        <v>145442.82602765999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88568191.25</v>
      </c>
      <c r="C29" s="10">
        <v>99771084.8902255</v>
      </c>
      <c r="D29" s="10">
        <v>111940495.05075601</v>
      </c>
      <c r="E29" s="10">
        <v>125208729.932377</v>
      </c>
      <c r="F29" s="10">
        <v>139688450.673271</v>
      </c>
      <c r="G29" s="10">
        <v>155503140.94668499</v>
      </c>
      <c r="H29" s="10">
        <v>171867686.927885</v>
      </c>
      <c r="I29" s="10">
        <v>188416672.28591299</v>
      </c>
      <c r="J29" s="10">
        <v>205173479.641599</v>
      </c>
      <c r="K29" s="10">
        <v>222148352.94376999</v>
      </c>
      <c r="L29" s="10">
        <v>239528905.89094701</v>
      </c>
      <c r="M29" s="10">
        <v>247284131.58720699</v>
      </c>
      <c r="N29" s="10">
        <v>263421288.816329</v>
      </c>
      <c r="O29" s="10">
        <v>281789131.78451401</v>
      </c>
      <c r="P29" s="10">
        <v>300236956.70307398</v>
      </c>
      <c r="Q29" s="10">
        <v>310044115.50238299</v>
      </c>
      <c r="R29" s="10">
        <v>326635540.07199401</v>
      </c>
      <c r="S29" s="10">
        <v>343701344.29627001</v>
      </c>
      <c r="T29" s="10">
        <v>357932800.94946897</v>
      </c>
      <c r="U29" s="10">
        <v>377313881.56029898</v>
      </c>
      <c r="V29" s="10">
        <v>396898883.59491903</v>
      </c>
      <c r="W29" s="10">
        <v>416451425.88510901</v>
      </c>
      <c r="X29" s="10">
        <v>435884431.72143298</v>
      </c>
      <c r="Y29" s="10">
        <v>452174482.95939499</v>
      </c>
      <c r="Z29" s="10">
        <v>468020388.95171398</v>
      </c>
      <c r="AA29" s="10">
        <v>483799930.39981002</v>
      </c>
      <c r="AB29" s="10">
        <v>501791874.94093001</v>
      </c>
      <c r="AC29" s="10">
        <v>515594301.61535102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88568191.25</v>
      </c>
      <c r="C30" s="10">
        <v>99771084.8902255</v>
      </c>
      <c r="D30" s="10">
        <v>111940495.05075601</v>
      </c>
      <c r="E30" s="10">
        <v>125208729.932377</v>
      </c>
      <c r="F30" s="10">
        <v>139688418.89587</v>
      </c>
      <c r="G30" s="10">
        <v>155503140.94668499</v>
      </c>
      <c r="H30" s="10">
        <v>171867686.927885</v>
      </c>
      <c r="I30" s="10">
        <v>188416672.28591299</v>
      </c>
      <c r="J30" s="10">
        <v>205173479.641599</v>
      </c>
      <c r="K30" s="10">
        <v>222148352.94376999</v>
      </c>
      <c r="L30" s="10">
        <v>239528905.89094701</v>
      </c>
      <c r="M30" s="10">
        <v>247284131.58720699</v>
      </c>
      <c r="N30" s="10">
        <v>263421288.816329</v>
      </c>
      <c r="O30" s="10">
        <v>281789131.78451401</v>
      </c>
      <c r="P30" s="10">
        <v>300236956.70307398</v>
      </c>
      <c r="Q30" s="10">
        <v>310044115.50238299</v>
      </c>
      <c r="R30" s="10">
        <v>326635540.07199401</v>
      </c>
      <c r="S30" s="10">
        <v>343701344.29627001</v>
      </c>
      <c r="T30" s="10">
        <v>357932800.94946897</v>
      </c>
      <c r="U30" s="10">
        <v>377313881.56029898</v>
      </c>
      <c r="V30" s="10">
        <v>396898883.59491903</v>
      </c>
      <c r="W30" s="10">
        <v>416451425.88510901</v>
      </c>
      <c r="X30" s="10">
        <v>435884431.72143298</v>
      </c>
      <c r="Y30" s="10">
        <v>452174482.95939499</v>
      </c>
      <c r="Z30" s="10">
        <v>468020388.95171398</v>
      </c>
      <c r="AA30" s="10">
        <v>483799930.39981002</v>
      </c>
      <c r="AB30" s="10">
        <v>501791874.94093001</v>
      </c>
      <c r="AC30" s="10">
        <v>515594301.61535102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7556.8142471299998</v>
      </c>
      <c r="C31" s="10">
        <v>8512.6674160300008</v>
      </c>
      <c r="D31" s="10">
        <v>9550.9856969199991</v>
      </c>
      <c r="E31" s="10">
        <v>10683.05788867</v>
      </c>
      <c r="F31" s="10">
        <v>11918.493752369999</v>
      </c>
      <c r="G31" s="10">
        <v>13267.837294569999</v>
      </c>
      <c r="H31" s="10">
        <v>14664.09290817</v>
      </c>
      <c r="I31" s="10">
        <v>16076.085256259999</v>
      </c>
      <c r="J31" s="10">
        <v>17505.80939056</v>
      </c>
      <c r="K31" s="10">
        <v>18954.139345169999</v>
      </c>
      <c r="L31" s="10">
        <v>20437.082694029999</v>
      </c>
      <c r="M31" s="10">
        <v>21098.773976240002</v>
      </c>
      <c r="N31" s="10">
        <v>22475.628329210002</v>
      </c>
      <c r="O31" s="10">
        <v>24042.809226460002</v>
      </c>
      <c r="P31" s="10">
        <v>25616.8143428</v>
      </c>
      <c r="Q31" s="10">
        <v>26453.580638840001</v>
      </c>
      <c r="R31" s="10">
        <v>27869.193984869999</v>
      </c>
      <c r="S31" s="10">
        <v>29325.28234663</v>
      </c>
      <c r="T31" s="10">
        <v>30539.53853586</v>
      </c>
      <c r="U31" s="10">
        <v>32193.170884200001</v>
      </c>
      <c r="V31" s="10">
        <v>33864.202214030003</v>
      </c>
      <c r="W31" s="10">
        <v>35532.464013899997</v>
      </c>
      <c r="X31" s="10">
        <v>37190.526725759999</v>
      </c>
      <c r="Y31" s="10">
        <v>38580.426299680003</v>
      </c>
      <c r="Z31" s="10">
        <v>39932.430517809997</v>
      </c>
      <c r="AA31" s="10">
        <v>41278.77238101</v>
      </c>
      <c r="AB31" s="10">
        <v>42813.880876770003</v>
      </c>
      <c r="AC31" s="10">
        <v>43991.531374830003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79.816867909999999</v>
      </c>
      <c r="D32" s="10">
        <v>89.552396040000005</v>
      </c>
      <c r="E32" s="10">
        <v>100.16698395</v>
      </c>
      <c r="F32" s="10">
        <v>111.75073512</v>
      </c>
      <c r="G32" s="10">
        <v>124.40251275999999</v>
      </c>
      <c r="H32" s="10">
        <v>137.49414954</v>
      </c>
      <c r="I32" s="10">
        <v>150.73333783000001</v>
      </c>
      <c r="J32" s="10">
        <v>164.13878371000001</v>
      </c>
      <c r="K32" s="10">
        <v>177.71868236</v>
      </c>
      <c r="L32" s="10">
        <v>191.62312471000001</v>
      </c>
      <c r="M32" s="10">
        <v>197.82730527000001</v>
      </c>
      <c r="N32" s="10">
        <v>210.73703105000001</v>
      </c>
      <c r="O32" s="10">
        <v>225.43130543000001</v>
      </c>
      <c r="P32" s="10">
        <v>240.18956535999999</v>
      </c>
      <c r="Q32" s="10">
        <v>248.0352924</v>
      </c>
      <c r="R32" s="10">
        <v>261.30843205999997</v>
      </c>
      <c r="S32" s="10">
        <v>274.96107544</v>
      </c>
      <c r="T32" s="10">
        <v>286.34624076</v>
      </c>
      <c r="U32" s="10">
        <v>301.85110524999999</v>
      </c>
      <c r="V32" s="10">
        <v>317.51910687999998</v>
      </c>
      <c r="W32" s="10">
        <v>333.16114070999998</v>
      </c>
      <c r="X32" s="10">
        <v>348.70754538</v>
      </c>
      <c r="Y32" s="10">
        <v>361.73958636999998</v>
      </c>
      <c r="Z32" s="10">
        <v>374.41631116000002</v>
      </c>
      <c r="AA32" s="10">
        <v>387.03994432000002</v>
      </c>
      <c r="AB32" s="10">
        <v>401.43349995</v>
      </c>
      <c r="AC32" s="10">
        <v>412.47544128999999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0.35427277000000001</v>
      </c>
      <c r="C33" s="10">
        <v>0.39908433999999998</v>
      </c>
      <c r="D33" s="10">
        <v>0.44776198</v>
      </c>
      <c r="E33" s="10">
        <v>0.50083491999999996</v>
      </c>
      <c r="F33" s="10">
        <v>0.55875368000000003</v>
      </c>
      <c r="G33" s="10">
        <v>0.62201256000000005</v>
      </c>
      <c r="H33" s="10">
        <v>0.68747075000000002</v>
      </c>
      <c r="I33" s="10">
        <v>0.75366668999999997</v>
      </c>
      <c r="J33" s="10">
        <v>0.82069391999999997</v>
      </c>
      <c r="K33" s="10">
        <v>0.88859341000000003</v>
      </c>
      <c r="L33" s="10">
        <v>0.95811561999999995</v>
      </c>
      <c r="M33" s="10">
        <v>0.98913653000000001</v>
      </c>
      <c r="N33" s="10">
        <v>1.0536851599999999</v>
      </c>
      <c r="O33" s="10">
        <v>1.1271565299999999</v>
      </c>
      <c r="P33" s="10">
        <v>1.20094783</v>
      </c>
      <c r="Q33" s="10">
        <v>1.24017646</v>
      </c>
      <c r="R33" s="10">
        <v>1.30654216</v>
      </c>
      <c r="S33" s="10">
        <v>1.37480538</v>
      </c>
      <c r="T33" s="10">
        <v>1.4317312</v>
      </c>
      <c r="U33" s="10">
        <v>1.5092555299999999</v>
      </c>
      <c r="V33" s="10">
        <v>1.58759553</v>
      </c>
      <c r="W33" s="10">
        <v>1.6658056999999999</v>
      </c>
      <c r="X33" s="10">
        <v>1.7435377299999999</v>
      </c>
      <c r="Y33" s="10">
        <v>1.8086979299999999</v>
      </c>
      <c r="Z33" s="10">
        <v>1.87208156</v>
      </c>
      <c r="AA33" s="10">
        <v>1.93519972</v>
      </c>
      <c r="AB33" s="10">
        <v>2.0071675</v>
      </c>
      <c r="AC33" s="10">
        <v>2.0623772100000002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7556.8142471299998</v>
      </c>
      <c r="C34" s="10">
        <v>8512.6674160300008</v>
      </c>
      <c r="D34" s="10">
        <v>9550.9856969199991</v>
      </c>
      <c r="E34" s="10">
        <v>10683.05788867</v>
      </c>
      <c r="F34" s="10">
        <v>11918.493752369999</v>
      </c>
      <c r="G34" s="10">
        <v>13267.837294569999</v>
      </c>
      <c r="H34" s="10">
        <v>14664.09290817</v>
      </c>
      <c r="I34" s="10">
        <v>16076.085256259999</v>
      </c>
      <c r="J34" s="10">
        <v>17505.80939056</v>
      </c>
      <c r="K34" s="10">
        <v>18954.139345169999</v>
      </c>
      <c r="L34" s="10">
        <v>20437.082694029999</v>
      </c>
      <c r="M34" s="10">
        <v>21098.773976240002</v>
      </c>
      <c r="N34" s="10">
        <v>22475.628329210002</v>
      </c>
      <c r="O34" s="10">
        <v>24042.809226460002</v>
      </c>
      <c r="P34" s="10">
        <v>25616.8143428</v>
      </c>
      <c r="Q34" s="10">
        <v>26453.580638840001</v>
      </c>
      <c r="R34" s="10">
        <v>27869.193984869999</v>
      </c>
      <c r="S34" s="10">
        <v>29325.28234663</v>
      </c>
      <c r="T34" s="10">
        <v>30539.53853586</v>
      </c>
      <c r="U34" s="10">
        <v>32193.170884200001</v>
      </c>
      <c r="V34" s="10">
        <v>33864.202214030003</v>
      </c>
      <c r="W34" s="10">
        <v>35532.464013899997</v>
      </c>
      <c r="X34" s="10">
        <v>37190.526725759999</v>
      </c>
      <c r="Y34" s="10">
        <v>38580.426299680003</v>
      </c>
      <c r="Z34" s="10">
        <v>39932.430517809997</v>
      </c>
      <c r="AA34" s="10">
        <v>41278.77238101</v>
      </c>
      <c r="AB34" s="10">
        <v>42813.880876770003</v>
      </c>
      <c r="AC34" s="10">
        <v>43991.531374830003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1.16871221</v>
      </c>
      <c r="E36" s="10">
        <v>1.16512533</v>
      </c>
      <c r="F36" s="10">
        <v>1.1621199200000001</v>
      </c>
      <c r="G36" s="10">
        <v>1.1595882</v>
      </c>
      <c r="H36" s="10">
        <v>1.1512776199999999</v>
      </c>
      <c r="I36" s="10">
        <v>1.14195782</v>
      </c>
      <c r="J36" s="10">
        <v>1.13429713</v>
      </c>
      <c r="K36" s="10">
        <v>1.12783817</v>
      </c>
      <c r="L36" s="10">
        <v>1.1233210600000001</v>
      </c>
      <c r="M36" s="10">
        <v>1.1192093599999999</v>
      </c>
      <c r="N36" s="10">
        <v>1.0753927000000001</v>
      </c>
      <c r="O36" s="10">
        <v>1.10964328</v>
      </c>
      <c r="P36" s="10">
        <v>1.1101720900000001</v>
      </c>
      <c r="Q36" s="10">
        <v>1.10650724</v>
      </c>
      <c r="R36" s="10">
        <v>1.0756924299999999</v>
      </c>
      <c r="S36" s="10">
        <v>1.09740949</v>
      </c>
      <c r="T36" s="10">
        <v>1.0960908700000001</v>
      </c>
      <c r="U36" s="10">
        <v>1.0847983999999999</v>
      </c>
      <c r="V36" s="10">
        <v>1.09572582</v>
      </c>
      <c r="W36" s="10">
        <v>1.0936167699999999</v>
      </c>
      <c r="X36" s="10">
        <v>1.0917328500000001</v>
      </c>
      <c r="Y36" s="10">
        <v>1.0900528199999999</v>
      </c>
      <c r="Z36" s="10">
        <v>1.0805962600000001</v>
      </c>
      <c r="AA36" s="10">
        <v>1.0781706099999999</v>
      </c>
      <c r="AB36" s="10">
        <v>1.0767869800000001</v>
      </c>
      <c r="AC36" s="10">
        <v>1.08040501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1.17342594</v>
      </c>
      <c r="D37" s="10">
        <v>1.1687222100000001</v>
      </c>
      <c r="E37" s="10">
        <v>1.16513475</v>
      </c>
      <c r="F37" s="10">
        <v>1.1621295899999999</v>
      </c>
      <c r="G37" s="10">
        <v>1.1595982</v>
      </c>
      <c r="H37" s="10">
        <v>1.15128762</v>
      </c>
      <c r="I37" s="10">
        <v>1.1419678200000001</v>
      </c>
      <c r="J37" s="10">
        <v>1.1343071300000001</v>
      </c>
      <c r="K37" s="10">
        <v>1.12784817</v>
      </c>
      <c r="L37" s="10">
        <v>1.1231651</v>
      </c>
      <c r="M37" s="10">
        <v>1.0753927000000001</v>
      </c>
      <c r="N37" s="10">
        <v>1.10964328</v>
      </c>
      <c r="O37" s="10">
        <v>1.11430001</v>
      </c>
      <c r="P37" s="10">
        <v>1.10986122</v>
      </c>
      <c r="Q37" s="10">
        <v>1.0756924299999999</v>
      </c>
      <c r="R37" s="10">
        <v>1.09740949</v>
      </c>
      <c r="S37" s="10">
        <v>1.0960908700000001</v>
      </c>
      <c r="T37" s="10">
        <v>1.0847983999999999</v>
      </c>
      <c r="U37" s="10">
        <v>1.09807006</v>
      </c>
      <c r="V37" s="10">
        <v>1.09573582</v>
      </c>
      <c r="W37" s="10">
        <v>1.0929825900000001</v>
      </c>
      <c r="X37" s="10">
        <v>1.09027429</v>
      </c>
      <c r="Y37" s="10">
        <v>1.0805962600000001</v>
      </c>
      <c r="Z37" s="10">
        <v>1.0781706099999999</v>
      </c>
      <c r="AA37" s="10">
        <v>1.0767869800000001</v>
      </c>
      <c r="AB37" s="10">
        <v>1.08040501</v>
      </c>
      <c r="AC37" s="10">
        <v>1.07031904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1.17342594</v>
      </c>
      <c r="D38" s="10">
        <v>1.1687222100000001</v>
      </c>
      <c r="E38" s="10">
        <v>1.16513533</v>
      </c>
      <c r="F38" s="10">
        <v>1.1621299199999999</v>
      </c>
      <c r="G38" s="10">
        <v>1.1595982</v>
      </c>
      <c r="H38" s="10">
        <v>1.15128762</v>
      </c>
      <c r="I38" s="10">
        <v>1.1419678200000001</v>
      </c>
      <c r="J38" s="10">
        <v>1.1343071300000001</v>
      </c>
      <c r="K38" s="10">
        <v>1.12784817</v>
      </c>
      <c r="L38" s="10">
        <v>1.1233310599999999</v>
      </c>
      <c r="M38" s="10">
        <v>1.11921936</v>
      </c>
      <c r="N38" s="10">
        <v>1.1186500699999999</v>
      </c>
      <c r="O38" s="10">
        <v>1.11438777</v>
      </c>
      <c r="P38" s="10">
        <v>1.1101820899999999</v>
      </c>
      <c r="Q38" s="10">
        <v>1.1065172400000001</v>
      </c>
      <c r="R38" s="10">
        <v>1.10497994</v>
      </c>
      <c r="S38" s="10">
        <v>1.1022976600000001</v>
      </c>
      <c r="T38" s="10">
        <v>1.0998393799999999</v>
      </c>
      <c r="U38" s="10">
        <v>1.0980700699999999</v>
      </c>
      <c r="V38" s="10">
        <v>1.09573582</v>
      </c>
      <c r="W38" s="10">
        <v>1.09362677</v>
      </c>
      <c r="X38" s="10">
        <v>1.0917428499999999</v>
      </c>
      <c r="Y38" s="10">
        <v>1.09006282</v>
      </c>
      <c r="Z38" s="10">
        <v>1.0888600799999999</v>
      </c>
      <c r="AA38" s="10">
        <v>1.0878049400000001</v>
      </c>
      <c r="AB38" s="10">
        <v>1.0868456900000001</v>
      </c>
      <c r="AC38" s="10">
        <v>1.0857783000000001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13447</v>
      </c>
      <c r="C39" s="10">
        <v>17073.76500766</v>
      </c>
      <c r="D39" s="10">
        <v>21434.603350720001</v>
      </c>
      <c r="E39" s="10">
        <v>26194.642479099999</v>
      </c>
      <c r="F39" s="10">
        <v>31393.682103790001</v>
      </c>
      <c r="G39" s="10">
        <v>37075.861022780002</v>
      </c>
      <c r="H39" s="10">
        <v>43001.024864979998</v>
      </c>
      <c r="I39" s="10">
        <v>49058.340276820003</v>
      </c>
      <c r="J39" s="10">
        <v>55254.342361499999</v>
      </c>
      <c r="K39" s="10">
        <v>59244.54050599</v>
      </c>
      <c r="L39" s="10">
        <v>57763.428143659999</v>
      </c>
      <c r="M39" s="10">
        <v>56388.674355659998</v>
      </c>
      <c r="N39" s="10">
        <v>55193.222122170002</v>
      </c>
      <c r="O39" s="10">
        <v>53813.392103090002</v>
      </c>
      <c r="P39" s="10">
        <v>52474.159249839999</v>
      </c>
      <c r="Q39" s="10">
        <v>51162.354322680003</v>
      </c>
      <c r="R39" s="10">
        <v>49883.295464609997</v>
      </c>
      <c r="S39" s="10">
        <v>48636.213247189997</v>
      </c>
      <c r="T39" s="10">
        <v>47420.307924369998</v>
      </c>
      <c r="U39" s="10">
        <v>46265.422184100004</v>
      </c>
      <c r="V39" s="10">
        <v>45108.786705710001</v>
      </c>
      <c r="W39" s="10">
        <v>43984.598988179998</v>
      </c>
      <c r="X39" s="10">
        <v>42902.37409125</v>
      </c>
      <c r="Y39" s="10">
        <v>41867.287349940001</v>
      </c>
      <c r="Z39" s="10">
        <v>40844.828198000003</v>
      </c>
      <c r="AA39" s="10">
        <v>39823.72590143</v>
      </c>
      <c r="AB39" s="10">
        <v>38828.132895540002</v>
      </c>
      <c r="AC39" s="10">
        <v>37857.429576560004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92994416.5</v>
      </c>
      <c r="C40" s="10">
        <v>118075765.177762</v>
      </c>
      <c r="D40" s="10">
        <v>148233690.154634</v>
      </c>
      <c r="E40" s="10">
        <v>181152338.273949</v>
      </c>
      <c r="F40" s="10">
        <v>217106949.433245</v>
      </c>
      <c r="G40" s="10">
        <v>256402771.03057</v>
      </c>
      <c r="H40" s="10">
        <v>297378985.36632401</v>
      </c>
      <c r="I40" s="10">
        <v>339269110.47085798</v>
      </c>
      <c r="J40" s="10">
        <v>382118340.67071903</v>
      </c>
      <c r="K40" s="10">
        <v>409713056.82792503</v>
      </c>
      <c r="L40" s="10">
        <v>399470238.36240399</v>
      </c>
      <c r="M40" s="10">
        <v>389962955.96885401</v>
      </c>
      <c r="N40" s="10">
        <v>381695655.98322803</v>
      </c>
      <c r="O40" s="10">
        <v>372153268.276353</v>
      </c>
      <c r="P40" s="10">
        <v>362891635.36603802</v>
      </c>
      <c r="Q40" s="10">
        <v>353819683.72153097</v>
      </c>
      <c r="R40" s="10">
        <v>344968314.85896999</v>
      </c>
      <c r="S40" s="10">
        <v>336344108.15758002</v>
      </c>
      <c r="T40" s="10">
        <v>327935505.51148498</v>
      </c>
      <c r="U40" s="10">
        <v>319948884.25948298</v>
      </c>
      <c r="V40" s="10">
        <v>311950162.68004799</v>
      </c>
      <c r="W40" s="10">
        <v>304175833.84134799</v>
      </c>
      <c r="X40" s="10">
        <v>296691699.21240401</v>
      </c>
      <c r="Y40" s="10">
        <v>289533548.86251497</v>
      </c>
      <c r="Z40" s="10">
        <v>282462724.70442599</v>
      </c>
      <c r="AA40" s="10">
        <v>275401283.89009303</v>
      </c>
      <c r="AB40" s="10">
        <v>268516252.77239603</v>
      </c>
      <c r="AC40" s="10">
        <v>261803346.47668499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92994416.5</v>
      </c>
      <c r="C41" s="10">
        <v>118075765.177762</v>
      </c>
      <c r="D41" s="10">
        <v>148233690.154634</v>
      </c>
      <c r="E41" s="10">
        <v>181152338.273949</v>
      </c>
      <c r="F41" s="10">
        <v>217106949.433245</v>
      </c>
      <c r="G41" s="10">
        <v>256402771.03057</v>
      </c>
      <c r="H41" s="10">
        <v>297378985.36632401</v>
      </c>
      <c r="I41" s="10">
        <v>339269110.47085798</v>
      </c>
      <c r="J41" s="10">
        <v>382118340.67071903</v>
      </c>
      <c r="K41" s="10">
        <v>409713056.82792503</v>
      </c>
      <c r="L41" s="10">
        <v>399470238.36240399</v>
      </c>
      <c r="M41" s="10">
        <v>389962955.96885401</v>
      </c>
      <c r="N41" s="10">
        <v>381695655.98322803</v>
      </c>
      <c r="O41" s="10">
        <v>372153268.276353</v>
      </c>
      <c r="P41" s="10">
        <v>362891635.36603802</v>
      </c>
      <c r="Q41" s="10">
        <v>353819683.72153097</v>
      </c>
      <c r="R41" s="10">
        <v>344968314.85896999</v>
      </c>
      <c r="S41" s="10">
        <v>336344108.15758002</v>
      </c>
      <c r="T41" s="10">
        <v>327935505.51148498</v>
      </c>
      <c r="U41" s="10">
        <v>319948884.25948298</v>
      </c>
      <c r="V41" s="10">
        <v>311950162.68004799</v>
      </c>
      <c r="W41" s="10">
        <v>304175833.84134799</v>
      </c>
      <c r="X41" s="10">
        <v>296691699.21240401</v>
      </c>
      <c r="Y41" s="10">
        <v>289533548.86251497</v>
      </c>
      <c r="Z41" s="10">
        <v>282462724.70442599</v>
      </c>
      <c r="AA41" s="10">
        <v>275401283.89009303</v>
      </c>
      <c r="AB41" s="10">
        <v>268516252.77239603</v>
      </c>
      <c r="AC41" s="10">
        <v>261803346.47668499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15444.03256842</v>
      </c>
      <c r="C42" s="10">
        <v>15590.43899409</v>
      </c>
      <c r="D42" s="10">
        <v>19572.418605499999</v>
      </c>
      <c r="E42" s="10">
        <v>23918.91743614</v>
      </c>
      <c r="F42" s="10">
        <v>28666.27749764</v>
      </c>
      <c r="G42" s="10">
        <v>33854.802919540001</v>
      </c>
      <c r="H42" s="10">
        <v>39265.203342089997</v>
      </c>
      <c r="I42" s="10">
        <v>44796.274336319999</v>
      </c>
      <c r="J42" s="10">
        <v>50453.98325202</v>
      </c>
      <c r="K42" s="10">
        <v>54097.522958590002</v>
      </c>
      <c r="L42" s="10">
        <v>52745.085935000003</v>
      </c>
      <c r="M42" s="10">
        <v>51489.767318749997</v>
      </c>
      <c r="N42" s="10">
        <v>50398.172986270001</v>
      </c>
      <c r="O42" s="10">
        <v>49138.219149179997</v>
      </c>
      <c r="P42" s="10">
        <v>47915.335497690001</v>
      </c>
      <c r="Q42" s="10">
        <v>46717.496902630002</v>
      </c>
      <c r="R42" s="10">
        <v>45549.500065920001</v>
      </c>
      <c r="S42" s="10">
        <v>44410.762718769998</v>
      </c>
      <c r="T42" s="10">
        <v>43300.493658439998</v>
      </c>
      <c r="U42" s="10">
        <v>42245.942879210001</v>
      </c>
      <c r="V42" s="10">
        <v>41189.794376819998</v>
      </c>
      <c r="W42" s="10">
        <v>40163.274616319999</v>
      </c>
      <c r="X42" s="10">
        <v>39175.07200149</v>
      </c>
      <c r="Y42" s="10">
        <v>38229.912241049999</v>
      </c>
      <c r="Z42" s="10">
        <v>37296.283001540003</v>
      </c>
      <c r="AA42" s="10">
        <v>36363.892735590001</v>
      </c>
      <c r="AB42" s="10">
        <v>35454.795546540001</v>
      </c>
      <c r="AC42" s="10">
        <v>34568.425660989997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70.845459109999993</v>
      </c>
      <c r="D43" s="10">
        <v>88.940214089999998</v>
      </c>
      <c r="E43" s="10">
        <v>108.69140296</v>
      </c>
      <c r="F43" s="10">
        <v>130.26416965999999</v>
      </c>
      <c r="G43" s="10">
        <v>153.84166261999999</v>
      </c>
      <c r="H43" s="10">
        <v>178.42739122</v>
      </c>
      <c r="I43" s="10">
        <v>203.56146627999999</v>
      </c>
      <c r="J43" s="10">
        <v>229.27100440000001</v>
      </c>
      <c r="K43" s="10">
        <v>245.82783409999999</v>
      </c>
      <c r="L43" s="10">
        <v>239.68214302000001</v>
      </c>
      <c r="M43" s="10">
        <v>233.97777357999999</v>
      </c>
      <c r="N43" s="10">
        <v>229.01739359000001</v>
      </c>
      <c r="O43" s="10">
        <v>223.29196096999999</v>
      </c>
      <c r="P43" s="10">
        <v>217.73498122000001</v>
      </c>
      <c r="Q43" s="10">
        <v>212.29181023000001</v>
      </c>
      <c r="R43" s="10">
        <v>206.98098891999999</v>
      </c>
      <c r="S43" s="10">
        <v>201.80646489</v>
      </c>
      <c r="T43" s="10">
        <v>196.76130330999999</v>
      </c>
      <c r="U43" s="10">
        <v>191.96933056</v>
      </c>
      <c r="V43" s="10">
        <v>187.17009761</v>
      </c>
      <c r="W43" s="10">
        <v>182.50550029999999</v>
      </c>
      <c r="X43" s="10">
        <v>178.01501952999999</v>
      </c>
      <c r="Y43" s="10">
        <v>173.72012932000001</v>
      </c>
      <c r="Z43" s="10">
        <v>169.47763481999999</v>
      </c>
      <c r="AA43" s="10">
        <v>165.24077033</v>
      </c>
      <c r="AB43" s="10">
        <v>161.10975166</v>
      </c>
      <c r="AC43" s="10">
        <v>157.08200789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0.27898325000000002</v>
      </c>
      <c r="C44" s="10">
        <v>0.35422730000000002</v>
      </c>
      <c r="D44" s="10">
        <v>0.44470106999999998</v>
      </c>
      <c r="E44" s="10">
        <v>0.54345701000000002</v>
      </c>
      <c r="F44" s="10">
        <v>0.65132084999999995</v>
      </c>
      <c r="G44" s="10">
        <v>0.76920831000000001</v>
      </c>
      <c r="H44" s="10">
        <v>0.89213695999999998</v>
      </c>
      <c r="I44" s="10">
        <v>1.0178073299999999</v>
      </c>
      <c r="J44" s="10">
        <v>1.1463550199999999</v>
      </c>
      <c r="K44" s="10">
        <v>1.2291391700000001</v>
      </c>
      <c r="L44" s="10">
        <v>1.19841072</v>
      </c>
      <c r="M44" s="10">
        <v>1.1698888700000001</v>
      </c>
      <c r="N44" s="10">
        <v>1.1450869699999999</v>
      </c>
      <c r="O44" s="10">
        <v>1.1164597999999999</v>
      </c>
      <c r="P44" s="10">
        <v>1.0886749099999999</v>
      </c>
      <c r="Q44" s="10">
        <v>1.0614590500000001</v>
      </c>
      <c r="R44" s="10">
        <v>1.0349049400000001</v>
      </c>
      <c r="S44" s="10">
        <v>1.00903232</v>
      </c>
      <c r="T44" s="10">
        <v>0.98380652000000002</v>
      </c>
      <c r="U44" s="10">
        <v>0.95984665000000002</v>
      </c>
      <c r="V44" s="10">
        <v>0.93585048999999998</v>
      </c>
      <c r="W44" s="10">
        <v>0.91252750000000005</v>
      </c>
      <c r="X44" s="10">
        <v>0.89007510000000001</v>
      </c>
      <c r="Y44" s="10">
        <v>0.86860064999999997</v>
      </c>
      <c r="Z44" s="10">
        <v>0.84738817</v>
      </c>
      <c r="AA44" s="10">
        <v>0.82620384999999996</v>
      </c>
      <c r="AB44" s="10">
        <v>0.80554875999999997</v>
      </c>
      <c r="AC44" s="10">
        <v>0.78541004000000003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14503.8590176</v>
      </c>
      <c r="C45" s="10">
        <v>14396.693008140001</v>
      </c>
      <c r="D45" s="10">
        <v>18073.775998040001</v>
      </c>
      <c r="E45" s="10">
        <v>22087.46729619</v>
      </c>
      <c r="F45" s="10">
        <v>26471.326238860001</v>
      </c>
      <c r="G45" s="10">
        <v>31262.570904420001</v>
      </c>
      <c r="H45" s="10">
        <v>36258.701800030001</v>
      </c>
      <c r="I45" s="10">
        <v>41366.263629460002</v>
      </c>
      <c r="J45" s="10">
        <v>46590.766827840001</v>
      </c>
      <c r="K45" s="10">
        <v>49955.323954059997</v>
      </c>
      <c r="L45" s="10">
        <v>48706.44182516</v>
      </c>
      <c r="M45" s="10">
        <v>47547.2418339</v>
      </c>
      <c r="N45" s="10">
        <v>46539.229904270003</v>
      </c>
      <c r="O45" s="10">
        <v>45375.749606910002</v>
      </c>
      <c r="P45" s="10">
        <v>44246.50106414</v>
      </c>
      <c r="Q45" s="10">
        <v>43140.379900200001</v>
      </c>
      <c r="R45" s="10">
        <v>42061.870402699999</v>
      </c>
      <c r="S45" s="10">
        <v>41010.323785300003</v>
      </c>
      <c r="T45" s="10">
        <v>39985.065697719998</v>
      </c>
      <c r="U45" s="10">
        <v>39011.259659349998</v>
      </c>
      <c r="V45" s="10">
        <v>38035.978232130001</v>
      </c>
      <c r="W45" s="10">
        <v>37088.056936180001</v>
      </c>
      <c r="X45" s="10">
        <v>36175.518922460004</v>
      </c>
      <c r="Y45" s="10">
        <v>35302.728062050002</v>
      </c>
      <c r="Z45" s="10">
        <v>34440.584854779998</v>
      </c>
      <c r="AA45" s="10">
        <v>33579.585755460001</v>
      </c>
      <c r="AB45" s="10">
        <v>32740.09623101</v>
      </c>
      <c r="AC45" s="10">
        <v>31921.593828109999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940.17355081999995</v>
      </c>
      <c r="C46" s="10">
        <v>1193.74598595</v>
      </c>
      <c r="D46" s="10">
        <v>1498.6426074599999</v>
      </c>
      <c r="E46" s="10">
        <v>1831.45013995</v>
      </c>
      <c r="F46" s="10">
        <v>2194.9512587700001</v>
      </c>
      <c r="G46" s="10">
        <v>2592.2320151200001</v>
      </c>
      <c r="H46" s="10">
        <v>3006.5015420499999</v>
      </c>
      <c r="I46" s="10">
        <v>3430.01070686</v>
      </c>
      <c r="J46" s="10">
        <v>3863.2164241800001</v>
      </c>
      <c r="K46" s="10">
        <v>4142.1990045299999</v>
      </c>
      <c r="L46" s="10">
        <v>4038.6441098400001</v>
      </c>
      <c r="M46" s="10">
        <v>3942.5254848499999</v>
      </c>
      <c r="N46" s="10">
        <v>3858.9430819899999</v>
      </c>
      <c r="O46" s="10">
        <v>3762.4695422700001</v>
      </c>
      <c r="P46" s="10">
        <v>3668.8344335500001</v>
      </c>
      <c r="Q46" s="10">
        <v>3577.1170024200001</v>
      </c>
      <c r="R46" s="10">
        <v>3487.6296632200001</v>
      </c>
      <c r="S46" s="10">
        <v>3400.4389334699999</v>
      </c>
      <c r="T46" s="10">
        <v>3315.4279607200001</v>
      </c>
      <c r="U46" s="10">
        <v>3234.68321986</v>
      </c>
      <c r="V46" s="10">
        <v>3153.8161447000002</v>
      </c>
      <c r="W46" s="10">
        <v>3075.2176801400001</v>
      </c>
      <c r="X46" s="10">
        <v>2999.5530790399998</v>
      </c>
      <c r="Y46" s="10">
        <v>2927.1841789999999</v>
      </c>
      <c r="Z46" s="10">
        <v>2855.6981467599999</v>
      </c>
      <c r="AA46" s="10">
        <v>2784.3069801299998</v>
      </c>
      <c r="AB46" s="10">
        <v>2714.6993155300001</v>
      </c>
      <c r="AC46" s="10">
        <v>2646.8318328800001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1.2876119500000001</v>
      </c>
      <c r="E47" s="10">
        <v>1.2533978400000001</v>
      </c>
      <c r="F47" s="10">
        <v>1.2291979500000001</v>
      </c>
      <c r="G47" s="10">
        <v>1.2112695200000001</v>
      </c>
      <c r="H47" s="10">
        <v>1.1895573399999999</v>
      </c>
      <c r="I47" s="10">
        <v>1.1701074499999999</v>
      </c>
      <c r="J47" s="10">
        <v>1.1551817900000001</v>
      </c>
      <c r="K47" s="10">
        <v>1.1433113100000001</v>
      </c>
      <c r="L47" s="10">
        <v>1.0997078</v>
      </c>
      <c r="M47" s="10">
        <v>1.0000000200000001</v>
      </c>
      <c r="N47" s="10">
        <v>1.0012310499999999</v>
      </c>
      <c r="O47" s="10">
        <v>1.0038972100000001</v>
      </c>
      <c r="P47" s="10">
        <v>1.0000000099999999</v>
      </c>
      <c r="Q47" s="10">
        <v>1.0001163</v>
      </c>
      <c r="R47" s="10">
        <v>1.0000009599999999</v>
      </c>
      <c r="S47" s="10">
        <v>0.99998295999999998</v>
      </c>
      <c r="T47" s="10">
        <v>1</v>
      </c>
      <c r="U47" s="10">
        <v>1</v>
      </c>
      <c r="V47" s="10">
        <v>1.0006623100000001</v>
      </c>
      <c r="W47" s="10">
        <v>1</v>
      </c>
      <c r="X47" s="10">
        <v>1.00008031</v>
      </c>
      <c r="Y47" s="10">
        <v>1.00040551</v>
      </c>
      <c r="Z47" s="10">
        <v>1.0008958299999999</v>
      </c>
      <c r="AA47" s="10">
        <v>1.0005934000000001</v>
      </c>
      <c r="AB47" s="10">
        <v>1.0000004600000001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1.3022647300000001</v>
      </c>
      <c r="D48" s="10">
        <v>1.2876016800000001</v>
      </c>
      <c r="E48" s="10">
        <v>1.2534078399999999</v>
      </c>
      <c r="F48" s="10">
        <v>1.2292074</v>
      </c>
      <c r="G48" s="10">
        <v>1.2112795199999999</v>
      </c>
      <c r="H48" s="10">
        <v>1.18955067</v>
      </c>
      <c r="I48" s="10">
        <v>1.17011738</v>
      </c>
      <c r="J48" s="10">
        <v>1.1551781000000001</v>
      </c>
      <c r="K48" s="10">
        <v>1.0997078</v>
      </c>
      <c r="L48" s="10">
        <v>1.0000000200000001</v>
      </c>
      <c r="M48" s="10">
        <v>1.0012310499999999</v>
      </c>
      <c r="N48" s="10">
        <v>1.0038972100000001</v>
      </c>
      <c r="O48" s="10">
        <v>1.0000000099999999</v>
      </c>
      <c r="P48" s="10">
        <v>1.0001163</v>
      </c>
      <c r="Q48" s="10">
        <v>1.0000009599999999</v>
      </c>
      <c r="R48" s="10">
        <v>0.99998295999999998</v>
      </c>
      <c r="S48" s="10">
        <v>1</v>
      </c>
      <c r="T48" s="10">
        <v>1</v>
      </c>
      <c r="U48" s="10">
        <v>1.0006623100000001</v>
      </c>
      <c r="V48" s="10">
        <v>1</v>
      </c>
      <c r="W48" s="10">
        <v>1.00008031</v>
      </c>
      <c r="X48" s="10">
        <v>1.00040551</v>
      </c>
      <c r="Y48" s="10">
        <v>1.0008958299999999</v>
      </c>
      <c r="Z48" s="10">
        <v>1.0005934000000001</v>
      </c>
      <c r="AA48" s="10">
        <v>1.0000004600000001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1.3311871799999999</v>
      </c>
      <c r="D49" s="10">
        <v>1.2876219499999999</v>
      </c>
      <c r="E49" s="10">
        <v>1.2534078399999999</v>
      </c>
      <c r="F49" s="10">
        <v>1.2292079499999999</v>
      </c>
      <c r="G49" s="10">
        <v>1.2112795199999999</v>
      </c>
      <c r="H49" s="10">
        <v>1.18956734</v>
      </c>
      <c r="I49" s="10">
        <v>1.17011745</v>
      </c>
      <c r="J49" s="10">
        <v>1.1551917899999999</v>
      </c>
      <c r="K49" s="10">
        <v>1.1433213099999999</v>
      </c>
      <c r="L49" s="10">
        <v>1.13931531</v>
      </c>
      <c r="M49" s="10">
        <v>1.1466986299999999</v>
      </c>
      <c r="N49" s="10">
        <v>1.15322087</v>
      </c>
      <c r="O49" s="10">
        <v>1.1587239300000001</v>
      </c>
      <c r="P49" s="10">
        <v>1.1654201900000001</v>
      </c>
      <c r="Q49" s="10">
        <v>1.1724375</v>
      </c>
      <c r="R49" s="10">
        <v>1.1785842</v>
      </c>
      <c r="S49" s="10">
        <v>1.1859458199999999</v>
      </c>
      <c r="T49" s="10">
        <v>1.19374373</v>
      </c>
      <c r="U49" s="10">
        <v>1.2014647300000001</v>
      </c>
      <c r="V49" s="10">
        <v>1.2102033400000001</v>
      </c>
      <c r="W49" s="10">
        <v>1.2194917700000001</v>
      </c>
      <c r="X49" s="10">
        <v>1.22917648</v>
      </c>
      <c r="Y49" s="10">
        <v>1.23920385</v>
      </c>
      <c r="Z49" s="10">
        <v>1.2490178300000001</v>
      </c>
      <c r="AA49" s="10">
        <v>1.2592542099999999</v>
      </c>
      <c r="AB49" s="10">
        <v>1.2700735999999999</v>
      </c>
      <c r="AC49" s="10">
        <v>1.28177626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59204</v>
      </c>
      <c r="C50" s="10">
        <v>65087.244181059999</v>
      </c>
      <c r="D50" s="10">
        <v>71502.369399639996</v>
      </c>
      <c r="E50" s="10">
        <v>78521.436148330002</v>
      </c>
      <c r="F50" s="10">
        <v>86205.732806560001</v>
      </c>
      <c r="G50" s="10">
        <v>87926.837422609999</v>
      </c>
      <c r="H50" s="10">
        <v>85087.456559040002</v>
      </c>
      <c r="I50" s="10">
        <v>82336.609735499995</v>
      </c>
      <c r="J50" s="10">
        <v>79515.220700039994</v>
      </c>
      <c r="K50" s="10">
        <v>77664.177051930004</v>
      </c>
      <c r="L50" s="10">
        <v>80147.821007289996</v>
      </c>
      <c r="M50" s="10">
        <v>83082.315297249996</v>
      </c>
      <c r="N50" s="10">
        <v>86730.21006343</v>
      </c>
      <c r="O50" s="10">
        <v>90789.479237220003</v>
      </c>
      <c r="P50" s="10">
        <v>94900.33355358</v>
      </c>
      <c r="Q50" s="10">
        <v>99234.385600659996</v>
      </c>
      <c r="R50" s="10">
        <v>103383.19161956001</v>
      </c>
      <c r="S50" s="10">
        <v>107608.18245681</v>
      </c>
      <c r="T50" s="10">
        <v>111924.85436903</v>
      </c>
      <c r="U50" s="10">
        <v>116129.8063291</v>
      </c>
      <c r="V50" s="10">
        <v>120391.99218319</v>
      </c>
      <c r="W50" s="10">
        <v>124688.87076835999</v>
      </c>
      <c r="X50" s="10">
        <v>129014.61351695</v>
      </c>
      <c r="Y50" s="10">
        <v>133422.39235608999</v>
      </c>
      <c r="Z50" s="10">
        <v>137903.93257832999</v>
      </c>
      <c r="AA50" s="10">
        <v>142461.96466746999</v>
      </c>
      <c r="AB50" s="10">
        <v>147019.17263242</v>
      </c>
      <c r="AC50" s="10">
        <v>151720.85204438001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219925860.29367399</v>
      </c>
      <c r="C51" s="10">
        <v>243626692.959977</v>
      </c>
      <c r="D51" s="10">
        <v>267940936.15183499</v>
      </c>
      <c r="E51" s="10">
        <v>292770653.91696697</v>
      </c>
      <c r="F51" s="10">
        <v>310408559.50377101</v>
      </c>
      <c r="G51" s="10">
        <v>295811798.06062102</v>
      </c>
      <c r="H51" s="10">
        <v>254215847.28418201</v>
      </c>
      <c r="I51" s="10">
        <v>213819290.479058</v>
      </c>
      <c r="J51" s="10">
        <v>176606573.2568</v>
      </c>
      <c r="K51" s="10">
        <v>152853853.898563</v>
      </c>
      <c r="L51" s="10">
        <v>158873852.22888699</v>
      </c>
      <c r="M51" s="10">
        <v>170724531.012932</v>
      </c>
      <c r="N51" s="10">
        <v>180794170.50647101</v>
      </c>
      <c r="O51" s="10">
        <v>190728494.607934</v>
      </c>
      <c r="P51" s="10">
        <v>200693608.73032099</v>
      </c>
      <c r="Q51" s="10">
        <v>216471185.90958601</v>
      </c>
      <c r="R51" s="10">
        <v>227923044.77460399</v>
      </c>
      <c r="S51" s="10">
        <v>239180089.53387299</v>
      </c>
      <c r="T51" s="10">
        <v>252479279.56690201</v>
      </c>
      <c r="U51" s="10">
        <v>262278778.719136</v>
      </c>
      <c r="V51" s="10">
        <v>272278410.68034703</v>
      </c>
      <c r="W51" s="10">
        <v>282445974.66511798</v>
      </c>
      <c r="X51" s="10">
        <v>292789325.32261097</v>
      </c>
      <c r="Y51" s="10">
        <v>305266164.90870798</v>
      </c>
      <c r="Z51" s="10">
        <v>318302345.979707</v>
      </c>
      <c r="AA51" s="10">
        <v>331725126.78532201</v>
      </c>
      <c r="AB51" s="10">
        <v>343878974.02389801</v>
      </c>
      <c r="AC51" s="10">
        <v>359072592.58296901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219925860.29367399</v>
      </c>
      <c r="C52" s="10">
        <v>243626692.959977</v>
      </c>
      <c r="D52" s="10">
        <v>267940936.15183499</v>
      </c>
      <c r="E52" s="10">
        <v>292770653.91696697</v>
      </c>
      <c r="F52" s="10">
        <v>310408559.50377101</v>
      </c>
      <c r="G52" s="10">
        <v>295811798.06062102</v>
      </c>
      <c r="H52" s="10">
        <v>254215847.28418201</v>
      </c>
      <c r="I52" s="10">
        <v>213819290.479058</v>
      </c>
      <c r="J52" s="10">
        <v>176606573.2568</v>
      </c>
      <c r="K52" s="10">
        <v>152853853.898563</v>
      </c>
      <c r="L52" s="10">
        <v>158873852.22888699</v>
      </c>
      <c r="M52" s="10">
        <v>170724531.012932</v>
      </c>
      <c r="N52" s="10">
        <v>180794170.50647101</v>
      </c>
      <c r="O52" s="10">
        <v>190728494.607934</v>
      </c>
      <c r="P52" s="10">
        <v>200693608.73032099</v>
      </c>
      <c r="Q52" s="10">
        <v>216471185.90958601</v>
      </c>
      <c r="R52" s="10">
        <v>227923044.77460399</v>
      </c>
      <c r="S52" s="10">
        <v>239180089.53387299</v>
      </c>
      <c r="T52" s="10">
        <v>252479279.56690201</v>
      </c>
      <c r="U52" s="10">
        <v>262278778.719136</v>
      </c>
      <c r="V52" s="10">
        <v>272278410.68034703</v>
      </c>
      <c r="W52" s="10">
        <v>282445974.66511798</v>
      </c>
      <c r="X52" s="10">
        <v>292789325.32261097</v>
      </c>
      <c r="Y52" s="10">
        <v>305266164.90870798</v>
      </c>
      <c r="Z52" s="10">
        <v>318302345.979707</v>
      </c>
      <c r="AA52" s="10">
        <v>331725126.78532201</v>
      </c>
      <c r="AB52" s="10">
        <v>343878974.02389801</v>
      </c>
      <c r="AC52" s="10">
        <v>359072592.58296901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16593.517638199999</v>
      </c>
      <c r="C53" s="10">
        <v>18287.504465710001</v>
      </c>
      <c r="D53" s="10">
        <v>20097.323352719999</v>
      </c>
      <c r="E53" s="10">
        <v>22034.25006785</v>
      </c>
      <c r="F53" s="10">
        <v>23921.849418509999</v>
      </c>
      <c r="G53" s="10">
        <v>23892.075232719999</v>
      </c>
      <c r="H53" s="10">
        <v>22338.679597750001</v>
      </c>
      <c r="I53" s="10">
        <v>20831.338591709999</v>
      </c>
      <c r="J53" s="10">
        <v>19388.3057893</v>
      </c>
      <c r="K53" s="10">
        <v>18457.711268669998</v>
      </c>
      <c r="L53" s="10">
        <v>19075.592437210002</v>
      </c>
      <c r="M53" s="10">
        <v>19921.2405531</v>
      </c>
      <c r="N53" s="10">
        <v>20858.719131680002</v>
      </c>
      <c r="O53" s="10">
        <v>21870.90822415</v>
      </c>
      <c r="P53" s="10">
        <v>22893.63109508</v>
      </c>
      <c r="Q53" s="10">
        <v>24100.504830189999</v>
      </c>
      <c r="R53" s="10">
        <v>25166.701356850001</v>
      </c>
      <c r="S53" s="10">
        <v>26242.591953970001</v>
      </c>
      <c r="T53" s="10">
        <v>27385.69710913</v>
      </c>
      <c r="U53" s="10">
        <v>28422.223461360001</v>
      </c>
      <c r="V53" s="10">
        <v>29474.486773870001</v>
      </c>
      <c r="W53" s="10">
        <v>30537.426686999999</v>
      </c>
      <c r="X53" s="10">
        <v>31610.129536439999</v>
      </c>
      <c r="Y53" s="10">
        <v>32750.44667379</v>
      </c>
      <c r="Z53" s="10">
        <v>33918.399702670002</v>
      </c>
      <c r="AA53" s="10">
        <v>35110.291527779998</v>
      </c>
      <c r="AB53" s="10">
        <v>36271.065088620002</v>
      </c>
      <c r="AC53" s="10">
        <v>37533.406342269998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23875.415910079999</v>
      </c>
      <c r="D54" s="10">
        <v>26258.211742880001</v>
      </c>
      <c r="E54" s="10">
        <v>28691.52408386</v>
      </c>
      <c r="F54" s="10">
        <v>30420.038831369999</v>
      </c>
      <c r="G54" s="10">
        <v>28989.556209940001</v>
      </c>
      <c r="H54" s="10">
        <v>24913.153033850002</v>
      </c>
      <c r="I54" s="10">
        <v>20954.290466949999</v>
      </c>
      <c r="J54" s="10">
        <v>17307.444179170001</v>
      </c>
      <c r="K54" s="10">
        <v>14979.677682060001</v>
      </c>
      <c r="L54" s="10">
        <v>15569.63751843</v>
      </c>
      <c r="M54" s="10">
        <v>16731.004039269999</v>
      </c>
      <c r="N54" s="10">
        <v>17717.828709630001</v>
      </c>
      <c r="O54" s="10">
        <v>18691.392471579999</v>
      </c>
      <c r="P54" s="10">
        <v>19667.97365557</v>
      </c>
      <c r="Q54" s="10">
        <v>21214.176219140001</v>
      </c>
      <c r="R54" s="10">
        <v>22336.458387909999</v>
      </c>
      <c r="S54" s="10">
        <v>23439.648774320001</v>
      </c>
      <c r="T54" s="10">
        <v>24742.969397559998</v>
      </c>
      <c r="U54" s="10">
        <v>25703.320314479999</v>
      </c>
      <c r="V54" s="10">
        <v>26683.284246669999</v>
      </c>
      <c r="W54" s="10">
        <v>27679.705517179998</v>
      </c>
      <c r="X54" s="10">
        <v>28693.353881620002</v>
      </c>
      <c r="Y54" s="10">
        <v>29916.084161049999</v>
      </c>
      <c r="Z54" s="10">
        <v>31193.629906009999</v>
      </c>
      <c r="AA54" s="10">
        <v>32509.06242496</v>
      </c>
      <c r="AB54" s="10">
        <v>33700.139454340002</v>
      </c>
      <c r="AC54" s="10">
        <v>35189.114073129997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107.76367154</v>
      </c>
      <c r="C55" s="10">
        <v>119.37707955</v>
      </c>
      <c r="D55" s="10">
        <v>131.29105870999999</v>
      </c>
      <c r="E55" s="10">
        <v>143.45762042000001</v>
      </c>
      <c r="F55" s="10">
        <v>152.10019416</v>
      </c>
      <c r="G55" s="10">
        <v>144.94778105</v>
      </c>
      <c r="H55" s="10">
        <v>124.56576517000001</v>
      </c>
      <c r="I55" s="10">
        <v>104.77145233</v>
      </c>
      <c r="J55" s="10">
        <v>86.537220899999994</v>
      </c>
      <c r="K55" s="10">
        <v>74.898388409999995</v>
      </c>
      <c r="L55" s="10">
        <v>77.848187589999995</v>
      </c>
      <c r="M55" s="10">
        <v>83.655020199999996</v>
      </c>
      <c r="N55" s="10">
        <v>88.589143550000003</v>
      </c>
      <c r="O55" s="10">
        <v>93.456962360000006</v>
      </c>
      <c r="P55" s="10">
        <v>98.339868280000005</v>
      </c>
      <c r="Q55" s="10">
        <v>106.07088109999999</v>
      </c>
      <c r="R55" s="10">
        <v>111.68229194</v>
      </c>
      <c r="S55" s="10">
        <v>117.19824387</v>
      </c>
      <c r="T55" s="10">
        <v>123.71484699</v>
      </c>
      <c r="U55" s="10">
        <v>128.51660157000001</v>
      </c>
      <c r="V55" s="10">
        <v>133.41642123</v>
      </c>
      <c r="W55" s="10">
        <v>138.39852758999999</v>
      </c>
      <c r="X55" s="10">
        <v>143.46676941000001</v>
      </c>
      <c r="Y55" s="10">
        <v>149.58042080999999</v>
      </c>
      <c r="Z55" s="10">
        <v>155.96814953000001</v>
      </c>
      <c r="AA55" s="10">
        <v>162.54531212000001</v>
      </c>
      <c r="AB55" s="10">
        <v>168.50069726999999</v>
      </c>
      <c r="AC55" s="10">
        <v>175.94557037000001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11227.32664703</v>
      </c>
      <c r="C56" s="10">
        <v>12343.013157490001</v>
      </c>
      <c r="D56" s="10">
        <v>13559.564510620001</v>
      </c>
      <c r="E56" s="10">
        <v>14890.646112279999</v>
      </c>
      <c r="F56" s="10">
        <v>16347.880566620001</v>
      </c>
      <c r="G56" s="10">
        <v>16674.267360040001</v>
      </c>
      <c r="H56" s="10">
        <v>16135.81292402</v>
      </c>
      <c r="I56" s="10">
        <v>15614.147904019999</v>
      </c>
      <c r="J56" s="10">
        <v>15079.10540183</v>
      </c>
      <c r="K56" s="10">
        <v>14728.077233550001</v>
      </c>
      <c r="L56" s="10">
        <v>15199.070442820001</v>
      </c>
      <c r="M56" s="10">
        <v>15755.56199638</v>
      </c>
      <c r="N56" s="10">
        <v>16447.341371319999</v>
      </c>
      <c r="O56" s="10">
        <v>17217.132955720001</v>
      </c>
      <c r="P56" s="10">
        <v>17996.707042059999</v>
      </c>
      <c r="Q56" s="10">
        <v>18818.607894000001</v>
      </c>
      <c r="R56" s="10">
        <v>19605.37906435</v>
      </c>
      <c r="S56" s="10">
        <v>20406.597769339998</v>
      </c>
      <c r="T56" s="10">
        <v>21225.202687699999</v>
      </c>
      <c r="U56" s="10">
        <v>22022.621260610002</v>
      </c>
      <c r="V56" s="10">
        <v>22830.893553270002</v>
      </c>
      <c r="W56" s="10">
        <v>23645.744905179999</v>
      </c>
      <c r="X56" s="10">
        <v>24466.069998570001</v>
      </c>
      <c r="Y56" s="10">
        <v>25301.95225002</v>
      </c>
      <c r="Z56" s="10">
        <v>26151.822460769999</v>
      </c>
      <c r="AA56" s="10">
        <v>27016.198434220001</v>
      </c>
      <c r="AB56" s="10">
        <v>27880.418122430001</v>
      </c>
      <c r="AC56" s="10">
        <v>28772.03508324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5366.1909911700004</v>
      </c>
      <c r="C57" s="10">
        <v>5944.4913082200001</v>
      </c>
      <c r="D57" s="10">
        <v>6537.7588421</v>
      </c>
      <c r="E57" s="10">
        <v>7143.6039555699999</v>
      </c>
      <c r="F57" s="10">
        <v>7573.9688518900002</v>
      </c>
      <c r="G57" s="10">
        <v>7217.8078726800004</v>
      </c>
      <c r="H57" s="10">
        <v>6202.86667373</v>
      </c>
      <c r="I57" s="10">
        <v>5217.1906876900002</v>
      </c>
      <c r="J57" s="10">
        <v>4309.2003874700004</v>
      </c>
      <c r="K57" s="10">
        <v>3729.6340351200001</v>
      </c>
      <c r="L57" s="10">
        <v>3876.5219943799998</v>
      </c>
      <c r="M57" s="10">
        <v>4165.6785567200004</v>
      </c>
      <c r="N57" s="10">
        <v>4411.3777603600001</v>
      </c>
      <c r="O57" s="10">
        <v>4653.7752684300003</v>
      </c>
      <c r="P57" s="10">
        <v>4896.9240530200004</v>
      </c>
      <c r="Q57" s="10">
        <v>5281.8969361899999</v>
      </c>
      <c r="R57" s="10">
        <v>5561.3222925</v>
      </c>
      <c r="S57" s="10">
        <v>5835.9941846299998</v>
      </c>
      <c r="T57" s="10">
        <v>6160.4944214300003</v>
      </c>
      <c r="U57" s="10">
        <v>6399.6022007499996</v>
      </c>
      <c r="V57" s="10">
        <v>6643.5932205999998</v>
      </c>
      <c r="W57" s="10">
        <v>6891.6817818299996</v>
      </c>
      <c r="X57" s="10">
        <v>7144.05953787</v>
      </c>
      <c r="Y57" s="10">
        <v>7448.4944237700001</v>
      </c>
      <c r="Z57" s="10">
        <v>7766.5772419000004</v>
      </c>
      <c r="AA57" s="10">
        <v>8094.0930935599999</v>
      </c>
      <c r="AB57" s="10">
        <v>8390.6469661800002</v>
      </c>
      <c r="AC57" s="10">
        <v>8761.3712590199993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1.1443253600000001</v>
      </c>
      <c r="E58" s="10">
        <v>1.14391244</v>
      </c>
      <c r="F58" s="10">
        <v>1.14359667</v>
      </c>
      <c r="G58" s="10">
        <v>1.1433612799999999</v>
      </c>
      <c r="H58" s="10">
        <v>1.0624636300000001</v>
      </c>
      <c r="I58" s="10">
        <v>1.0080286000000001</v>
      </c>
      <c r="J58" s="10">
        <v>1.00798996</v>
      </c>
      <c r="K58" s="10">
        <v>1.00597238</v>
      </c>
      <c r="L58" s="10">
        <v>1.01741759</v>
      </c>
      <c r="M58" s="10">
        <v>1.0749784099999999</v>
      </c>
      <c r="N58" s="10">
        <v>1.0798057599999999</v>
      </c>
      <c r="O58" s="10">
        <v>1.0874031200000001</v>
      </c>
      <c r="P58" s="10">
        <v>1.09042021</v>
      </c>
      <c r="Q58" s="10">
        <v>1.08883226</v>
      </c>
      <c r="R58" s="10">
        <v>1.08923908</v>
      </c>
      <c r="S58" s="10">
        <v>1.0852168200000001</v>
      </c>
      <c r="T58" s="10">
        <v>1.08423676</v>
      </c>
      <c r="U58" s="10">
        <v>1.0834528299999999</v>
      </c>
      <c r="V58" s="10">
        <v>1.0808014800000001</v>
      </c>
      <c r="W58" s="10">
        <v>1.07989782</v>
      </c>
      <c r="X58" s="10">
        <v>1.0788445099999999</v>
      </c>
      <c r="Y58" s="10">
        <v>1.07780447</v>
      </c>
      <c r="Z58" s="10">
        <v>1.07725516</v>
      </c>
      <c r="AA58" s="10">
        <v>1.0766553299999999</v>
      </c>
      <c r="AB58" s="10">
        <v>1.07609607</v>
      </c>
      <c r="AC58" s="10">
        <v>1.07498848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1.1451795899999999</v>
      </c>
      <c r="D59" s="10">
        <v>1.1443353599999999</v>
      </c>
      <c r="E59" s="10">
        <v>1.1439224100000001</v>
      </c>
      <c r="F59" s="10">
        <v>1.14360667</v>
      </c>
      <c r="G59" s="10">
        <v>1.0624636300000001</v>
      </c>
      <c r="H59" s="10">
        <v>1.0080286000000001</v>
      </c>
      <c r="I59" s="10">
        <v>1.00798996</v>
      </c>
      <c r="J59" s="10">
        <v>1.00597238</v>
      </c>
      <c r="K59" s="10">
        <v>1.01741759</v>
      </c>
      <c r="L59" s="10">
        <v>1.0749784099999999</v>
      </c>
      <c r="M59" s="10">
        <v>1.0798057599999999</v>
      </c>
      <c r="N59" s="10">
        <v>1.0874031200000001</v>
      </c>
      <c r="O59" s="10">
        <v>1.09042021</v>
      </c>
      <c r="P59" s="10">
        <v>1.08883226</v>
      </c>
      <c r="Q59" s="10">
        <v>1.08923908</v>
      </c>
      <c r="R59" s="10">
        <v>1.0852168200000001</v>
      </c>
      <c r="S59" s="10">
        <v>1.08423676</v>
      </c>
      <c r="T59" s="10">
        <v>1.0834528299999999</v>
      </c>
      <c r="U59" s="10">
        <v>1.0808014800000001</v>
      </c>
      <c r="V59" s="10">
        <v>1.07989782</v>
      </c>
      <c r="W59" s="10">
        <v>1.0788445099999999</v>
      </c>
      <c r="X59" s="10">
        <v>1.07780447</v>
      </c>
      <c r="Y59" s="10">
        <v>1.07725516</v>
      </c>
      <c r="Z59" s="10">
        <v>1.0766553299999999</v>
      </c>
      <c r="AA59" s="10">
        <v>1.07609607</v>
      </c>
      <c r="AB59" s="10">
        <v>1.07498848</v>
      </c>
      <c r="AC59" s="10">
        <v>1.07497921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1.1451801699999999</v>
      </c>
      <c r="D60" s="10">
        <v>1.1443353599999999</v>
      </c>
      <c r="E60" s="10">
        <v>1.1439224400000001</v>
      </c>
      <c r="F60" s="10">
        <v>1.14360667</v>
      </c>
      <c r="G60" s="10">
        <v>1.14337128</v>
      </c>
      <c r="H60" s="10">
        <v>1.1466343400000001</v>
      </c>
      <c r="I60" s="10">
        <v>1.15436432</v>
      </c>
      <c r="J60" s="10">
        <v>1.16266245</v>
      </c>
      <c r="K60" s="10">
        <v>1.17177274</v>
      </c>
      <c r="L60" s="10">
        <v>1.18119934</v>
      </c>
      <c r="M60" s="10">
        <v>1.1817233300000001</v>
      </c>
      <c r="N60" s="10">
        <v>1.1801382499999999</v>
      </c>
      <c r="O60" s="10">
        <v>1.176353</v>
      </c>
      <c r="P60" s="10">
        <v>1.17265781</v>
      </c>
      <c r="Q60" s="10">
        <v>1.1692825600000001</v>
      </c>
      <c r="R60" s="10">
        <v>1.1648064</v>
      </c>
      <c r="S60" s="10">
        <v>1.16181136</v>
      </c>
      <c r="T60" s="10">
        <v>1.1590794900000001</v>
      </c>
      <c r="U60" s="10">
        <v>1.1561662699999999</v>
      </c>
      <c r="V60" s="10">
        <v>1.15420554</v>
      </c>
      <c r="W60" s="10">
        <v>1.1523817199999999</v>
      </c>
      <c r="X60" s="10">
        <v>1.1506848700000001</v>
      </c>
      <c r="Y60" s="10">
        <v>1.14910114</v>
      </c>
      <c r="Z60" s="10">
        <v>1.1472784600000001</v>
      </c>
      <c r="AA60" s="10">
        <v>1.14550456</v>
      </c>
      <c r="AB60" s="10">
        <v>1.14380846</v>
      </c>
      <c r="AC60" s="10">
        <v>1.14244535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50842</v>
      </c>
      <c r="C61" s="10">
        <v>49570.95</v>
      </c>
      <c r="D61" s="10">
        <v>48331.676249999997</v>
      </c>
      <c r="E61" s="10">
        <v>47123.384343750004</v>
      </c>
      <c r="F61" s="10">
        <v>45945.299735159999</v>
      </c>
      <c r="G61" s="10">
        <v>44796.66724178</v>
      </c>
      <c r="H61" s="10">
        <v>43676.750560729997</v>
      </c>
      <c r="I61" s="10">
        <v>42584.831796710001</v>
      </c>
      <c r="J61" s="10">
        <v>41520.211001800002</v>
      </c>
      <c r="K61" s="10">
        <v>40482.205726749999</v>
      </c>
      <c r="L61" s="10">
        <v>39470.150583579998</v>
      </c>
      <c r="M61" s="10">
        <v>38483.396818989997</v>
      </c>
      <c r="N61" s="10">
        <v>37521.311898519998</v>
      </c>
      <c r="O61" s="10">
        <v>36583.279101059998</v>
      </c>
      <c r="P61" s="10">
        <v>35668.697123530001</v>
      </c>
      <c r="Q61" s="10">
        <v>34776.979695440001</v>
      </c>
      <c r="R61" s="10">
        <v>33907.555203049997</v>
      </c>
      <c r="S61" s="10">
        <v>33059.86632298</v>
      </c>
      <c r="T61" s="10">
        <v>32233.369664900001</v>
      </c>
      <c r="U61" s="10">
        <v>31427.535423279998</v>
      </c>
      <c r="V61" s="10">
        <v>30641.847037700001</v>
      </c>
      <c r="W61" s="10">
        <v>29875.800861759999</v>
      </c>
      <c r="X61" s="10">
        <v>29128.905840210002</v>
      </c>
      <c r="Y61" s="10">
        <v>28400.68319421</v>
      </c>
      <c r="Z61" s="10">
        <v>27690.666114349999</v>
      </c>
      <c r="AA61" s="10">
        <v>26998.39946149</v>
      </c>
      <c r="AB61" s="10">
        <v>26323.43947496</v>
      </c>
      <c r="AC61" s="10">
        <v>25665.35348808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247868584.64385</v>
      </c>
      <c r="C62" s="10">
        <v>198651245.67892101</v>
      </c>
      <c r="D62" s="10">
        <v>142835615.401779</v>
      </c>
      <c r="E62" s="10">
        <v>82679876.5000332</v>
      </c>
      <c r="F62" s="10">
        <v>25485253.523145501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247868584.64385</v>
      </c>
      <c r="C63" s="10">
        <v>198651245.67892101</v>
      </c>
      <c r="D63" s="10">
        <v>142835615.401779</v>
      </c>
      <c r="E63" s="10">
        <v>82679876.5000332</v>
      </c>
      <c r="F63" s="10">
        <v>25485247.725564301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36202.465000509997</v>
      </c>
      <c r="C64" s="10">
        <v>34295.883240659998</v>
      </c>
      <c r="D64" s="10">
        <v>32254.71331177</v>
      </c>
      <c r="E64" s="10">
        <v>30131.050205510001</v>
      </c>
      <c r="F64" s="10">
        <v>28094.402680620002</v>
      </c>
      <c r="G64" s="10">
        <v>26813.578460730001</v>
      </c>
      <c r="H64" s="10">
        <v>26143.238999220001</v>
      </c>
      <c r="I64" s="10">
        <v>25489.658024240001</v>
      </c>
      <c r="J64" s="10">
        <v>24852.416573629998</v>
      </c>
      <c r="K64" s="10">
        <v>24231.106159290001</v>
      </c>
      <c r="L64" s="10">
        <v>23625.328505310001</v>
      </c>
      <c r="M64" s="10">
        <v>23034.69529267</v>
      </c>
      <c r="N64" s="10">
        <v>22458.82791036</v>
      </c>
      <c r="O64" s="10">
        <v>21897.3572126</v>
      </c>
      <c r="P64" s="10">
        <v>21349.92328228</v>
      </c>
      <c r="Q64" s="10">
        <v>20816.175200230002</v>
      </c>
      <c r="R64" s="10">
        <v>20295.770820220001</v>
      </c>
      <c r="S64" s="10">
        <v>19788.376549709999</v>
      </c>
      <c r="T64" s="10">
        <v>19293.667135970001</v>
      </c>
      <c r="U64" s="10">
        <v>18811.325457570001</v>
      </c>
      <c r="V64" s="10">
        <v>18341.04232113</v>
      </c>
      <c r="W64" s="10">
        <v>17882.516263109999</v>
      </c>
      <c r="X64" s="10">
        <v>17435.453356530001</v>
      </c>
      <c r="Y64" s="10">
        <v>16999.567022610001</v>
      </c>
      <c r="Z64" s="10">
        <v>16574.577847050001</v>
      </c>
      <c r="AA64" s="10">
        <v>16160.21340087</v>
      </c>
      <c r="AB64" s="10">
        <v>15756.20806585</v>
      </c>
      <c r="AC64" s="10">
        <v>15362.302864200001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32578.804291339999</v>
      </c>
      <c r="D65" s="10">
        <v>23425.04092589</v>
      </c>
      <c r="E65" s="10">
        <v>13559.49974601</v>
      </c>
      <c r="F65" s="10">
        <v>4179.5806269900004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203.25223940999999</v>
      </c>
      <c r="C66" s="10">
        <v>162.89402146</v>
      </c>
      <c r="D66" s="10">
        <v>117.12520463</v>
      </c>
      <c r="E66" s="10">
        <v>67.797498730000001</v>
      </c>
      <c r="F66" s="10">
        <v>20.89790313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30432.084350000001</v>
      </c>
      <c r="C67" s="10">
        <v>29671.282241249999</v>
      </c>
      <c r="D67" s="10">
        <v>28929.50018522</v>
      </c>
      <c r="E67" s="10">
        <v>28206.26268059</v>
      </c>
      <c r="F67" s="10">
        <v>27501.10611357</v>
      </c>
      <c r="G67" s="10">
        <v>26813.578460730001</v>
      </c>
      <c r="H67" s="10">
        <v>26143.238999220001</v>
      </c>
      <c r="I67" s="10">
        <v>25489.658024240001</v>
      </c>
      <c r="J67" s="10">
        <v>24852.416573629998</v>
      </c>
      <c r="K67" s="10">
        <v>24231.106159290001</v>
      </c>
      <c r="L67" s="10">
        <v>23625.328505310001</v>
      </c>
      <c r="M67" s="10">
        <v>23034.69529267</v>
      </c>
      <c r="N67" s="10">
        <v>22458.82791036</v>
      </c>
      <c r="O67" s="10">
        <v>21897.3572126</v>
      </c>
      <c r="P67" s="10">
        <v>21349.92328228</v>
      </c>
      <c r="Q67" s="10">
        <v>20816.175200230002</v>
      </c>
      <c r="R67" s="10">
        <v>20295.770820220001</v>
      </c>
      <c r="S67" s="10">
        <v>19788.376549709999</v>
      </c>
      <c r="T67" s="10">
        <v>19293.667135970001</v>
      </c>
      <c r="U67" s="10">
        <v>18811.325457570001</v>
      </c>
      <c r="V67" s="10">
        <v>18341.04232113</v>
      </c>
      <c r="W67" s="10">
        <v>17882.516263109999</v>
      </c>
      <c r="X67" s="10">
        <v>17435.453356530001</v>
      </c>
      <c r="Y67" s="10">
        <v>16999.567022610001</v>
      </c>
      <c r="Z67" s="10">
        <v>16574.577847050001</v>
      </c>
      <c r="AA67" s="10">
        <v>16160.21340087</v>
      </c>
      <c r="AB67" s="10">
        <v>15756.20806585</v>
      </c>
      <c r="AC67" s="10">
        <v>15362.302864200001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5770.3806505100001</v>
      </c>
      <c r="C68" s="10">
        <v>4624.6009994100004</v>
      </c>
      <c r="D68" s="10">
        <v>3325.2131265500002</v>
      </c>
      <c r="E68" s="10">
        <v>1924.7875249199999</v>
      </c>
      <c r="F68" s="10">
        <v>593.29656705000002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0.82198746</v>
      </c>
      <c r="E69" s="10">
        <v>0.73746361999999999</v>
      </c>
      <c r="F69" s="10">
        <v>0.59368858000000002</v>
      </c>
      <c r="G69" s="10">
        <v>0.31614362000000001</v>
      </c>
      <c r="H69" s="10">
        <v>0</v>
      </c>
      <c r="I69" s="10">
        <v>7.8720000000000005E-5</v>
      </c>
      <c r="J69" s="10">
        <v>4.9570000000000001E-5</v>
      </c>
      <c r="K69" s="10">
        <v>4.0540000000000001E-5</v>
      </c>
      <c r="L69" s="10">
        <v>7.12197E-3</v>
      </c>
      <c r="M69" s="10">
        <v>0.99999952999999997</v>
      </c>
      <c r="N69" s="10">
        <v>0.99404687999999997</v>
      </c>
      <c r="O69" s="10">
        <v>0.98072820999999999</v>
      </c>
      <c r="P69" s="10">
        <v>0.97556222000000004</v>
      </c>
      <c r="Q69" s="10">
        <v>0.96828166999999998</v>
      </c>
      <c r="R69" s="10">
        <v>0.83399986000000004</v>
      </c>
      <c r="S69" s="10">
        <v>0.99999932000000002</v>
      </c>
      <c r="T69" s="10">
        <v>0.99940066000000005</v>
      </c>
      <c r="U69" s="10">
        <v>0.99877121999999996</v>
      </c>
      <c r="V69" s="10">
        <v>0.99755455000000004</v>
      </c>
      <c r="W69" s="10">
        <v>0.99265316000000003</v>
      </c>
      <c r="X69" s="10">
        <v>0.99622478000000003</v>
      </c>
      <c r="Y69" s="10">
        <v>0.99678338</v>
      </c>
      <c r="Z69" s="10">
        <v>0.99759511999999995</v>
      </c>
      <c r="AA69" s="10">
        <v>0.99862474000000001</v>
      </c>
      <c r="AB69" s="10">
        <v>0.99751579000000001</v>
      </c>
      <c r="AC69" s="10">
        <v>0.99748756999999999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0.82198746</v>
      </c>
      <c r="D70" s="10">
        <v>0.73746361999999999</v>
      </c>
      <c r="E70" s="10">
        <v>0.59368858000000002</v>
      </c>
      <c r="F70" s="10">
        <v>0.31614362000000001</v>
      </c>
      <c r="G70" s="10">
        <v>0</v>
      </c>
      <c r="H70" s="10">
        <v>7.8720000000000005E-5</v>
      </c>
      <c r="I70" s="10">
        <v>4.9570000000000001E-5</v>
      </c>
      <c r="J70" s="10">
        <v>4.0540000000000001E-5</v>
      </c>
      <c r="K70" s="10">
        <v>7.12197E-3</v>
      </c>
      <c r="L70" s="10">
        <v>0.99999952999999997</v>
      </c>
      <c r="M70" s="10">
        <v>0.99404687999999997</v>
      </c>
      <c r="N70" s="10">
        <v>0.98072820999999999</v>
      </c>
      <c r="O70" s="10">
        <v>0.97556222000000004</v>
      </c>
      <c r="P70" s="10">
        <v>0.96828166999999998</v>
      </c>
      <c r="Q70" s="10">
        <v>0.83399986000000004</v>
      </c>
      <c r="R70" s="10">
        <v>0.99999932000000002</v>
      </c>
      <c r="S70" s="10">
        <v>0.99940066000000005</v>
      </c>
      <c r="T70" s="10">
        <v>0.99877121999999996</v>
      </c>
      <c r="U70" s="10">
        <v>0.99755455000000004</v>
      </c>
      <c r="V70" s="10">
        <v>0.99265316000000003</v>
      </c>
      <c r="W70" s="10">
        <v>0.99622478000000003</v>
      </c>
      <c r="X70" s="10">
        <v>0.99678338</v>
      </c>
      <c r="Y70" s="10">
        <v>0.99759511999999995</v>
      </c>
      <c r="Z70" s="10">
        <v>0.99862474000000001</v>
      </c>
      <c r="AA70" s="10">
        <v>0.99751579000000001</v>
      </c>
      <c r="AB70" s="10">
        <v>0.99748756999999999</v>
      </c>
      <c r="AC70" s="10">
        <v>0.99762782999999999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1.36975275</v>
      </c>
      <c r="D71" s="10">
        <v>1.4117062</v>
      </c>
      <c r="E71" s="10">
        <v>1.45988151</v>
      </c>
      <c r="F71" s="10">
        <v>1.5141864599999999</v>
      </c>
      <c r="G71" s="10">
        <v>1.57540054</v>
      </c>
      <c r="H71" s="10">
        <v>1.6163818400000001</v>
      </c>
      <c r="I71" s="10">
        <v>1.6480530600000001</v>
      </c>
      <c r="J71" s="10">
        <v>1.6818276299999999</v>
      </c>
      <c r="K71" s="10">
        <v>1.71739953</v>
      </c>
      <c r="L71" s="10">
        <v>1.76202239</v>
      </c>
      <c r="M71" s="10">
        <v>1.8079393100000001</v>
      </c>
      <c r="N71" s="10">
        <v>1.8495210799999999</v>
      </c>
      <c r="O71" s="10">
        <v>1.88715308</v>
      </c>
      <c r="P71" s="10">
        <v>1.9290109200000001</v>
      </c>
      <c r="Q71" s="10">
        <v>1.97298646</v>
      </c>
      <c r="R71" s="10">
        <v>2.0114144199999999</v>
      </c>
      <c r="S71" s="10">
        <v>2.0574367900000001</v>
      </c>
      <c r="T71" s="10">
        <v>2.1061866400000002</v>
      </c>
      <c r="U71" s="10">
        <v>2.1544557000000002</v>
      </c>
      <c r="V71" s="10">
        <v>2.2098740600000002</v>
      </c>
      <c r="W71" s="10">
        <v>2.2679806199999999</v>
      </c>
      <c r="X71" s="10">
        <v>2.32867135</v>
      </c>
      <c r="Y71" s="10">
        <v>2.3919617</v>
      </c>
      <c r="Z71" s="10">
        <v>2.4546699400000001</v>
      </c>
      <c r="AA71" s="10">
        <v>2.51968455</v>
      </c>
      <c r="AB71" s="10">
        <v>2.5875029899999999</v>
      </c>
      <c r="AC71" s="10">
        <v>2.6608572499999998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9.8828220899999994</v>
      </c>
      <c r="D72" s="10">
        <v>47.642299289999997</v>
      </c>
      <c r="E72" s="10">
        <v>550.52076374000001</v>
      </c>
      <c r="F72" s="10">
        <v>566.30635629000005</v>
      </c>
      <c r="G72" s="10">
        <v>509.67572066000002</v>
      </c>
      <c r="H72" s="10">
        <v>459.73392214</v>
      </c>
      <c r="I72" s="10">
        <v>414.07982758999998</v>
      </c>
      <c r="J72" s="10">
        <v>372.98561939000001</v>
      </c>
      <c r="K72" s="10">
        <v>560.50599922000004</v>
      </c>
      <c r="L72" s="10">
        <v>504.61139880000002</v>
      </c>
      <c r="M72" s="10">
        <v>485.43800049999999</v>
      </c>
      <c r="N72" s="10">
        <v>733.02699765</v>
      </c>
      <c r="O72" s="10">
        <v>659.72456751000004</v>
      </c>
      <c r="P72" s="10">
        <v>593.77747093999994</v>
      </c>
      <c r="Q72" s="10">
        <v>534.39972384999999</v>
      </c>
      <c r="R72" s="10">
        <v>537.03580553999996</v>
      </c>
      <c r="S72" s="10">
        <v>483.36513752000002</v>
      </c>
      <c r="T72" s="10">
        <v>435.02879567000002</v>
      </c>
      <c r="U72" s="10">
        <v>391.61684501000002</v>
      </c>
      <c r="V72" s="10">
        <v>353.29280592999999</v>
      </c>
      <c r="W72" s="10">
        <v>317.96354458000002</v>
      </c>
      <c r="X72" s="10">
        <v>286.16725840999999</v>
      </c>
      <c r="Y72" s="10">
        <v>274.78528770000003</v>
      </c>
      <c r="Z72" s="10">
        <v>247.30703833000001</v>
      </c>
      <c r="AA72" s="10">
        <v>222.67074972</v>
      </c>
      <c r="AB72" s="10">
        <v>200.41286052000001</v>
      </c>
      <c r="AC72" s="10">
        <v>180.43066001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2.4707025599999999</v>
      </c>
      <c r="D73" s="10">
        <v>9.6869422299999997</v>
      </c>
      <c r="E73" s="10">
        <v>126.91067394</v>
      </c>
      <c r="F73" s="10">
        <v>17.70941449</v>
      </c>
      <c r="G73" s="10">
        <v>216.42223546</v>
      </c>
      <c r="H73" s="10">
        <v>128.82667124</v>
      </c>
      <c r="I73" s="10">
        <v>103.51995232</v>
      </c>
      <c r="J73" s="10">
        <v>93.246399980000007</v>
      </c>
      <c r="K73" s="10">
        <v>140.12649977999999</v>
      </c>
      <c r="L73" s="10">
        <v>141.70612890999999</v>
      </c>
      <c r="M73" s="10">
        <v>242.69277314999999</v>
      </c>
      <c r="N73" s="10">
        <v>183.25674939999999</v>
      </c>
      <c r="O73" s="10">
        <v>164.93108341000001</v>
      </c>
      <c r="P73" s="10">
        <v>148.44436293000001</v>
      </c>
      <c r="Q73" s="10">
        <v>133.59993095999999</v>
      </c>
      <c r="R73" s="10">
        <v>134.21059729000001</v>
      </c>
      <c r="S73" s="10">
        <v>120.84125460999999</v>
      </c>
      <c r="T73" s="10">
        <v>108.75718916</v>
      </c>
      <c r="U73" s="10">
        <v>97.904210300000003</v>
      </c>
      <c r="V73" s="10">
        <v>88.323199380000005</v>
      </c>
      <c r="W73" s="10">
        <v>79.490878850000001</v>
      </c>
      <c r="X73" s="10">
        <v>71.54180633</v>
      </c>
      <c r="Y73" s="10">
        <v>67.199023990000001</v>
      </c>
      <c r="Z73" s="10">
        <v>61.826758750000003</v>
      </c>
      <c r="AA73" s="10">
        <v>55.625268699999999</v>
      </c>
      <c r="AB73" s="10">
        <v>50.10316297</v>
      </c>
      <c r="AC73" s="10">
        <v>45.105326099999999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2.4707025599999999</v>
      </c>
      <c r="D74" s="10">
        <v>9.6869422299999997</v>
      </c>
      <c r="E74" s="10">
        <v>126.91067394</v>
      </c>
      <c r="F74" s="10">
        <v>17.70941449</v>
      </c>
      <c r="G74" s="10">
        <v>216.42223546</v>
      </c>
      <c r="H74" s="10">
        <v>128.82667124</v>
      </c>
      <c r="I74" s="10">
        <v>103.51995232</v>
      </c>
      <c r="J74" s="10">
        <v>93.246399980000007</v>
      </c>
      <c r="K74" s="10">
        <v>140.12649977999999</v>
      </c>
      <c r="L74" s="10">
        <v>141.70612890999999</v>
      </c>
      <c r="M74" s="10">
        <v>242.69277314999999</v>
      </c>
      <c r="N74" s="10">
        <v>183.25674939999999</v>
      </c>
      <c r="O74" s="10">
        <v>164.93108341000001</v>
      </c>
      <c r="P74" s="10">
        <v>148.44436293000001</v>
      </c>
      <c r="Q74" s="10">
        <v>133.59993095999999</v>
      </c>
      <c r="R74" s="10">
        <v>134.21059729000001</v>
      </c>
      <c r="S74" s="10">
        <v>120.84125460999999</v>
      </c>
      <c r="T74" s="10">
        <v>108.75718916</v>
      </c>
      <c r="U74" s="10">
        <v>97.904210300000003</v>
      </c>
      <c r="V74" s="10">
        <v>88.323199380000005</v>
      </c>
      <c r="W74" s="10">
        <v>79.490878850000001</v>
      </c>
      <c r="X74" s="10">
        <v>71.54180633</v>
      </c>
      <c r="Y74" s="10">
        <v>67.199023990000001</v>
      </c>
      <c r="Z74" s="10">
        <v>61.826758750000003</v>
      </c>
      <c r="AA74" s="10">
        <v>55.625268699999999</v>
      </c>
      <c r="AB74" s="10">
        <v>50.10316297</v>
      </c>
      <c r="AC74" s="10">
        <v>45.105326099999999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2.62458013</v>
      </c>
      <c r="D75" s="10">
        <v>12.65233033</v>
      </c>
      <c r="E75" s="10">
        <v>146.20159996999999</v>
      </c>
      <c r="F75" s="10">
        <v>150.39222025999999</v>
      </c>
      <c r="G75" s="10">
        <v>135.35575890000001</v>
      </c>
      <c r="H75" s="10">
        <v>122.09168588</v>
      </c>
      <c r="I75" s="10">
        <v>109.96714097</v>
      </c>
      <c r="J75" s="10">
        <v>99.053755949999996</v>
      </c>
      <c r="K75" s="10">
        <v>148.85352563000001</v>
      </c>
      <c r="L75" s="10">
        <v>134.00981601000001</v>
      </c>
      <c r="M75" s="10">
        <v>128.91939500999999</v>
      </c>
      <c r="N75" s="10">
        <v>194.66991100000001</v>
      </c>
      <c r="O75" s="10">
        <v>175.2029915</v>
      </c>
      <c r="P75" s="10">
        <v>157.68942724999999</v>
      </c>
      <c r="Q75" s="10">
        <v>141.92048453000001</v>
      </c>
      <c r="R75" s="10">
        <v>142.62054782999999</v>
      </c>
      <c r="S75" s="10">
        <v>128.36723422</v>
      </c>
      <c r="T75" s="10">
        <v>115.53055645000001</v>
      </c>
      <c r="U75" s="10">
        <v>104.00164879</v>
      </c>
      <c r="V75" s="10">
        <v>93.823937330000007</v>
      </c>
      <c r="W75" s="10">
        <v>84.441548699999998</v>
      </c>
      <c r="X75" s="10">
        <v>75.997411970000002</v>
      </c>
      <c r="Y75" s="10">
        <v>72.974682459999997</v>
      </c>
      <c r="Z75" s="10">
        <v>65.677306970000004</v>
      </c>
      <c r="AA75" s="10">
        <v>59.134649529999997</v>
      </c>
      <c r="AB75" s="10">
        <v>53.223624569999998</v>
      </c>
      <c r="AC75" s="10">
        <v>47.916953419999999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5.4969999999999997E-5</v>
      </c>
      <c r="D76" s="10">
        <v>2.1552999999999999E-4</v>
      </c>
      <c r="E76" s="10">
        <v>2.8237599999999998E-3</v>
      </c>
      <c r="F76" s="10">
        <v>3.9403000000000002E-4</v>
      </c>
      <c r="G76" s="10">
        <v>4.8153900000000001E-3</v>
      </c>
      <c r="H76" s="10">
        <v>2.8663899999999999E-3</v>
      </c>
      <c r="I76" s="10">
        <v>2.3033200000000002E-3</v>
      </c>
      <c r="J76" s="10">
        <v>2.0747299999999999E-3</v>
      </c>
      <c r="K76" s="10">
        <v>3.1178099999999999E-3</v>
      </c>
      <c r="L76" s="10">
        <v>3.1529599999999998E-3</v>
      </c>
      <c r="M76" s="10">
        <v>5.39991E-3</v>
      </c>
      <c r="N76" s="10">
        <v>4.0774599999999998E-3</v>
      </c>
      <c r="O76" s="10">
        <v>3.66972E-3</v>
      </c>
      <c r="P76" s="10">
        <v>3.3028900000000002E-3</v>
      </c>
      <c r="Q76" s="10">
        <v>2.9726000000000002E-3</v>
      </c>
      <c r="R76" s="10">
        <v>2.9861900000000001E-3</v>
      </c>
      <c r="S76" s="10">
        <v>2.6887199999999999E-3</v>
      </c>
      <c r="T76" s="10">
        <v>2.4198499999999999E-3</v>
      </c>
      <c r="U76" s="10">
        <v>2.1783699999999998E-3</v>
      </c>
      <c r="V76" s="10">
        <v>1.9651899999999999E-3</v>
      </c>
      <c r="W76" s="10">
        <v>1.76867E-3</v>
      </c>
      <c r="X76" s="10">
        <v>1.5918099999999999E-3</v>
      </c>
      <c r="Y76" s="10">
        <v>1.49518E-3</v>
      </c>
      <c r="Z76" s="10">
        <v>1.37565E-3</v>
      </c>
      <c r="AA76" s="10">
        <v>1.23766E-3</v>
      </c>
      <c r="AB76" s="10">
        <v>1.1148E-3</v>
      </c>
      <c r="AC76" s="10">
        <v>1.00359E-3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2.7000000000000001E-7</v>
      </c>
      <c r="D77" s="10">
        <v>1.08E-6</v>
      </c>
      <c r="E77" s="10">
        <v>1.412E-5</v>
      </c>
      <c r="F77" s="10">
        <v>1.9700000000000002E-6</v>
      </c>
      <c r="G77" s="10">
        <v>2.408E-5</v>
      </c>
      <c r="H77" s="10">
        <v>1.433E-5</v>
      </c>
      <c r="I77" s="10">
        <v>1.152E-5</v>
      </c>
      <c r="J77" s="10">
        <v>1.0370000000000001E-5</v>
      </c>
      <c r="K77" s="10">
        <v>1.5590000000000002E-5</v>
      </c>
      <c r="L77" s="10">
        <v>1.5760000000000002E-5</v>
      </c>
      <c r="M77" s="10">
        <v>2.6999999999999999E-5</v>
      </c>
      <c r="N77" s="10">
        <v>2.039E-5</v>
      </c>
      <c r="O77" s="10">
        <v>1.8349999999999999E-5</v>
      </c>
      <c r="P77" s="10">
        <v>1.6509999999999999E-5</v>
      </c>
      <c r="Q77" s="10">
        <v>1.486E-5</v>
      </c>
      <c r="R77" s="10">
        <v>1.4929999999999999E-5</v>
      </c>
      <c r="S77" s="10">
        <v>1.344E-5</v>
      </c>
      <c r="T77" s="10">
        <v>1.2099999999999999E-5</v>
      </c>
      <c r="U77" s="10">
        <v>1.0890000000000001E-5</v>
      </c>
      <c r="V77" s="10">
        <v>9.8300000000000008E-6</v>
      </c>
      <c r="W77" s="10">
        <v>8.8400000000000001E-6</v>
      </c>
      <c r="X77" s="10">
        <v>7.96E-6</v>
      </c>
      <c r="Y77" s="10">
        <v>7.4800000000000004E-6</v>
      </c>
      <c r="Z77" s="10">
        <v>6.8800000000000002E-6</v>
      </c>
      <c r="AA77" s="10">
        <v>6.19E-6</v>
      </c>
      <c r="AB77" s="10">
        <v>5.57E-6</v>
      </c>
      <c r="AC77" s="10">
        <v>5.0200000000000002E-6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2.6245461099999998</v>
      </c>
      <c r="D78" s="10">
        <v>12.65219695</v>
      </c>
      <c r="E78" s="10">
        <v>146.19985241000001</v>
      </c>
      <c r="F78" s="10">
        <v>150.3919764</v>
      </c>
      <c r="G78" s="10">
        <v>135.35277876000001</v>
      </c>
      <c r="H78" s="10">
        <v>122.08991193999999</v>
      </c>
      <c r="I78" s="10">
        <v>109.9657155</v>
      </c>
      <c r="J78" s="10">
        <v>99.052471949999997</v>
      </c>
      <c r="K78" s="10">
        <v>148.85159608000001</v>
      </c>
      <c r="L78" s="10">
        <v>134.00786471000001</v>
      </c>
      <c r="M78" s="10">
        <v>128.91605312999999</v>
      </c>
      <c r="N78" s="10">
        <v>194.66738755</v>
      </c>
      <c r="O78" s="10">
        <v>175.20072039999999</v>
      </c>
      <c r="P78" s="10">
        <v>157.68738317</v>
      </c>
      <c r="Q78" s="10">
        <v>141.91864486</v>
      </c>
      <c r="R78" s="10">
        <v>142.61869974999999</v>
      </c>
      <c r="S78" s="10">
        <v>128.36557024000001</v>
      </c>
      <c r="T78" s="10">
        <v>115.52905887</v>
      </c>
      <c r="U78" s="10">
        <v>104.00030065</v>
      </c>
      <c r="V78" s="10">
        <v>93.822721119999997</v>
      </c>
      <c r="W78" s="10">
        <v>84.440454110000005</v>
      </c>
      <c r="X78" s="10">
        <v>75.996426839999998</v>
      </c>
      <c r="Y78" s="10">
        <v>72.973757129999996</v>
      </c>
      <c r="Z78" s="10">
        <v>65.676455610000005</v>
      </c>
      <c r="AA78" s="10">
        <v>59.133883570000002</v>
      </c>
      <c r="AB78" s="10">
        <v>53.222934649999999</v>
      </c>
      <c r="AC78" s="10">
        <v>47.916332320000002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3.4020000000000003E-5</v>
      </c>
      <c r="D79" s="10">
        <v>1.3339E-4</v>
      </c>
      <c r="E79" s="10">
        <v>1.74756E-3</v>
      </c>
      <c r="F79" s="10">
        <v>2.4386000000000001E-4</v>
      </c>
      <c r="G79" s="10">
        <v>2.9801300000000001E-3</v>
      </c>
      <c r="H79" s="10">
        <v>1.7739399999999999E-3</v>
      </c>
      <c r="I79" s="10">
        <v>1.4254700000000001E-3</v>
      </c>
      <c r="J79" s="10">
        <v>1.284E-3</v>
      </c>
      <c r="K79" s="10">
        <v>1.92954E-3</v>
      </c>
      <c r="L79" s="10">
        <v>1.9512900000000001E-3</v>
      </c>
      <c r="M79" s="10">
        <v>3.3418800000000002E-3</v>
      </c>
      <c r="N79" s="10">
        <v>2.52345E-3</v>
      </c>
      <c r="O79" s="10">
        <v>2.2710999999999999E-3</v>
      </c>
      <c r="P79" s="10">
        <v>2.0440800000000002E-3</v>
      </c>
      <c r="Q79" s="10">
        <v>1.8396700000000001E-3</v>
      </c>
      <c r="R79" s="10">
        <v>1.84808E-3</v>
      </c>
      <c r="S79" s="10">
        <v>1.66398E-3</v>
      </c>
      <c r="T79" s="10">
        <v>1.49759E-3</v>
      </c>
      <c r="U79" s="10">
        <v>1.3481400000000001E-3</v>
      </c>
      <c r="V79" s="10">
        <v>1.2162099999999999E-3</v>
      </c>
      <c r="W79" s="10">
        <v>1.0945900000000001E-3</v>
      </c>
      <c r="X79" s="10">
        <v>9.8513000000000008E-4</v>
      </c>
      <c r="Y79" s="10">
        <v>9.2533000000000003E-4</v>
      </c>
      <c r="Z79" s="10">
        <v>8.5134999999999996E-4</v>
      </c>
      <c r="AA79" s="10">
        <v>7.6595999999999999E-4</v>
      </c>
      <c r="AB79" s="10">
        <v>6.8992000000000001E-4</v>
      </c>
      <c r="AC79" s="10">
        <v>6.2109999999999997E-4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1.00386894</v>
      </c>
      <c r="E80" s="10">
        <v>1.0138942</v>
      </c>
      <c r="F80" s="10">
        <v>1.16625161</v>
      </c>
      <c r="G80" s="10">
        <v>1.0211334999999999</v>
      </c>
      <c r="H80" s="10">
        <v>1</v>
      </c>
      <c r="I80" s="10">
        <v>1.0002669200000001</v>
      </c>
      <c r="J80" s="10">
        <v>1.00008093</v>
      </c>
      <c r="K80" s="10">
        <v>1.0000774100000001</v>
      </c>
      <c r="L80" s="10">
        <v>1.05398835</v>
      </c>
      <c r="M80" s="10">
        <v>1.00003609</v>
      </c>
      <c r="N80" s="10">
        <v>1.00699454</v>
      </c>
      <c r="O80" s="10">
        <v>1.0645150800000001</v>
      </c>
      <c r="P80" s="10">
        <v>1.0000000600000001</v>
      </c>
      <c r="Q80" s="10">
        <v>1.0000053</v>
      </c>
      <c r="R80" s="10">
        <v>1</v>
      </c>
      <c r="S80" s="10">
        <v>1.01132198</v>
      </c>
      <c r="T80" s="10">
        <v>1.00000651</v>
      </c>
      <c r="U80" s="10">
        <v>1.00000003</v>
      </c>
      <c r="V80" s="10">
        <v>1.0000173299999999</v>
      </c>
      <c r="W80" s="10">
        <v>1.00015615</v>
      </c>
      <c r="X80" s="10">
        <v>1</v>
      </c>
      <c r="Y80" s="10">
        <v>1.0000000099999999</v>
      </c>
      <c r="Z80" s="10">
        <v>1.0030091400000001</v>
      </c>
      <c r="AA80" s="10">
        <v>1.0000000499999999</v>
      </c>
      <c r="AB80" s="10">
        <v>1.0000158699999999</v>
      </c>
      <c r="AC80" s="10">
        <v>1.0000015200000001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1.00386894</v>
      </c>
      <c r="D81" s="10">
        <v>1.0138942</v>
      </c>
      <c r="E81" s="10">
        <v>1.16625161</v>
      </c>
      <c r="F81" s="10">
        <v>1.0211334999999999</v>
      </c>
      <c r="G81" s="10">
        <v>1</v>
      </c>
      <c r="H81" s="10">
        <v>1.0002669200000001</v>
      </c>
      <c r="I81" s="10">
        <v>1.00008093</v>
      </c>
      <c r="J81" s="10">
        <v>1.0000774100000001</v>
      </c>
      <c r="K81" s="10">
        <v>1.05398835</v>
      </c>
      <c r="L81" s="10">
        <v>1.00003609</v>
      </c>
      <c r="M81" s="10">
        <v>1.00699454</v>
      </c>
      <c r="N81" s="10">
        <v>1.0645150800000001</v>
      </c>
      <c r="O81" s="10">
        <v>1.0000000600000001</v>
      </c>
      <c r="P81" s="10">
        <v>1.0000053</v>
      </c>
      <c r="Q81" s="10">
        <v>1</v>
      </c>
      <c r="R81" s="10">
        <v>1.01132198</v>
      </c>
      <c r="S81" s="10">
        <v>1.00000651</v>
      </c>
      <c r="T81" s="10">
        <v>1.00000003</v>
      </c>
      <c r="U81" s="10">
        <v>1.0000173299999999</v>
      </c>
      <c r="V81" s="10">
        <v>1.00015615</v>
      </c>
      <c r="W81" s="10">
        <v>1</v>
      </c>
      <c r="X81" s="10">
        <v>1.0000000099999999</v>
      </c>
      <c r="Y81" s="10">
        <v>1.0030091400000001</v>
      </c>
      <c r="Z81" s="10">
        <v>1.0000000499999999</v>
      </c>
      <c r="AA81" s="10">
        <v>1.0000158699999999</v>
      </c>
      <c r="AB81" s="10">
        <v>1.0000015200000001</v>
      </c>
      <c r="AC81" s="10">
        <v>1.0000095499999999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AC958B-BD20-48CE-8E26-050DC36E82ED}">
  <sheetPr codeName="Sheet10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4.0000000000000001E-8</v>
      </c>
      <c r="H4" s="10">
        <v>0</v>
      </c>
      <c r="I4" s="10">
        <v>0</v>
      </c>
      <c r="J4" s="10">
        <v>0.63505146999999995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22151</v>
      </c>
      <c r="C5" s="10">
        <v>23067.016069860001</v>
      </c>
      <c r="D5" s="10">
        <v>23991.519883699999</v>
      </c>
      <c r="E5" s="10">
        <v>24938.816602809999</v>
      </c>
      <c r="F5" s="10">
        <v>25911.511047399999</v>
      </c>
      <c r="G5" s="10">
        <v>26943.123117809999</v>
      </c>
      <c r="H5" s="10">
        <v>28000.336961720001</v>
      </c>
      <c r="I5" s="10">
        <v>29083.52648878</v>
      </c>
      <c r="J5" s="10">
        <v>29551.125677489999</v>
      </c>
      <c r="K5" s="10">
        <v>30360.014624579999</v>
      </c>
      <c r="L5" s="10">
        <v>30899.644327850001</v>
      </c>
      <c r="M5" s="10">
        <v>31896.82334667</v>
      </c>
      <c r="N5" s="10">
        <v>32976.564158089997</v>
      </c>
      <c r="O5" s="10">
        <v>34079.491345599999</v>
      </c>
      <c r="P5" s="10">
        <v>35187.695407179999</v>
      </c>
      <c r="Q5" s="10">
        <v>36338.587483210002</v>
      </c>
      <c r="R5" s="10">
        <v>37492.290139199999</v>
      </c>
      <c r="S5" s="10">
        <v>38690.626682850001</v>
      </c>
      <c r="T5" s="10">
        <v>39915.397238259997</v>
      </c>
      <c r="U5" s="10">
        <v>41169.660920019996</v>
      </c>
      <c r="V5" s="10">
        <v>42189.384026860003</v>
      </c>
      <c r="W5" s="10">
        <v>43215.529692030002</v>
      </c>
      <c r="X5" s="10">
        <v>44397.048811970002</v>
      </c>
      <c r="Y5" s="10">
        <v>45614.103160879997</v>
      </c>
      <c r="Z5" s="10">
        <v>46848.792707640001</v>
      </c>
      <c r="AA5" s="10">
        <v>48030.624879939998</v>
      </c>
      <c r="AB5" s="10">
        <v>49353.607009220003</v>
      </c>
      <c r="AC5" s="10">
        <v>50692.33959743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83647954.25</v>
      </c>
      <c r="C6" s="10">
        <v>85587749.910783902</v>
      </c>
      <c r="D6" s="10">
        <v>87566403.754610002</v>
      </c>
      <c r="E6" s="10">
        <v>89592106.288115099</v>
      </c>
      <c r="F6" s="10">
        <v>91703446.3483347</v>
      </c>
      <c r="G6" s="10">
        <v>93986150.938826606</v>
      </c>
      <c r="H6" s="10">
        <v>96564299.4187482</v>
      </c>
      <c r="I6" s="10">
        <v>99529364.421255797</v>
      </c>
      <c r="J6" s="10">
        <v>102175077.173052</v>
      </c>
      <c r="K6" s="10">
        <v>103962680.197596</v>
      </c>
      <c r="L6" s="10">
        <v>105881659.36364999</v>
      </c>
      <c r="M6" s="10">
        <v>108224830.00930101</v>
      </c>
      <c r="N6" s="10">
        <v>110662828.847137</v>
      </c>
      <c r="O6" s="10">
        <v>113159630.85883</v>
      </c>
      <c r="P6" s="10">
        <v>115709686.589724</v>
      </c>
      <c r="Q6" s="10">
        <v>118332698.963202</v>
      </c>
      <c r="R6" s="10">
        <v>121004506.96539199</v>
      </c>
      <c r="S6" s="10">
        <v>123755136.05420101</v>
      </c>
      <c r="T6" s="10">
        <v>126577946.563419</v>
      </c>
      <c r="U6" s="10">
        <v>129463324.656294</v>
      </c>
      <c r="V6" s="10">
        <v>132236314.94031499</v>
      </c>
      <c r="W6" s="10">
        <v>135062352.98975599</v>
      </c>
      <c r="X6" s="10">
        <v>138033200.479406</v>
      </c>
      <c r="Y6" s="10">
        <v>141076979.35930699</v>
      </c>
      <c r="Z6" s="10">
        <v>144184173.47534701</v>
      </c>
      <c r="AA6" s="10">
        <v>147302764.82450399</v>
      </c>
      <c r="AB6" s="10">
        <v>150569365.17541301</v>
      </c>
      <c r="AC6" s="10">
        <v>153899618.01945499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8057.78244094</v>
      </c>
      <c r="C8" s="10">
        <v>7760.7174472099996</v>
      </c>
      <c r="D8" s="10">
        <v>8376.3930779300008</v>
      </c>
      <c r="E8" s="10">
        <v>9012.0056310199998</v>
      </c>
      <c r="F8" s="10">
        <v>9668.5173792999994</v>
      </c>
      <c r="G8" s="10">
        <v>10352.48318995</v>
      </c>
      <c r="H8" s="10">
        <v>11058.70105138</v>
      </c>
      <c r="I8" s="10">
        <v>11787.61833094</v>
      </c>
      <c r="J8" s="10">
        <v>12328.41673214</v>
      </c>
      <c r="K8" s="10">
        <v>12341.51188088</v>
      </c>
      <c r="L8" s="10">
        <v>12302.88288395</v>
      </c>
      <c r="M8" s="10">
        <v>12419.980116279999</v>
      </c>
      <c r="N8" s="10">
        <v>12561.434132509999</v>
      </c>
      <c r="O8" s="10">
        <v>12707.12115468</v>
      </c>
      <c r="P8" s="10">
        <v>12857.850704369999</v>
      </c>
      <c r="Q8" s="10">
        <v>13020.88541751</v>
      </c>
      <c r="R8" s="10">
        <v>13186.510981650001</v>
      </c>
      <c r="S8" s="10">
        <v>13368.400092149999</v>
      </c>
      <c r="T8" s="10">
        <v>13566.5748033</v>
      </c>
      <c r="U8" s="10">
        <v>13769.05395514</v>
      </c>
      <c r="V8" s="10">
        <v>13913.52324955</v>
      </c>
      <c r="W8" s="10">
        <v>14057.607794809999</v>
      </c>
      <c r="X8" s="10">
        <v>14238.526618420001</v>
      </c>
      <c r="Y8" s="10">
        <v>14431.702486820001</v>
      </c>
      <c r="Z8" s="10">
        <v>14634.136428289999</v>
      </c>
      <c r="AA8" s="10">
        <v>14817.38123365</v>
      </c>
      <c r="AB8" s="10">
        <v>15047.966733269999</v>
      </c>
      <c r="AC8" s="10">
        <v>15285.32290732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1569.21746136</v>
      </c>
      <c r="C9" s="10">
        <v>1525.73695645</v>
      </c>
      <c r="D9" s="10">
        <v>1480.2532540100001</v>
      </c>
      <c r="E9" s="10">
        <v>1433.0039421500001</v>
      </c>
      <c r="F9" s="10">
        <v>1384.8612105</v>
      </c>
      <c r="G9" s="10">
        <v>1337.8354248999999</v>
      </c>
      <c r="H9" s="10">
        <v>1294.73479314</v>
      </c>
      <c r="I9" s="10">
        <v>1257.7231372700001</v>
      </c>
      <c r="J9" s="10">
        <v>1265.73007646</v>
      </c>
      <c r="K9" s="10">
        <v>1321.8676829799999</v>
      </c>
      <c r="L9" s="10">
        <v>1385.7296681600001</v>
      </c>
      <c r="M9" s="10">
        <v>1421.66016928</v>
      </c>
      <c r="N9" s="10">
        <v>1454.9833643300001</v>
      </c>
      <c r="O9" s="10">
        <v>1489.0924381499999</v>
      </c>
      <c r="P9" s="10">
        <v>1524.4200383100001</v>
      </c>
      <c r="Q9" s="10">
        <v>1559.0462480900001</v>
      </c>
      <c r="R9" s="10">
        <v>1595.2375541700001</v>
      </c>
      <c r="S9" s="10">
        <v>1630.2880633300001</v>
      </c>
      <c r="T9" s="10">
        <v>1664.7471014299999</v>
      </c>
      <c r="U9" s="10">
        <v>1699.9211671600001</v>
      </c>
      <c r="V9" s="10">
        <v>1750.16545367</v>
      </c>
      <c r="W9" s="10">
        <v>1802.19197719</v>
      </c>
      <c r="X9" s="10">
        <v>1847.7970547</v>
      </c>
      <c r="Y9" s="10">
        <v>1893.1162028199999</v>
      </c>
      <c r="Z9" s="10">
        <v>1938.9999044399999</v>
      </c>
      <c r="AA9" s="10">
        <v>1990.72685383</v>
      </c>
      <c r="AB9" s="10">
        <v>2035.27048739</v>
      </c>
      <c r="AC9" s="10">
        <v>2080.8664029699999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1.0300000000000001E-6</v>
      </c>
      <c r="H10" s="10">
        <v>0</v>
      </c>
      <c r="I10" s="10">
        <v>0</v>
      </c>
      <c r="J10" s="10">
        <v>18.315867619999999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4963.6972308900004</v>
      </c>
      <c r="D11" s="10">
        <v>4620.18758454</v>
      </c>
      <c r="E11" s="10">
        <v>4263.7308868800001</v>
      </c>
      <c r="F11" s="10">
        <v>3897.7934481100001</v>
      </c>
      <c r="G11" s="10">
        <v>3530.2437758199999</v>
      </c>
      <c r="H11" s="10">
        <v>3171.9776062000001</v>
      </c>
      <c r="I11" s="10">
        <v>2831.5604581799998</v>
      </c>
      <c r="J11" s="10">
        <v>2659.78681216</v>
      </c>
      <c r="K11" s="10">
        <v>2936.1792913499999</v>
      </c>
      <c r="L11" s="10">
        <v>3251.5495541599998</v>
      </c>
      <c r="M11" s="10">
        <v>3455.3898960000001</v>
      </c>
      <c r="N11" s="10">
        <v>3644.7152530399999</v>
      </c>
      <c r="O11" s="10">
        <v>3837.9060826800001</v>
      </c>
      <c r="P11" s="10">
        <v>4033.94691483</v>
      </c>
      <c r="Q11" s="10">
        <v>4227.2641753199996</v>
      </c>
      <c r="R11" s="10">
        <v>4425.4856825899997</v>
      </c>
      <c r="S11" s="10">
        <v>4617.74303349</v>
      </c>
      <c r="T11" s="10">
        <v>4803.67614572</v>
      </c>
      <c r="U11" s="10">
        <v>4994.01030885</v>
      </c>
      <c r="V11" s="10">
        <v>5236.1617735099999</v>
      </c>
      <c r="W11" s="10">
        <v>5485.8588512300003</v>
      </c>
      <c r="X11" s="10">
        <v>5714.9410907299998</v>
      </c>
      <c r="Y11" s="10">
        <v>5941.8077064400004</v>
      </c>
      <c r="Z11" s="10">
        <v>6168.6715737100003</v>
      </c>
      <c r="AA11" s="10">
        <v>6418.9958292499996</v>
      </c>
      <c r="AB11" s="10">
        <v>6639.2262371899997</v>
      </c>
      <c r="AC11" s="10">
        <v>6862.0516380600002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9626.9999023</v>
      </c>
      <c r="C12" s="10">
        <v>9286.45440366</v>
      </c>
      <c r="D12" s="10">
        <v>9856.6463319400009</v>
      </c>
      <c r="E12" s="10">
        <v>10445.009573179999</v>
      </c>
      <c r="F12" s="10">
        <v>11053.37858979</v>
      </c>
      <c r="G12" s="10">
        <v>11690.31861588</v>
      </c>
      <c r="H12" s="10">
        <v>12353.43584452</v>
      </c>
      <c r="I12" s="10">
        <v>13045.341468209999</v>
      </c>
      <c r="J12" s="10">
        <v>13612.46267621</v>
      </c>
      <c r="K12" s="10">
        <v>13663.37956386</v>
      </c>
      <c r="L12" s="10">
        <v>13688.61255211</v>
      </c>
      <c r="M12" s="10">
        <v>13841.64028557</v>
      </c>
      <c r="N12" s="10">
        <v>14016.41749684</v>
      </c>
      <c r="O12" s="10">
        <v>14196.213592829999</v>
      </c>
      <c r="P12" s="10">
        <v>14382.270742680001</v>
      </c>
      <c r="Q12" s="10">
        <v>14579.931665599999</v>
      </c>
      <c r="R12" s="10">
        <v>14781.748535819999</v>
      </c>
      <c r="S12" s="10">
        <v>14998.68815548</v>
      </c>
      <c r="T12" s="10">
        <v>15231.321904730001</v>
      </c>
      <c r="U12" s="10">
        <v>15468.9751223</v>
      </c>
      <c r="V12" s="10">
        <v>15663.688703219999</v>
      </c>
      <c r="W12" s="10">
        <v>15859.799772</v>
      </c>
      <c r="X12" s="10">
        <v>16086.32367312</v>
      </c>
      <c r="Y12" s="10">
        <v>16324.81868964</v>
      </c>
      <c r="Z12" s="10">
        <v>16573.136332729999</v>
      </c>
      <c r="AA12" s="10">
        <v>16808.108087479999</v>
      </c>
      <c r="AB12" s="10">
        <v>17083.237220660001</v>
      </c>
      <c r="AC12" s="10">
        <v>17366.189310289999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9626.9999023</v>
      </c>
      <c r="C13" s="10">
        <v>14250.15163455</v>
      </c>
      <c r="D13" s="10">
        <v>14476.83391648</v>
      </c>
      <c r="E13" s="10">
        <v>14708.74046006</v>
      </c>
      <c r="F13" s="10">
        <v>14951.1720379</v>
      </c>
      <c r="G13" s="10">
        <v>15220.562391699999</v>
      </c>
      <c r="H13" s="10">
        <v>15525.41345072</v>
      </c>
      <c r="I13" s="10">
        <v>15876.901926390001</v>
      </c>
      <c r="J13" s="10">
        <v>16272.249488379999</v>
      </c>
      <c r="K13" s="10">
        <v>16599.558855210002</v>
      </c>
      <c r="L13" s="10">
        <v>16940.16210628</v>
      </c>
      <c r="M13" s="10">
        <v>17297.03018157</v>
      </c>
      <c r="N13" s="10">
        <v>17661.132749879998</v>
      </c>
      <c r="O13" s="10">
        <v>18034.119675499998</v>
      </c>
      <c r="P13" s="10">
        <v>18416.217657509998</v>
      </c>
      <c r="Q13" s="10">
        <v>18807.195840920002</v>
      </c>
      <c r="R13" s="10">
        <v>19207.234218419999</v>
      </c>
      <c r="S13" s="10">
        <v>19616.43118897</v>
      </c>
      <c r="T13" s="10">
        <v>20034.998050450002</v>
      </c>
      <c r="U13" s="10">
        <v>20462.985431149998</v>
      </c>
      <c r="V13" s="10">
        <v>20899.850476719999</v>
      </c>
      <c r="W13" s="10">
        <v>21345.65862324</v>
      </c>
      <c r="X13" s="10">
        <v>21801.264763859999</v>
      </c>
      <c r="Y13" s="10">
        <v>22266.626396079999</v>
      </c>
      <c r="Z13" s="10">
        <v>22741.807906440001</v>
      </c>
      <c r="AA13" s="10">
        <v>23227.10391673</v>
      </c>
      <c r="AB13" s="10">
        <v>23722.463457850001</v>
      </c>
      <c r="AC13" s="10">
        <v>24228.240948350001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707</v>
      </c>
      <c r="C17" s="10">
        <v>683.43334904999995</v>
      </c>
      <c r="D17" s="10">
        <v>660.65228177999995</v>
      </c>
      <c r="E17" s="10">
        <v>638.63053906000005</v>
      </c>
      <c r="F17" s="10">
        <v>617.34291480000002</v>
      </c>
      <c r="G17" s="10">
        <v>596.76483639000003</v>
      </c>
      <c r="H17" s="10">
        <v>576.87268800000004</v>
      </c>
      <c r="I17" s="10">
        <v>557.64359839999997</v>
      </c>
      <c r="J17" s="10">
        <v>539.05548770999997</v>
      </c>
      <c r="K17" s="10">
        <v>596.95028516000002</v>
      </c>
      <c r="L17" s="10">
        <v>577.05401002999997</v>
      </c>
      <c r="M17" s="10">
        <v>557.81889646000002</v>
      </c>
      <c r="N17" s="10">
        <v>539.22493324000004</v>
      </c>
      <c r="O17" s="10">
        <v>521.25076879999995</v>
      </c>
      <c r="P17" s="10">
        <v>503.87574317999997</v>
      </c>
      <c r="Q17" s="10">
        <v>487.08020630999999</v>
      </c>
      <c r="R17" s="10">
        <v>470.84422128</v>
      </c>
      <c r="S17" s="10">
        <v>455.24959195999998</v>
      </c>
      <c r="T17" s="10">
        <v>440.08068845000003</v>
      </c>
      <c r="U17" s="10">
        <v>425.41133216999998</v>
      </c>
      <c r="V17" s="10">
        <v>411.23095443</v>
      </c>
      <c r="W17" s="10">
        <v>397.52326269999998</v>
      </c>
      <c r="X17" s="10">
        <v>384.27248728000001</v>
      </c>
      <c r="Y17" s="10">
        <v>371.46468670000002</v>
      </c>
      <c r="Z17" s="10">
        <v>359.18002016999998</v>
      </c>
      <c r="AA17" s="10">
        <v>347.20736371999999</v>
      </c>
      <c r="AB17" s="10">
        <v>335.63378492999999</v>
      </c>
      <c r="AC17" s="10">
        <v>324.44600573999998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675460</v>
      </c>
      <c r="C18" s="10">
        <v>652944.68168584001</v>
      </c>
      <c r="D18" s="10">
        <v>631179.90134844999</v>
      </c>
      <c r="E18" s="10">
        <v>610140.56535757997</v>
      </c>
      <c r="F18" s="10">
        <v>589802.60419767001</v>
      </c>
      <c r="G18" s="10">
        <v>570142.53530337999</v>
      </c>
      <c r="H18" s="10">
        <v>551137.79637914</v>
      </c>
      <c r="I18" s="10">
        <v>532766.46216540004</v>
      </c>
      <c r="J18" s="10">
        <v>515007.58893654001</v>
      </c>
      <c r="K18" s="10">
        <v>570319.63143864996</v>
      </c>
      <c r="L18" s="10">
        <v>551310.95252371999</v>
      </c>
      <c r="M18" s="10">
        <v>532933.93997116003</v>
      </c>
      <c r="N18" s="10">
        <v>515169.36107683001</v>
      </c>
      <c r="O18" s="10">
        <v>497996.37904837</v>
      </c>
      <c r="P18" s="10">
        <v>481396.49082831002</v>
      </c>
      <c r="Q18" s="10">
        <v>465350.24804544001</v>
      </c>
      <c r="R18" s="10">
        <v>449838.59398389998</v>
      </c>
      <c r="S18" s="10">
        <v>434939.6830201</v>
      </c>
      <c r="T18" s="10">
        <v>420447.50510308001</v>
      </c>
      <c r="U18" s="10">
        <v>406432.57148504001</v>
      </c>
      <c r="V18" s="10">
        <v>386153.11487193999</v>
      </c>
      <c r="W18" s="10">
        <v>373281.35071659001</v>
      </c>
      <c r="X18" s="10">
        <v>360838.63266309001</v>
      </c>
      <c r="Y18" s="10">
        <v>348811.88237522001</v>
      </c>
      <c r="Z18" s="10">
        <v>337276.36416438001</v>
      </c>
      <c r="AA18" s="10">
        <v>326033.82892482</v>
      </c>
      <c r="AB18" s="10">
        <v>315166.03308374999</v>
      </c>
      <c r="AC18" s="10">
        <v>304660.51145450998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675460</v>
      </c>
      <c r="C19" s="10">
        <v>652944.68168584001</v>
      </c>
      <c r="D19" s="10">
        <v>631179.90134844999</v>
      </c>
      <c r="E19" s="10">
        <v>610140.56535757997</v>
      </c>
      <c r="F19" s="10">
        <v>589802.60419767001</v>
      </c>
      <c r="G19" s="10">
        <v>570142.53530337999</v>
      </c>
      <c r="H19" s="10">
        <v>551137.79637914</v>
      </c>
      <c r="I19" s="10">
        <v>532766.46216540004</v>
      </c>
      <c r="J19" s="10">
        <v>515007.58893654001</v>
      </c>
      <c r="K19" s="10">
        <v>570319.63143864996</v>
      </c>
      <c r="L19" s="10">
        <v>551310.95252371999</v>
      </c>
      <c r="M19" s="10">
        <v>532933.93997116003</v>
      </c>
      <c r="N19" s="10">
        <v>515169.36107683001</v>
      </c>
      <c r="O19" s="10">
        <v>497996.37904837</v>
      </c>
      <c r="P19" s="10">
        <v>481396.49082831002</v>
      </c>
      <c r="Q19" s="10">
        <v>465350.24804544001</v>
      </c>
      <c r="R19" s="10">
        <v>449838.59398389998</v>
      </c>
      <c r="S19" s="10">
        <v>434939.6830201</v>
      </c>
      <c r="T19" s="10">
        <v>420447.50510308001</v>
      </c>
      <c r="U19" s="10">
        <v>406432.57148504001</v>
      </c>
      <c r="V19" s="10">
        <v>386153.11487193999</v>
      </c>
      <c r="W19" s="10">
        <v>373281.35071659001</v>
      </c>
      <c r="X19" s="10">
        <v>360838.63266309001</v>
      </c>
      <c r="Y19" s="10">
        <v>348811.88237522001</v>
      </c>
      <c r="Z19" s="10">
        <v>337276.36416438001</v>
      </c>
      <c r="AA19" s="10">
        <v>326033.82892482</v>
      </c>
      <c r="AB19" s="10">
        <v>315166.03308374999</v>
      </c>
      <c r="AC19" s="10">
        <v>304660.51145450998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144.33960178999999</v>
      </c>
      <c r="C20" s="10">
        <v>139.52828493999999</v>
      </c>
      <c r="D20" s="10">
        <v>134.87735117</v>
      </c>
      <c r="E20" s="10">
        <v>130.38143946</v>
      </c>
      <c r="F20" s="10">
        <v>126.03540381000001</v>
      </c>
      <c r="G20" s="10">
        <v>121.83422751000001</v>
      </c>
      <c r="H20" s="10">
        <v>117.77308920999999</v>
      </c>
      <c r="I20" s="10">
        <v>113.84731957</v>
      </c>
      <c r="J20" s="10">
        <v>110.05241081</v>
      </c>
      <c r="K20" s="10">
        <v>121.87208833</v>
      </c>
      <c r="L20" s="10">
        <v>117.81010753</v>
      </c>
      <c r="M20" s="10">
        <v>113.88310805</v>
      </c>
      <c r="N20" s="10">
        <v>110.08700444</v>
      </c>
      <c r="O20" s="10">
        <v>106.41743762999999</v>
      </c>
      <c r="P20" s="10">
        <v>102.87018971000001</v>
      </c>
      <c r="Q20" s="10">
        <v>99.441248970000004</v>
      </c>
      <c r="R20" s="10">
        <v>96.126545129999997</v>
      </c>
      <c r="S20" s="10">
        <v>92.942779090000002</v>
      </c>
      <c r="T20" s="10">
        <v>89.845928330000007</v>
      </c>
      <c r="U20" s="10">
        <v>86.851064050000005</v>
      </c>
      <c r="V20" s="10">
        <v>83.956028579999995</v>
      </c>
      <c r="W20" s="10">
        <v>81.157495670000003</v>
      </c>
      <c r="X20" s="10">
        <v>78.452245820000002</v>
      </c>
      <c r="Y20" s="10">
        <v>75.837432759999999</v>
      </c>
      <c r="Z20" s="10">
        <v>73.329421620000005</v>
      </c>
      <c r="AA20" s="10">
        <v>70.885109790000001</v>
      </c>
      <c r="AB20" s="10">
        <v>68.522272790000002</v>
      </c>
      <c r="AC20" s="10">
        <v>66.238199820000006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0.65294468000000006</v>
      </c>
      <c r="D21" s="10">
        <v>0.63117990000000002</v>
      </c>
      <c r="E21" s="10">
        <v>0.61014056999999999</v>
      </c>
      <c r="F21" s="10">
        <v>0.58980259999999995</v>
      </c>
      <c r="G21" s="10">
        <v>0.57014253999999998</v>
      </c>
      <c r="H21" s="10">
        <v>0.55113780000000001</v>
      </c>
      <c r="I21" s="10">
        <v>0.53276646000000005</v>
      </c>
      <c r="J21" s="10">
        <v>0.51500758999999996</v>
      </c>
      <c r="K21" s="10">
        <v>0.57031962999999997</v>
      </c>
      <c r="L21" s="10">
        <v>0.55131094999999997</v>
      </c>
      <c r="M21" s="10">
        <v>0.53293394000000005</v>
      </c>
      <c r="N21" s="10">
        <v>0.51516936000000002</v>
      </c>
      <c r="O21" s="10">
        <v>0.49799638000000002</v>
      </c>
      <c r="P21" s="10">
        <v>0.48139649000000001</v>
      </c>
      <c r="Q21" s="10">
        <v>0.46535025000000002</v>
      </c>
      <c r="R21" s="10">
        <v>0.44983858999999998</v>
      </c>
      <c r="S21" s="10">
        <v>0.43493968</v>
      </c>
      <c r="T21" s="10">
        <v>0.42044751000000002</v>
      </c>
      <c r="U21" s="10">
        <v>0.40643256999999999</v>
      </c>
      <c r="V21" s="10">
        <v>0.38615311000000002</v>
      </c>
      <c r="W21" s="10">
        <v>0.37328135000000001</v>
      </c>
      <c r="X21" s="10">
        <v>0.36083862999999999</v>
      </c>
      <c r="Y21" s="10">
        <v>0.34881188000000002</v>
      </c>
      <c r="Z21" s="10">
        <v>0.33727636</v>
      </c>
      <c r="AA21" s="10">
        <v>0.32603383000000002</v>
      </c>
      <c r="AB21" s="10">
        <v>0.31516602999999999</v>
      </c>
      <c r="AC21" s="10">
        <v>0.30466051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3.3773000000000002E-3</v>
      </c>
      <c r="C22" s="10">
        <v>3.26472E-3</v>
      </c>
      <c r="D22" s="10">
        <v>3.1559000000000001E-3</v>
      </c>
      <c r="E22" s="10">
        <v>3.0506999999999999E-3</v>
      </c>
      <c r="F22" s="10">
        <v>2.9490100000000002E-3</v>
      </c>
      <c r="G22" s="10">
        <v>2.8507099999999998E-3</v>
      </c>
      <c r="H22" s="10">
        <v>2.7556899999999999E-3</v>
      </c>
      <c r="I22" s="10">
        <v>2.6638299999999998E-3</v>
      </c>
      <c r="J22" s="10">
        <v>2.5750399999999998E-3</v>
      </c>
      <c r="K22" s="10">
        <v>2.8516000000000001E-3</v>
      </c>
      <c r="L22" s="10">
        <v>2.75655E-3</v>
      </c>
      <c r="M22" s="10">
        <v>2.6646700000000001E-3</v>
      </c>
      <c r="N22" s="10">
        <v>2.5758500000000002E-3</v>
      </c>
      <c r="O22" s="10">
        <v>2.4899800000000001E-3</v>
      </c>
      <c r="P22" s="10">
        <v>2.40698E-3</v>
      </c>
      <c r="Q22" s="10">
        <v>2.3267499999999998E-3</v>
      </c>
      <c r="R22" s="10">
        <v>2.2491899999999999E-3</v>
      </c>
      <c r="S22" s="10">
        <v>2.1746999999999999E-3</v>
      </c>
      <c r="T22" s="10">
        <v>2.10224E-3</v>
      </c>
      <c r="U22" s="10">
        <v>2.0321599999999999E-3</v>
      </c>
      <c r="V22" s="10">
        <v>1.9307700000000001E-3</v>
      </c>
      <c r="W22" s="10">
        <v>1.86641E-3</v>
      </c>
      <c r="X22" s="10">
        <v>1.80419E-3</v>
      </c>
      <c r="Y22" s="10">
        <v>1.74406E-3</v>
      </c>
      <c r="Z22" s="10">
        <v>1.6863799999999999E-3</v>
      </c>
      <c r="AA22" s="10">
        <v>1.63017E-3</v>
      </c>
      <c r="AB22" s="10">
        <v>1.5758300000000001E-3</v>
      </c>
      <c r="AC22" s="10">
        <v>1.5233E-3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144.33960178999999</v>
      </c>
      <c r="C23" s="10">
        <v>139.52828493999999</v>
      </c>
      <c r="D23" s="10">
        <v>134.87735117</v>
      </c>
      <c r="E23" s="10">
        <v>130.38143946</v>
      </c>
      <c r="F23" s="10">
        <v>126.03540381000001</v>
      </c>
      <c r="G23" s="10">
        <v>121.83422751000001</v>
      </c>
      <c r="H23" s="10">
        <v>117.77308920999999</v>
      </c>
      <c r="I23" s="10">
        <v>113.84731957</v>
      </c>
      <c r="J23" s="10">
        <v>110.05241081</v>
      </c>
      <c r="K23" s="10">
        <v>121.87208833</v>
      </c>
      <c r="L23" s="10">
        <v>117.81010753</v>
      </c>
      <c r="M23" s="10">
        <v>113.88310805</v>
      </c>
      <c r="N23" s="10">
        <v>110.08700444</v>
      </c>
      <c r="O23" s="10">
        <v>106.41743762999999</v>
      </c>
      <c r="P23" s="10">
        <v>102.87018971000001</v>
      </c>
      <c r="Q23" s="10">
        <v>99.441248970000004</v>
      </c>
      <c r="R23" s="10">
        <v>96.126545129999997</v>
      </c>
      <c r="S23" s="10">
        <v>92.942779090000002</v>
      </c>
      <c r="T23" s="10">
        <v>89.845928330000007</v>
      </c>
      <c r="U23" s="10">
        <v>86.851064050000005</v>
      </c>
      <c r="V23" s="10">
        <v>83.956028579999995</v>
      </c>
      <c r="W23" s="10">
        <v>81.157495670000003</v>
      </c>
      <c r="X23" s="10">
        <v>78.452245820000002</v>
      </c>
      <c r="Y23" s="10">
        <v>75.837432759999999</v>
      </c>
      <c r="Z23" s="10">
        <v>73.329421620000005</v>
      </c>
      <c r="AA23" s="10">
        <v>70.885109790000001</v>
      </c>
      <c r="AB23" s="10">
        <v>68.522272790000002</v>
      </c>
      <c r="AC23" s="10">
        <v>66.238199820000006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1.0000000200000001</v>
      </c>
      <c r="E25" s="10">
        <v>1.00000007</v>
      </c>
      <c r="F25" s="10">
        <v>0.99999998999999995</v>
      </c>
      <c r="G25" s="10">
        <v>1.0000001000000001</v>
      </c>
      <c r="H25" s="10">
        <v>1.00000003</v>
      </c>
      <c r="I25" s="10">
        <v>1.0000000200000001</v>
      </c>
      <c r="J25" s="10">
        <v>0.99999985999999996</v>
      </c>
      <c r="K25" s="10">
        <v>1.0000000200000001</v>
      </c>
      <c r="L25" s="10">
        <v>1.14558666</v>
      </c>
      <c r="M25" s="10">
        <v>1.00000358</v>
      </c>
      <c r="N25" s="10">
        <v>1.00000004</v>
      </c>
      <c r="O25" s="10">
        <v>0.99999978</v>
      </c>
      <c r="P25" s="10">
        <v>0.99999864999999999</v>
      </c>
      <c r="Q25" s="10">
        <v>0.99999998000000001</v>
      </c>
      <c r="R25" s="10">
        <v>1.00000066</v>
      </c>
      <c r="S25" s="10">
        <v>1.0000000499999999</v>
      </c>
      <c r="T25" s="10">
        <v>1.0002200999999999</v>
      </c>
      <c r="U25" s="10">
        <v>1.0000138199999999</v>
      </c>
      <c r="V25" s="10">
        <v>0.99999996000000002</v>
      </c>
      <c r="W25" s="10">
        <v>0.98286596000000004</v>
      </c>
      <c r="X25" s="10">
        <v>1.0000000200000001</v>
      </c>
      <c r="Y25" s="10">
        <v>0.99999998000000001</v>
      </c>
      <c r="Z25" s="10">
        <v>1.0000034499999999</v>
      </c>
      <c r="AA25" s="10">
        <v>1.0002715</v>
      </c>
      <c r="AB25" s="10">
        <v>1.00000003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1.0000000200000001</v>
      </c>
      <c r="D26" s="10">
        <v>1.00000007</v>
      </c>
      <c r="E26" s="10">
        <v>0.99999998999999995</v>
      </c>
      <c r="F26" s="10">
        <v>1.0000001000000001</v>
      </c>
      <c r="G26" s="10">
        <v>1.00000003</v>
      </c>
      <c r="H26" s="10">
        <v>1.0000000200000001</v>
      </c>
      <c r="I26" s="10">
        <v>0.99999985999999996</v>
      </c>
      <c r="J26" s="10">
        <v>1.0000000200000001</v>
      </c>
      <c r="K26" s="10">
        <v>1.14558666</v>
      </c>
      <c r="L26" s="10">
        <v>1.00000358</v>
      </c>
      <c r="M26" s="10">
        <v>1.00000004</v>
      </c>
      <c r="N26" s="10">
        <v>0.99999978</v>
      </c>
      <c r="O26" s="10">
        <v>0.99999864999999999</v>
      </c>
      <c r="P26" s="10">
        <v>0.99999998000000001</v>
      </c>
      <c r="Q26" s="10">
        <v>1.00000066</v>
      </c>
      <c r="R26" s="10">
        <v>1.0000000499999999</v>
      </c>
      <c r="S26" s="10">
        <v>1.0002200999999999</v>
      </c>
      <c r="T26" s="10">
        <v>1.0000138199999999</v>
      </c>
      <c r="U26" s="10">
        <v>0.99999996000000002</v>
      </c>
      <c r="V26" s="10">
        <v>0.98286596000000004</v>
      </c>
      <c r="W26" s="10">
        <v>1.0000000200000001</v>
      </c>
      <c r="X26" s="10">
        <v>0.99999998000000001</v>
      </c>
      <c r="Y26" s="10">
        <v>1.0000034499999999</v>
      </c>
      <c r="Z26" s="10">
        <v>1.0002715</v>
      </c>
      <c r="AA26" s="10">
        <v>1.00000003</v>
      </c>
      <c r="AB26" s="10">
        <v>1</v>
      </c>
      <c r="AC26" s="10">
        <v>1.00000004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1.57532805</v>
      </c>
      <c r="D27" s="10">
        <v>1.61823378</v>
      </c>
      <c r="E27" s="10">
        <v>1.66366591</v>
      </c>
      <c r="F27" s="10">
        <v>1.7121525799999999</v>
      </c>
      <c r="G27" s="10">
        <v>1.7639469299999999</v>
      </c>
      <c r="H27" s="10">
        <v>1.8202402499999999</v>
      </c>
      <c r="I27" s="10">
        <v>1.88031791</v>
      </c>
      <c r="J27" s="10">
        <v>1.94441296</v>
      </c>
      <c r="K27" s="10">
        <v>1.9916642899999999</v>
      </c>
      <c r="L27" s="10">
        <v>1.9214455399999999</v>
      </c>
      <c r="M27" s="10">
        <v>1.96910159</v>
      </c>
      <c r="N27" s="10">
        <v>2.03351433</v>
      </c>
      <c r="O27" s="10">
        <v>2.1039546699999998</v>
      </c>
      <c r="P27" s="10">
        <v>2.1788362700000001</v>
      </c>
      <c r="Q27" s="10">
        <v>2.2577788399999998</v>
      </c>
      <c r="R27" s="10">
        <v>2.3423403299999999</v>
      </c>
      <c r="S27" s="10">
        <v>2.4313684599999998</v>
      </c>
      <c r="T27" s="10">
        <v>2.5263707800000001</v>
      </c>
      <c r="U27" s="10">
        <v>2.62762158</v>
      </c>
      <c r="V27" s="10">
        <v>2.73531513</v>
      </c>
      <c r="W27" s="10">
        <v>2.83841527</v>
      </c>
      <c r="X27" s="10">
        <v>2.9468724900000001</v>
      </c>
      <c r="Y27" s="10">
        <v>3.0678139400000002</v>
      </c>
      <c r="Z27" s="10">
        <v>3.1964930800000002</v>
      </c>
      <c r="AA27" s="10">
        <v>3.3318620499999998</v>
      </c>
      <c r="AB27" s="10">
        <v>3.4719126400000002</v>
      </c>
      <c r="AC27" s="10">
        <v>3.62632705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1238</v>
      </c>
      <c r="C28" s="10">
        <v>1749.4200331899999</v>
      </c>
      <c r="D28" s="10">
        <v>2272.4162784700002</v>
      </c>
      <c r="E28" s="10">
        <v>2806.9537817300002</v>
      </c>
      <c r="F28" s="10">
        <v>3353.34517826</v>
      </c>
      <c r="G28" s="10">
        <v>3911.9598779200001</v>
      </c>
      <c r="H28" s="10">
        <v>4483.9722571800003</v>
      </c>
      <c r="I28" s="10">
        <v>5069.7225324399997</v>
      </c>
      <c r="J28" s="10">
        <v>4866.9338911300001</v>
      </c>
      <c r="K28" s="10">
        <v>4983.4122386199997</v>
      </c>
      <c r="L28" s="10">
        <v>5046.5583714200002</v>
      </c>
      <c r="M28" s="10">
        <v>5653.5742764300003</v>
      </c>
      <c r="N28" s="10">
        <v>6309.4887878899999</v>
      </c>
      <c r="O28" s="10">
        <v>6977.9386187299997</v>
      </c>
      <c r="P28" s="10">
        <v>7637.0459459800004</v>
      </c>
      <c r="Q28" s="10">
        <v>8331.4513124500008</v>
      </c>
      <c r="R28" s="10">
        <v>9013.4044127100005</v>
      </c>
      <c r="S28" s="10">
        <v>9731.4510255700006</v>
      </c>
      <c r="T28" s="10">
        <v>10462.663391890001</v>
      </c>
      <c r="U28" s="10">
        <v>11212.99500554</v>
      </c>
      <c r="V28" s="10">
        <v>11669.848456719999</v>
      </c>
      <c r="W28" s="10">
        <v>12119.143975749999</v>
      </c>
      <c r="X28" s="10">
        <v>12735.034863340001</v>
      </c>
      <c r="Y28" s="10">
        <v>13374.62919043</v>
      </c>
      <c r="Z28" s="10">
        <v>14016.41806618</v>
      </c>
      <c r="AA28" s="10">
        <v>14579.45383301</v>
      </c>
      <c r="AB28" s="10">
        <v>15288.56821702</v>
      </c>
      <c r="AC28" s="10">
        <v>15996.397292039999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3550049.5</v>
      </c>
      <c r="C29" s="10">
        <v>5016581.3522804901</v>
      </c>
      <c r="D29" s="10">
        <v>6516308.78284314</v>
      </c>
      <c r="E29" s="10">
        <v>8049131.5584422396</v>
      </c>
      <c r="F29" s="10">
        <v>9615946.1820756197</v>
      </c>
      <c r="G29" s="10">
        <v>11217811.961737201</v>
      </c>
      <c r="H29" s="10">
        <v>12858096.5021044</v>
      </c>
      <c r="I29" s="10">
        <v>14537775.396956399</v>
      </c>
      <c r="J29" s="10">
        <v>13956265.126607999</v>
      </c>
      <c r="K29" s="10">
        <v>14290274.738299601</v>
      </c>
      <c r="L29" s="10">
        <v>14471350.584161799</v>
      </c>
      <c r="M29" s="10">
        <v>16212010.123797299</v>
      </c>
      <c r="N29" s="10">
        <v>18092889.755015101</v>
      </c>
      <c r="O29" s="10">
        <v>20009715.2701516</v>
      </c>
      <c r="P29" s="10">
        <v>21899750.518582899</v>
      </c>
      <c r="Q29" s="10">
        <v>23891005.303747501</v>
      </c>
      <c r="R29" s="10">
        <v>25846552.365613099</v>
      </c>
      <c r="S29" s="10">
        <v>27905600.0384394</v>
      </c>
      <c r="T29" s="10">
        <v>30002401.407948799</v>
      </c>
      <c r="U29" s="10">
        <v>32154028.524163499</v>
      </c>
      <c r="V29" s="10">
        <v>33464086.978064898</v>
      </c>
      <c r="W29" s="10">
        <v>34752472.545676902</v>
      </c>
      <c r="X29" s="10">
        <v>36518581.703627899</v>
      </c>
      <c r="Y29" s="10">
        <v>38352662.092233002</v>
      </c>
      <c r="Z29" s="10">
        <v>40193035.498900197</v>
      </c>
      <c r="AA29" s="10">
        <v>41807578.990428701</v>
      </c>
      <c r="AB29" s="10">
        <v>43841012.887349099</v>
      </c>
      <c r="AC29" s="10">
        <v>45870761.073018499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3550049.5</v>
      </c>
      <c r="C30" s="10">
        <v>5016581.3522804901</v>
      </c>
      <c r="D30" s="10">
        <v>6516308.78284314</v>
      </c>
      <c r="E30" s="10">
        <v>8049131.5584422396</v>
      </c>
      <c r="F30" s="10">
        <v>9615946.1820756197</v>
      </c>
      <c r="G30" s="10">
        <v>11217811.961737201</v>
      </c>
      <c r="H30" s="10">
        <v>12858096.5021044</v>
      </c>
      <c r="I30" s="10">
        <v>14537775.396956399</v>
      </c>
      <c r="J30" s="10">
        <v>13956265.126607999</v>
      </c>
      <c r="K30" s="10">
        <v>14290274.738299601</v>
      </c>
      <c r="L30" s="10">
        <v>14471350.584161799</v>
      </c>
      <c r="M30" s="10">
        <v>16212010.123797299</v>
      </c>
      <c r="N30" s="10">
        <v>18092889.755015101</v>
      </c>
      <c r="O30" s="10">
        <v>20009715.2701516</v>
      </c>
      <c r="P30" s="10">
        <v>21899750.518582899</v>
      </c>
      <c r="Q30" s="10">
        <v>23891005.303747501</v>
      </c>
      <c r="R30" s="10">
        <v>25846552.365613099</v>
      </c>
      <c r="S30" s="10">
        <v>27905600.0384394</v>
      </c>
      <c r="T30" s="10">
        <v>30002401.407948799</v>
      </c>
      <c r="U30" s="10">
        <v>32154028.524163499</v>
      </c>
      <c r="V30" s="10">
        <v>33464086.978064898</v>
      </c>
      <c r="W30" s="10">
        <v>34752472.545676902</v>
      </c>
      <c r="X30" s="10">
        <v>36518581.703627899</v>
      </c>
      <c r="Y30" s="10">
        <v>38352662.092233002</v>
      </c>
      <c r="Z30" s="10">
        <v>40193035.498900197</v>
      </c>
      <c r="AA30" s="10">
        <v>41807578.990428701</v>
      </c>
      <c r="AB30" s="10">
        <v>43841012.887349099</v>
      </c>
      <c r="AC30" s="10">
        <v>45870761.073018499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374.45309150000003</v>
      </c>
      <c r="C31" s="10">
        <v>529.14033905999997</v>
      </c>
      <c r="D31" s="10">
        <v>687.32899889999999</v>
      </c>
      <c r="E31" s="10">
        <v>849.00849859000004</v>
      </c>
      <c r="F31" s="10">
        <v>1014.27339972</v>
      </c>
      <c r="G31" s="10">
        <v>1183.23543627</v>
      </c>
      <c r="H31" s="10">
        <v>1356.2498173500001</v>
      </c>
      <c r="I31" s="10">
        <v>1533.41944693</v>
      </c>
      <c r="J31" s="10">
        <v>1472.0827476899999</v>
      </c>
      <c r="K31" s="10">
        <v>1507.31350481</v>
      </c>
      <c r="L31" s="10">
        <v>1526.41307237</v>
      </c>
      <c r="M31" s="10">
        <v>1710.0148350699999</v>
      </c>
      <c r="N31" s="10">
        <v>1908.40677091</v>
      </c>
      <c r="O31" s="10">
        <v>2110.59021652</v>
      </c>
      <c r="P31" s="10">
        <v>2309.9478710600001</v>
      </c>
      <c r="Q31" s="10">
        <v>2519.9819875600001</v>
      </c>
      <c r="R31" s="10">
        <v>2726.2497150600002</v>
      </c>
      <c r="S31" s="10">
        <v>2943.4345082999998</v>
      </c>
      <c r="T31" s="10">
        <v>3164.6014962700001</v>
      </c>
      <c r="U31" s="10">
        <v>3391.5514093400002</v>
      </c>
      <c r="V31" s="10">
        <v>3529.7341130200002</v>
      </c>
      <c r="W31" s="10">
        <v>3665.6307980699999</v>
      </c>
      <c r="X31" s="10">
        <v>3851.9169425599998</v>
      </c>
      <c r="Y31" s="10">
        <v>4045.3725751000002</v>
      </c>
      <c r="Z31" s="10">
        <v>4239.4919843199996</v>
      </c>
      <c r="AA31" s="10">
        <v>4409.7912440199998</v>
      </c>
      <c r="AB31" s="10">
        <v>4624.2743404000003</v>
      </c>
      <c r="AC31" s="10">
        <v>4838.3686743199996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4.01326508</v>
      </c>
      <c r="D32" s="10">
        <v>5.2130470300000002</v>
      </c>
      <c r="E32" s="10">
        <v>6.4393052500000003</v>
      </c>
      <c r="F32" s="10">
        <v>7.6927569499999997</v>
      </c>
      <c r="G32" s="10">
        <v>8.9742495699999996</v>
      </c>
      <c r="H32" s="10">
        <v>10.2864772</v>
      </c>
      <c r="I32" s="10">
        <v>11.630220319999999</v>
      </c>
      <c r="J32" s="10">
        <v>11.1650121</v>
      </c>
      <c r="K32" s="10">
        <v>11.43221979</v>
      </c>
      <c r="L32" s="10">
        <v>11.57708047</v>
      </c>
      <c r="M32" s="10">
        <v>12.9696081</v>
      </c>
      <c r="N32" s="10">
        <v>14.474311800000001</v>
      </c>
      <c r="O32" s="10">
        <v>16.00777222</v>
      </c>
      <c r="P32" s="10">
        <v>17.519800409999998</v>
      </c>
      <c r="Q32" s="10">
        <v>19.112804239999999</v>
      </c>
      <c r="R32" s="10">
        <v>20.677241890000001</v>
      </c>
      <c r="S32" s="10">
        <v>22.32448003</v>
      </c>
      <c r="T32" s="10">
        <v>24.001921129999999</v>
      </c>
      <c r="U32" s="10">
        <v>25.72322282</v>
      </c>
      <c r="V32" s="10">
        <v>26.771269579999998</v>
      </c>
      <c r="W32" s="10">
        <v>27.801978040000002</v>
      </c>
      <c r="X32" s="10">
        <v>29.214865360000001</v>
      </c>
      <c r="Y32" s="10">
        <v>30.682129669999998</v>
      </c>
      <c r="Z32" s="10">
        <v>32.1544284</v>
      </c>
      <c r="AA32" s="10">
        <v>33.446063189999997</v>
      </c>
      <c r="AB32" s="10">
        <v>35.072810310000001</v>
      </c>
      <c r="AC32" s="10">
        <v>36.696608859999998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1.42002E-2</v>
      </c>
      <c r="C33" s="10">
        <v>2.006633E-2</v>
      </c>
      <c r="D33" s="10">
        <v>2.606524E-2</v>
      </c>
      <c r="E33" s="10">
        <v>3.2196530000000001E-2</v>
      </c>
      <c r="F33" s="10">
        <v>3.8463780000000003E-2</v>
      </c>
      <c r="G33" s="10">
        <v>4.4871250000000001E-2</v>
      </c>
      <c r="H33" s="10">
        <v>5.1432390000000001E-2</v>
      </c>
      <c r="I33" s="10">
        <v>5.8151099999999997E-2</v>
      </c>
      <c r="J33" s="10">
        <v>5.5825060000000003E-2</v>
      </c>
      <c r="K33" s="10">
        <v>5.7161099999999999E-2</v>
      </c>
      <c r="L33" s="10">
        <v>5.7885399999999997E-2</v>
      </c>
      <c r="M33" s="10">
        <v>6.4848039999999996E-2</v>
      </c>
      <c r="N33" s="10">
        <v>7.2371560000000001E-2</v>
      </c>
      <c r="O33" s="10">
        <v>8.0038860000000003E-2</v>
      </c>
      <c r="P33" s="10">
        <v>8.7598999999999996E-2</v>
      </c>
      <c r="Q33" s="10">
        <v>9.556402E-2</v>
      </c>
      <c r="R33" s="10">
        <v>0.10338621000000001</v>
      </c>
      <c r="S33" s="10">
        <v>0.1116224</v>
      </c>
      <c r="T33" s="10">
        <v>0.12000961</v>
      </c>
      <c r="U33" s="10">
        <v>0.12861611000000001</v>
      </c>
      <c r="V33" s="10">
        <v>0.13385635000000001</v>
      </c>
      <c r="W33" s="10">
        <v>0.13900989</v>
      </c>
      <c r="X33" s="10">
        <v>0.14607433</v>
      </c>
      <c r="Y33" s="10">
        <v>0.15341065000000001</v>
      </c>
      <c r="Z33" s="10">
        <v>0.16077214000000001</v>
      </c>
      <c r="AA33" s="10">
        <v>0.16723031999999999</v>
      </c>
      <c r="AB33" s="10">
        <v>0.17536404999999999</v>
      </c>
      <c r="AC33" s="10">
        <v>0.18348303999999999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374.45309150000003</v>
      </c>
      <c r="C34" s="10">
        <v>529.14033905999997</v>
      </c>
      <c r="D34" s="10">
        <v>687.32899889999999</v>
      </c>
      <c r="E34" s="10">
        <v>849.00849859000004</v>
      </c>
      <c r="F34" s="10">
        <v>1014.27339972</v>
      </c>
      <c r="G34" s="10">
        <v>1183.23543627</v>
      </c>
      <c r="H34" s="10">
        <v>1356.2498173500001</v>
      </c>
      <c r="I34" s="10">
        <v>1533.41944693</v>
      </c>
      <c r="J34" s="10">
        <v>1472.0827476899999</v>
      </c>
      <c r="K34" s="10">
        <v>1507.31350481</v>
      </c>
      <c r="L34" s="10">
        <v>1526.41307237</v>
      </c>
      <c r="M34" s="10">
        <v>1710.0148350699999</v>
      </c>
      <c r="N34" s="10">
        <v>1908.40677091</v>
      </c>
      <c r="O34" s="10">
        <v>2110.59021652</v>
      </c>
      <c r="P34" s="10">
        <v>2309.9478710600001</v>
      </c>
      <c r="Q34" s="10">
        <v>2519.9819875600001</v>
      </c>
      <c r="R34" s="10">
        <v>2726.2497150600002</v>
      </c>
      <c r="S34" s="10">
        <v>2943.4345082999998</v>
      </c>
      <c r="T34" s="10">
        <v>3164.6014962700001</v>
      </c>
      <c r="U34" s="10">
        <v>3391.5514093400002</v>
      </c>
      <c r="V34" s="10">
        <v>3529.7341130200002</v>
      </c>
      <c r="W34" s="10">
        <v>3665.6307980699999</v>
      </c>
      <c r="X34" s="10">
        <v>3851.9169425599998</v>
      </c>
      <c r="Y34" s="10">
        <v>4045.3725751000002</v>
      </c>
      <c r="Z34" s="10">
        <v>4239.4919843199996</v>
      </c>
      <c r="AA34" s="10">
        <v>4409.7912440199998</v>
      </c>
      <c r="AB34" s="10">
        <v>4624.2743404000003</v>
      </c>
      <c r="AC34" s="10">
        <v>4838.3686743199996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1.3530671599999999</v>
      </c>
      <c r="E36" s="10">
        <v>1.28668655</v>
      </c>
      <c r="F36" s="10">
        <v>1.2444237199999999</v>
      </c>
      <c r="G36" s="10">
        <v>1.215182</v>
      </c>
      <c r="H36" s="10">
        <v>1.1939706999999999</v>
      </c>
      <c r="I36" s="10">
        <v>1.17773219</v>
      </c>
      <c r="J36" s="10">
        <v>1.16490402</v>
      </c>
      <c r="K36" s="10">
        <v>1.0000000499999999</v>
      </c>
      <c r="L36" s="10">
        <v>1.06659645</v>
      </c>
      <c r="M36" s="10">
        <v>1.0548659</v>
      </c>
      <c r="N36" s="10">
        <v>1.1625087000000001</v>
      </c>
      <c r="O36" s="10">
        <v>1.1520157900000001</v>
      </c>
      <c r="P36" s="10">
        <v>1.1433611100000001</v>
      </c>
      <c r="Q36" s="10">
        <v>1.1363792699999999</v>
      </c>
      <c r="R36" s="10">
        <v>1.13016801</v>
      </c>
      <c r="S36" s="10">
        <v>1.1250652999999999</v>
      </c>
      <c r="T36" s="10">
        <v>1.1204228300000001</v>
      </c>
      <c r="U36" s="10">
        <v>1.1163608599999999</v>
      </c>
      <c r="V36" s="10">
        <v>1.11273771</v>
      </c>
      <c r="W36" s="10">
        <v>1.0841075099999999</v>
      </c>
      <c r="X36" s="10">
        <v>1.0817714</v>
      </c>
      <c r="Y36" s="10">
        <v>1.0946038199999999</v>
      </c>
      <c r="Z36" s="10">
        <v>1.09398251</v>
      </c>
      <c r="AA36" s="10">
        <v>1.09165161</v>
      </c>
      <c r="AB36" s="10">
        <v>1.08351014</v>
      </c>
      <c r="AC36" s="10">
        <v>1.09233117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1.4719810499999999</v>
      </c>
      <c r="D37" s="10">
        <v>1.35307716</v>
      </c>
      <c r="E37" s="10">
        <v>1.28669655</v>
      </c>
      <c r="F37" s="10">
        <v>1.2444337000000001</v>
      </c>
      <c r="G37" s="10">
        <v>1.2151919900000001</v>
      </c>
      <c r="H37" s="10">
        <v>1.19398066</v>
      </c>
      <c r="I37" s="10">
        <v>1.1777416700000001</v>
      </c>
      <c r="J37" s="10">
        <v>1.0000000499999999</v>
      </c>
      <c r="K37" s="10">
        <v>1.06659645</v>
      </c>
      <c r="L37" s="10">
        <v>1.0548659</v>
      </c>
      <c r="M37" s="10">
        <v>1.16696161</v>
      </c>
      <c r="N37" s="10">
        <v>1.1625184099999999</v>
      </c>
      <c r="O37" s="10">
        <v>1.1520245600000001</v>
      </c>
      <c r="P37" s="10">
        <v>1.1400582100000001</v>
      </c>
      <c r="Q37" s="10">
        <v>1.13638116</v>
      </c>
      <c r="R37" s="10">
        <v>1.1269300600000001</v>
      </c>
      <c r="S37" s="10">
        <v>1.12465032</v>
      </c>
      <c r="T37" s="10">
        <v>1.11993655</v>
      </c>
      <c r="U37" s="10">
        <v>1.1163699600000001</v>
      </c>
      <c r="V37" s="10">
        <v>1.0841075099999999</v>
      </c>
      <c r="W37" s="10">
        <v>1.0817714</v>
      </c>
      <c r="X37" s="10">
        <v>1.0946038199999999</v>
      </c>
      <c r="Y37" s="10">
        <v>1.09398251</v>
      </c>
      <c r="Z37" s="10">
        <v>1.09165161</v>
      </c>
      <c r="AA37" s="10">
        <v>1.08351014</v>
      </c>
      <c r="AB37" s="10">
        <v>1.09233117</v>
      </c>
      <c r="AC37" s="10">
        <v>1.0898936800000001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1.4719810499999999</v>
      </c>
      <c r="D38" s="10">
        <v>1.35307716</v>
      </c>
      <c r="E38" s="10">
        <v>1.28669655</v>
      </c>
      <c r="F38" s="10">
        <v>1.24443372</v>
      </c>
      <c r="G38" s="10">
        <v>1.215192</v>
      </c>
      <c r="H38" s="10">
        <v>1.1939807</v>
      </c>
      <c r="I38" s="10">
        <v>1.17774219</v>
      </c>
      <c r="J38" s="10">
        <v>1.1649140200000001</v>
      </c>
      <c r="K38" s="10">
        <v>1.17337907</v>
      </c>
      <c r="L38" s="10">
        <v>1.17389436</v>
      </c>
      <c r="M38" s="10">
        <v>1.17466987</v>
      </c>
      <c r="N38" s="10">
        <v>1.1625186999999999</v>
      </c>
      <c r="O38" s="10">
        <v>1.1520257899999999</v>
      </c>
      <c r="P38" s="10">
        <v>1.1433711099999999</v>
      </c>
      <c r="Q38" s="10">
        <v>1.13638927</v>
      </c>
      <c r="R38" s="10">
        <v>1.1301780100000001</v>
      </c>
      <c r="S38" s="10">
        <v>1.1250753</v>
      </c>
      <c r="T38" s="10">
        <v>1.1204328299999999</v>
      </c>
      <c r="U38" s="10">
        <v>1.11637086</v>
      </c>
      <c r="V38" s="10">
        <v>1.1127477100000001</v>
      </c>
      <c r="W38" s="10">
        <v>1.1113241199999999</v>
      </c>
      <c r="X38" s="10">
        <v>1.1100773100000001</v>
      </c>
      <c r="Y38" s="10">
        <v>1.1080646300000001</v>
      </c>
      <c r="Z38" s="10">
        <v>1.1061519099999999</v>
      </c>
      <c r="AA38" s="10">
        <v>1.10443235</v>
      </c>
      <c r="AB38" s="10">
        <v>1.10321939</v>
      </c>
      <c r="AC38" s="10">
        <v>1.10154543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3805</v>
      </c>
      <c r="C39" s="10">
        <v>4379.6411185400002</v>
      </c>
      <c r="D39" s="10">
        <v>4975.7504150699997</v>
      </c>
      <c r="E39" s="10">
        <v>5593.4378687300004</v>
      </c>
      <c r="F39" s="10">
        <v>6233.1849903299999</v>
      </c>
      <c r="G39" s="10">
        <v>6895.5790490600002</v>
      </c>
      <c r="H39" s="10">
        <v>7582.0426078500004</v>
      </c>
      <c r="I39" s="10">
        <v>8293.03893995</v>
      </c>
      <c r="J39" s="10">
        <v>9028.8777238099992</v>
      </c>
      <c r="K39" s="10">
        <v>8803.1557809799997</v>
      </c>
      <c r="L39" s="10">
        <v>8586.3024576200005</v>
      </c>
      <c r="M39" s="10">
        <v>8371.6448961799997</v>
      </c>
      <c r="N39" s="10">
        <v>8172.3239972800002</v>
      </c>
      <c r="O39" s="10">
        <v>7970.4970304799999</v>
      </c>
      <c r="P39" s="10">
        <v>7776.1142844599999</v>
      </c>
      <c r="Q39" s="10">
        <v>7581.7125289699998</v>
      </c>
      <c r="R39" s="10">
        <v>7392.3076502900003</v>
      </c>
      <c r="S39" s="10">
        <v>7208.3120889399997</v>
      </c>
      <c r="T39" s="10">
        <v>7039.0011150099999</v>
      </c>
      <c r="U39" s="10">
        <v>6864.1383173300001</v>
      </c>
      <c r="V39" s="10">
        <v>6718.9674325599999</v>
      </c>
      <c r="W39" s="10">
        <v>6572.3514986500004</v>
      </c>
      <c r="X39" s="10">
        <v>6408.0495633399996</v>
      </c>
      <c r="Y39" s="10">
        <v>6247.8483243299997</v>
      </c>
      <c r="Z39" s="10">
        <v>6096.0871270500002</v>
      </c>
      <c r="AA39" s="10">
        <v>5943.68520008</v>
      </c>
      <c r="AB39" s="10">
        <v>5797.1157857400003</v>
      </c>
      <c r="AC39" s="10">
        <v>5656.5575294999999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25776890.75</v>
      </c>
      <c r="C40" s="10">
        <v>29669784.661482099</v>
      </c>
      <c r="D40" s="10">
        <v>33708114.283467203</v>
      </c>
      <c r="E40" s="10">
        <v>37892624.667343602</v>
      </c>
      <c r="F40" s="10">
        <v>42226577.797692001</v>
      </c>
      <c r="G40" s="10">
        <v>46713952.117102399</v>
      </c>
      <c r="H40" s="10">
        <v>51364384.747515902</v>
      </c>
      <c r="I40" s="10">
        <v>56181014.1237019</v>
      </c>
      <c r="J40" s="10">
        <v>61165938.155509301</v>
      </c>
      <c r="K40" s="10">
        <v>59636789.703410998</v>
      </c>
      <c r="L40" s="10">
        <v>58167721.523380101</v>
      </c>
      <c r="M40" s="10">
        <v>56713528.426300801</v>
      </c>
      <c r="N40" s="10">
        <v>55363233.280547701</v>
      </c>
      <c r="O40" s="10">
        <v>53995960.831566103</v>
      </c>
      <c r="P40" s="10">
        <v>52679119.096340403</v>
      </c>
      <c r="Q40" s="10">
        <v>51362148.5818225</v>
      </c>
      <c r="R40" s="10">
        <v>50079029.301867403</v>
      </c>
      <c r="S40" s="10">
        <v>48832555.325925201</v>
      </c>
      <c r="T40" s="10">
        <v>47685561.771877199</v>
      </c>
      <c r="U40" s="10">
        <v>46500957.507157601</v>
      </c>
      <c r="V40" s="10">
        <v>45517500.468232803</v>
      </c>
      <c r="W40" s="10">
        <v>44524253.975075297</v>
      </c>
      <c r="X40" s="10">
        <v>43411194.045447998</v>
      </c>
      <c r="Y40" s="10">
        <v>42325914.194816798</v>
      </c>
      <c r="Z40" s="10">
        <v>41297811.225504398</v>
      </c>
      <c r="AA40" s="10">
        <v>40265367.646632999</v>
      </c>
      <c r="AB40" s="10">
        <v>39272436.299250402</v>
      </c>
      <c r="AC40" s="10">
        <v>38320227.413224801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25776890.75</v>
      </c>
      <c r="C41" s="10">
        <v>29669784.661482099</v>
      </c>
      <c r="D41" s="10">
        <v>33708114.283467203</v>
      </c>
      <c r="E41" s="10">
        <v>37892624.667343602</v>
      </c>
      <c r="F41" s="10">
        <v>42226577.797692001</v>
      </c>
      <c r="G41" s="10">
        <v>46713952.117102399</v>
      </c>
      <c r="H41" s="10">
        <v>51364384.747515902</v>
      </c>
      <c r="I41" s="10">
        <v>56181014.1237019</v>
      </c>
      <c r="J41" s="10">
        <v>61165938.155509301</v>
      </c>
      <c r="K41" s="10">
        <v>59636789.703410998</v>
      </c>
      <c r="L41" s="10">
        <v>58167721.523380101</v>
      </c>
      <c r="M41" s="10">
        <v>56713528.426300801</v>
      </c>
      <c r="N41" s="10">
        <v>55363233.280547701</v>
      </c>
      <c r="O41" s="10">
        <v>53995960.831566103</v>
      </c>
      <c r="P41" s="10">
        <v>52679119.096340403</v>
      </c>
      <c r="Q41" s="10">
        <v>51362148.5818225</v>
      </c>
      <c r="R41" s="10">
        <v>50079029.301867403</v>
      </c>
      <c r="S41" s="10">
        <v>48832555.325925201</v>
      </c>
      <c r="T41" s="10">
        <v>47685561.771877199</v>
      </c>
      <c r="U41" s="10">
        <v>46500957.507157601</v>
      </c>
      <c r="V41" s="10">
        <v>45517500.468232803</v>
      </c>
      <c r="W41" s="10">
        <v>44524253.975075297</v>
      </c>
      <c r="X41" s="10">
        <v>43411194.045447998</v>
      </c>
      <c r="Y41" s="10">
        <v>42325914.194816798</v>
      </c>
      <c r="Z41" s="10">
        <v>41297811.225504398</v>
      </c>
      <c r="AA41" s="10">
        <v>40265367.646632999</v>
      </c>
      <c r="AB41" s="10">
        <v>39272436.299250402</v>
      </c>
      <c r="AC41" s="10">
        <v>38320227.413224801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4364.6560916600001</v>
      </c>
      <c r="C42" s="10">
        <v>3992.8991170200002</v>
      </c>
      <c r="D42" s="10">
        <v>4536.36928257</v>
      </c>
      <c r="E42" s="10">
        <v>5099.5121569700004</v>
      </c>
      <c r="F42" s="10">
        <v>5682.7667314399996</v>
      </c>
      <c r="G42" s="10">
        <v>6286.6684166799996</v>
      </c>
      <c r="H42" s="10">
        <v>6912.5141568999998</v>
      </c>
      <c r="I42" s="10">
        <v>7560.7263162600002</v>
      </c>
      <c r="J42" s="10">
        <v>8231.5872271900007</v>
      </c>
      <c r="K42" s="10">
        <v>8025.79754675</v>
      </c>
      <c r="L42" s="10">
        <v>7828.0933468100002</v>
      </c>
      <c r="M42" s="10">
        <v>7632.3910125399998</v>
      </c>
      <c r="N42" s="10">
        <v>7450.67104518</v>
      </c>
      <c r="O42" s="10">
        <v>7266.6663069699998</v>
      </c>
      <c r="P42" s="10">
        <v>7089.4484313800003</v>
      </c>
      <c r="Q42" s="10">
        <v>6912.2132249300003</v>
      </c>
      <c r="R42" s="10">
        <v>6739.5336486100005</v>
      </c>
      <c r="S42" s="10">
        <v>6571.7857225799999</v>
      </c>
      <c r="T42" s="10">
        <v>6417.4256688799996</v>
      </c>
      <c r="U42" s="10">
        <v>6258.0040424299996</v>
      </c>
      <c r="V42" s="10">
        <v>6125.6523994700001</v>
      </c>
      <c r="W42" s="10">
        <v>5991.9833117300004</v>
      </c>
      <c r="X42" s="10">
        <v>5842.1899760099996</v>
      </c>
      <c r="Y42" s="10">
        <v>5696.1352266800004</v>
      </c>
      <c r="Z42" s="10">
        <v>5557.7752254500001</v>
      </c>
      <c r="AA42" s="10">
        <v>5418.8310738299997</v>
      </c>
      <c r="AB42" s="10">
        <v>5285.2043977599997</v>
      </c>
      <c r="AC42" s="10">
        <v>5157.0580675000001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17.8018708</v>
      </c>
      <c r="D43" s="10">
        <v>20.224868570000002</v>
      </c>
      <c r="E43" s="10">
        <v>22.735574799999998</v>
      </c>
      <c r="F43" s="10">
        <v>25.335946679999999</v>
      </c>
      <c r="G43" s="10">
        <v>28.028371270000001</v>
      </c>
      <c r="H43" s="10">
        <v>30.818630850000002</v>
      </c>
      <c r="I43" s="10">
        <v>33.708608470000001</v>
      </c>
      <c r="J43" s="10">
        <v>36.699562890000003</v>
      </c>
      <c r="K43" s="10">
        <v>35.782073820000001</v>
      </c>
      <c r="L43" s="10">
        <v>34.900632909999999</v>
      </c>
      <c r="M43" s="10">
        <v>34.02811706</v>
      </c>
      <c r="N43" s="10">
        <v>33.217939970000003</v>
      </c>
      <c r="O43" s="10">
        <v>32.3975765</v>
      </c>
      <c r="P43" s="10">
        <v>31.607471459999999</v>
      </c>
      <c r="Q43" s="10">
        <v>30.817289150000001</v>
      </c>
      <c r="R43" s="10">
        <v>30.047417580000001</v>
      </c>
      <c r="S43" s="10">
        <v>29.299533199999999</v>
      </c>
      <c r="T43" s="10">
        <v>28.61133706</v>
      </c>
      <c r="U43" s="10">
        <v>27.900574500000001</v>
      </c>
      <c r="V43" s="10">
        <v>27.310500279999999</v>
      </c>
      <c r="W43" s="10">
        <v>26.714552390000001</v>
      </c>
      <c r="X43" s="10">
        <v>26.04671643</v>
      </c>
      <c r="Y43" s="10">
        <v>25.395548519999998</v>
      </c>
      <c r="Z43" s="10">
        <v>24.778686740000001</v>
      </c>
      <c r="AA43" s="10">
        <v>24.15922059</v>
      </c>
      <c r="AB43" s="10">
        <v>23.563461780000001</v>
      </c>
      <c r="AC43" s="10">
        <v>22.99213645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7.7330670000000004E-2</v>
      </c>
      <c r="C44" s="10">
        <v>8.9009350000000001E-2</v>
      </c>
      <c r="D44" s="10">
        <v>0.10112433999999999</v>
      </c>
      <c r="E44" s="10">
        <v>0.11367787</v>
      </c>
      <c r="F44" s="10">
        <v>0.12667972999999999</v>
      </c>
      <c r="G44" s="10">
        <v>0.14014186000000001</v>
      </c>
      <c r="H44" s="10">
        <v>0.15409315000000001</v>
      </c>
      <c r="I44" s="10">
        <v>0.16854304000000001</v>
      </c>
      <c r="J44" s="10">
        <v>0.18349781000000001</v>
      </c>
      <c r="K44" s="10">
        <v>0.17891037000000001</v>
      </c>
      <c r="L44" s="10">
        <v>0.17450315999999999</v>
      </c>
      <c r="M44" s="10">
        <v>0.17014059000000001</v>
      </c>
      <c r="N44" s="10">
        <v>0.16608970000000001</v>
      </c>
      <c r="O44" s="10">
        <v>0.16198788</v>
      </c>
      <c r="P44" s="10">
        <v>0.15803735999999999</v>
      </c>
      <c r="Q44" s="10">
        <v>0.15408645000000001</v>
      </c>
      <c r="R44" s="10">
        <v>0.15023708999999999</v>
      </c>
      <c r="S44" s="10">
        <v>0.14649767</v>
      </c>
      <c r="T44" s="10">
        <v>0.14305668999999999</v>
      </c>
      <c r="U44" s="10">
        <v>0.13950287</v>
      </c>
      <c r="V44" s="10">
        <v>0.13655249999999999</v>
      </c>
      <c r="W44" s="10">
        <v>0.13357276000000001</v>
      </c>
      <c r="X44" s="10">
        <v>0.13023357999999999</v>
      </c>
      <c r="Y44" s="10">
        <v>0.12697774000000001</v>
      </c>
      <c r="Z44" s="10">
        <v>0.12389343</v>
      </c>
      <c r="AA44" s="10">
        <v>0.1207961</v>
      </c>
      <c r="AB44" s="10">
        <v>0.11781730999999999</v>
      </c>
      <c r="AC44" s="10">
        <v>0.11496068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4104.0517261799996</v>
      </c>
      <c r="C45" s="10">
        <v>3692.9375940899999</v>
      </c>
      <c r="D45" s="10">
        <v>4195.5802471699999</v>
      </c>
      <c r="E45" s="10">
        <v>4716.41772158</v>
      </c>
      <c r="F45" s="10">
        <v>5255.85602991</v>
      </c>
      <c r="G45" s="10">
        <v>5814.3903607700004</v>
      </c>
      <c r="H45" s="10">
        <v>6393.2202270999996</v>
      </c>
      <c r="I45" s="10">
        <v>6992.7362634700003</v>
      </c>
      <c r="J45" s="10">
        <v>7613.1995924399998</v>
      </c>
      <c r="K45" s="10">
        <v>7422.8696028499999</v>
      </c>
      <c r="L45" s="10">
        <v>7240.0176822100002</v>
      </c>
      <c r="M45" s="10">
        <v>7059.0172401600003</v>
      </c>
      <c r="N45" s="10">
        <v>6890.9487567100005</v>
      </c>
      <c r="O45" s="10">
        <v>6720.7671429599995</v>
      </c>
      <c r="P45" s="10">
        <v>6556.8625373100003</v>
      </c>
      <c r="Q45" s="10">
        <v>6392.9419027699996</v>
      </c>
      <c r="R45" s="10">
        <v>6233.2346623699996</v>
      </c>
      <c r="S45" s="10">
        <v>6078.0885882399998</v>
      </c>
      <c r="T45" s="10">
        <v>5935.3246393700001</v>
      </c>
      <c r="U45" s="10">
        <v>5787.8793620300003</v>
      </c>
      <c r="V45" s="10">
        <v>5665.4704697400002</v>
      </c>
      <c r="W45" s="10">
        <v>5541.8431040400001</v>
      </c>
      <c r="X45" s="10">
        <v>5403.3028042100004</v>
      </c>
      <c r="Y45" s="10">
        <v>5268.2202341700004</v>
      </c>
      <c r="Z45" s="10">
        <v>5140.2543539600001</v>
      </c>
      <c r="AA45" s="10">
        <v>5011.7482069199996</v>
      </c>
      <c r="AB45" s="10">
        <v>4888.1600667700004</v>
      </c>
      <c r="AC45" s="10">
        <v>4769.6405683499997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260.60436548000001</v>
      </c>
      <c r="C46" s="10">
        <v>299.96152293</v>
      </c>
      <c r="D46" s="10">
        <v>340.78903541</v>
      </c>
      <c r="E46" s="10">
        <v>383.09443539</v>
      </c>
      <c r="F46" s="10">
        <v>426.91070152999998</v>
      </c>
      <c r="G46" s="10">
        <v>472.27805590000003</v>
      </c>
      <c r="H46" s="10">
        <v>519.2939298</v>
      </c>
      <c r="I46" s="10">
        <v>567.99005279000005</v>
      </c>
      <c r="J46" s="10">
        <v>618.38763474999996</v>
      </c>
      <c r="K46" s="10">
        <v>602.92794389999995</v>
      </c>
      <c r="L46" s="10">
        <v>588.07566459999998</v>
      </c>
      <c r="M46" s="10">
        <v>573.37377239</v>
      </c>
      <c r="N46" s="10">
        <v>559.72228846999997</v>
      </c>
      <c r="O46" s="10">
        <v>545.89916401000005</v>
      </c>
      <c r="P46" s="10">
        <v>532.58589405999999</v>
      </c>
      <c r="Q46" s="10">
        <v>519.27132215999995</v>
      </c>
      <c r="R46" s="10">
        <v>506.29898623999998</v>
      </c>
      <c r="S46" s="10">
        <v>493.69713435</v>
      </c>
      <c r="T46" s="10">
        <v>482.10102950999999</v>
      </c>
      <c r="U46" s="10">
        <v>470.12468039999999</v>
      </c>
      <c r="V46" s="10">
        <v>460.18192972999998</v>
      </c>
      <c r="W46" s="10">
        <v>450.14020769000001</v>
      </c>
      <c r="X46" s="10">
        <v>438.88717179999998</v>
      </c>
      <c r="Y46" s="10">
        <v>427.91499250999999</v>
      </c>
      <c r="Z46" s="10">
        <v>417.52087148999999</v>
      </c>
      <c r="AA46" s="10">
        <v>407.08286691000001</v>
      </c>
      <c r="AB46" s="10">
        <v>397.04433098999999</v>
      </c>
      <c r="AC46" s="10">
        <v>387.41749915000003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1.1652301700000001</v>
      </c>
      <c r="E47" s="10">
        <v>1.15295368</v>
      </c>
      <c r="F47" s="10">
        <v>1.1429406600000001</v>
      </c>
      <c r="G47" s="10">
        <v>1.1346248299999999</v>
      </c>
      <c r="H47" s="10">
        <v>1.1277384500000001</v>
      </c>
      <c r="I47" s="10">
        <v>1.1218282399999999</v>
      </c>
      <c r="J47" s="10">
        <v>1.1166990699999999</v>
      </c>
      <c r="K47" s="10">
        <v>1.1102455899999999</v>
      </c>
      <c r="L47" s="10">
        <v>1</v>
      </c>
      <c r="M47" s="10">
        <v>1.00037581</v>
      </c>
      <c r="N47" s="10">
        <v>1</v>
      </c>
      <c r="O47" s="10">
        <v>1.00122149</v>
      </c>
      <c r="P47" s="10">
        <v>1.00031139</v>
      </c>
      <c r="Q47" s="10">
        <v>1.0006279199999999</v>
      </c>
      <c r="R47" s="10">
        <v>1.00000015</v>
      </c>
      <c r="S47" s="10">
        <v>1.0000186600000001</v>
      </c>
      <c r="T47" s="10">
        <v>1.00011268</v>
      </c>
      <c r="U47" s="10">
        <v>1.00155046</v>
      </c>
      <c r="V47" s="10">
        <v>1.0001620600000001</v>
      </c>
      <c r="W47" s="10">
        <v>1.0039495599999999</v>
      </c>
      <c r="X47" s="10">
        <v>1.0032603099999999</v>
      </c>
      <c r="Y47" s="10">
        <v>1.0000010699999999</v>
      </c>
      <c r="Z47" s="10">
        <v>1</v>
      </c>
      <c r="AA47" s="10">
        <v>1.00072805</v>
      </c>
      <c r="AB47" s="10">
        <v>1.00000004</v>
      </c>
      <c r="AC47" s="10">
        <v>1.0003490399999999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1.1805360300000001</v>
      </c>
      <c r="D48" s="10">
        <v>1.1652401699999999</v>
      </c>
      <c r="E48" s="10">
        <v>1.15296365</v>
      </c>
      <c r="F48" s="10">
        <v>1.1429482900000001</v>
      </c>
      <c r="G48" s="10">
        <v>1.13463483</v>
      </c>
      <c r="H48" s="10">
        <v>1.1277448800000001</v>
      </c>
      <c r="I48" s="10">
        <v>1.1218192</v>
      </c>
      <c r="J48" s="10">
        <v>1.1166458399999999</v>
      </c>
      <c r="K48" s="10">
        <v>1</v>
      </c>
      <c r="L48" s="10">
        <v>1.00037581</v>
      </c>
      <c r="M48" s="10">
        <v>1</v>
      </c>
      <c r="N48" s="10">
        <v>1.00122149</v>
      </c>
      <c r="O48" s="10">
        <v>1.00031139</v>
      </c>
      <c r="P48" s="10">
        <v>1.0006279199999999</v>
      </c>
      <c r="Q48" s="10">
        <v>1.00000015</v>
      </c>
      <c r="R48" s="10">
        <v>1.0000186600000001</v>
      </c>
      <c r="S48" s="10">
        <v>1.00011268</v>
      </c>
      <c r="T48" s="10">
        <v>1.00155046</v>
      </c>
      <c r="U48" s="10">
        <v>1.0001620600000001</v>
      </c>
      <c r="V48" s="10">
        <v>1.0039495599999999</v>
      </c>
      <c r="W48" s="10">
        <v>1.0032603099999999</v>
      </c>
      <c r="X48" s="10">
        <v>1.0000010699999999</v>
      </c>
      <c r="Y48" s="10">
        <v>1</v>
      </c>
      <c r="Z48" s="10">
        <v>1.00072805</v>
      </c>
      <c r="AA48" s="10">
        <v>1.00000004</v>
      </c>
      <c r="AB48" s="10">
        <v>1.0003490399999999</v>
      </c>
      <c r="AC48" s="10">
        <v>1.00077309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1.1805360300000001</v>
      </c>
      <c r="D49" s="10">
        <v>1.1652401699999999</v>
      </c>
      <c r="E49" s="10">
        <v>1.15296368</v>
      </c>
      <c r="F49" s="10">
        <v>1.1429506599999999</v>
      </c>
      <c r="G49" s="10">
        <v>1.13463483</v>
      </c>
      <c r="H49" s="10">
        <v>1.1277484499999999</v>
      </c>
      <c r="I49" s="10">
        <v>1.12183824</v>
      </c>
      <c r="J49" s="10">
        <v>1.11670907</v>
      </c>
      <c r="K49" s="10">
        <v>1.11025559</v>
      </c>
      <c r="L49" s="10">
        <v>1.1151037100000001</v>
      </c>
      <c r="M49" s="10">
        <v>1.11923872</v>
      </c>
      <c r="N49" s="10">
        <v>1.1250680099999999</v>
      </c>
      <c r="O49" s="10">
        <v>1.1312739999999999</v>
      </c>
      <c r="P49" s="10">
        <v>1.1379075299999999</v>
      </c>
      <c r="Q49" s="10">
        <v>1.1447849000000001</v>
      </c>
      <c r="R49" s="10">
        <v>1.1521705099999999</v>
      </c>
      <c r="S49" s="10">
        <v>1.1598607299999999</v>
      </c>
      <c r="T49" s="10">
        <v>1.1680151000000001</v>
      </c>
      <c r="U49" s="10">
        <v>1.1763735399999999</v>
      </c>
      <c r="V49" s="10">
        <v>1.1853960400000001</v>
      </c>
      <c r="W49" s="10">
        <v>1.1931547899999999</v>
      </c>
      <c r="X49" s="10">
        <v>1.2013230100000001</v>
      </c>
      <c r="Y49" s="10">
        <v>1.2110566199999999</v>
      </c>
      <c r="Z49" s="10">
        <v>1.22132723</v>
      </c>
      <c r="AA49" s="10">
        <v>1.2319244600000001</v>
      </c>
      <c r="AB49" s="10">
        <v>1.2428416099999999</v>
      </c>
      <c r="AC49" s="10">
        <v>1.25476901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15607</v>
      </c>
      <c r="C50" s="10">
        <v>15480.371569069999</v>
      </c>
      <c r="D50" s="10">
        <v>15327.904658379999</v>
      </c>
      <c r="E50" s="10">
        <v>15163.86806954</v>
      </c>
      <c r="F50" s="10">
        <v>14990.10976549</v>
      </c>
      <c r="G50" s="10">
        <v>14839.229360879999</v>
      </c>
      <c r="H50" s="10">
        <v>14675.34916498</v>
      </c>
      <c r="I50" s="10">
        <v>14498.073680359999</v>
      </c>
      <c r="J50" s="10">
        <v>14467.83703065</v>
      </c>
      <c r="K50" s="10">
        <v>15344.285314229999</v>
      </c>
      <c r="L50" s="10">
        <v>16073.32375834</v>
      </c>
      <c r="M50" s="10">
        <v>16712.789690419999</v>
      </c>
      <c r="N50" s="10">
        <v>17369.55574217</v>
      </c>
      <c r="O50" s="10">
        <v>18038.48349753</v>
      </c>
      <c r="P50" s="10">
        <v>18713.62103925</v>
      </c>
      <c r="Q50" s="10">
        <v>19395.231001029999</v>
      </c>
      <c r="R50" s="10">
        <v>20086.19923133</v>
      </c>
      <c r="S50" s="10">
        <v>20779.317718390001</v>
      </c>
      <c r="T50" s="10">
        <v>21470.263191360002</v>
      </c>
      <c r="U50" s="10">
        <v>22176.312134709999</v>
      </c>
      <c r="V50" s="10">
        <v>22910.803156149999</v>
      </c>
      <c r="W50" s="10">
        <v>23659.940278589998</v>
      </c>
      <c r="X50" s="10">
        <v>24414.785488590001</v>
      </c>
      <c r="Y50" s="10">
        <v>25176.627210229999</v>
      </c>
      <c r="Z50" s="10">
        <v>25944.662088780002</v>
      </c>
      <c r="AA50" s="10">
        <v>26738.644212800002</v>
      </c>
      <c r="AB50" s="10">
        <v>27521.195807960001</v>
      </c>
      <c r="AC50" s="10">
        <v>28314.122691929999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53343391.75</v>
      </c>
      <c r="C51" s="10">
        <v>49992649.733525299</v>
      </c>
      <c r="D51" s="10">
        <v>46461406.686414599</v>
      </c>
      <c r="E51" s="10">
        <v>42797704.430201396</v>
      </c>
      <c r="F51" s="10">
        <v>39034677.319863804</v>
      </c>
      <c r="G51" s="10">
        <v>35253713.043329097</v>
      </c>
      <c r="H51" s="10">
        <v>31565912.491602398</v>
      </c>
      <c r="I51" s="10">
        <v>28058662.489156999</v>
      </c>
      <c r="J51" s="10">
        <v>26375801.081694901</v>
      </c>
      <c r="K51" s="10">
        <v>29453241.076131999</v>
      </c>
      <c r="L51" s="10">
        <v>32679527.528713301</v>
      </c>
      <c r="M51" s="10">
        <v>34754902.466832601</v>
      </c>
      <c r="N51" s="10">
        <v>36680368.172596097</v>
      </c>
      <c r="O51" s="10">
        <v>38645069.311047599</v>
      </c>
      <c r="P51" s="10">
        <v>40638891.4730248</v>
      </c>
      <c r="Q51" s="10">
        <v>42603929.2829469</v>
      </c>
      <c r="R51" s="10">
        <v>44619077.812163398</v>
      </c>
      <c r="S51" s="10">
        <v>46572283.873881303</v>
      </c>
      <c r="T51" s="10">
        <v>48460023.122366898</v>
      </c>
      <c r="U51" s="10">
        <v>50392917.994635902</v>
      </c>
      <c r="V51" s="10">
        <v>52859885.062020101</v>
      </c>
      <c r="W51" s="10">
        <v>55403873.034762099</v>
      </c>
      <c r="X51" s="10">
        <v>57734325.818952702</v>
      </c>
      <c r="Y51" s="10">
        <v>60041693.755973302</v>
      </c>
      <c r="Z51" s="10">
        <v>62348350.388872601</v>
      </c>
      <c r="AA51" s="10">
        <v>64896305.505674303</v>
      </c>
      <c r="AB51" s="10">
        <v>67133458.077001899</v>
      </c>
      <c r="AC51" s="10">
        <v>69396859.447777405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53343391.75</v>
      </c>
      <c r="C52" s="10">
        <v>49992649.733525299</v>
      </c>
      <c r="D52" s="10">
        <v>46461406.686414599</v>
      </c>
      <c r="E52" s="10">
        <v>42797704.430201396</v>
      </c>
      <c r="F52" s="10">
        <v>39034677.319863804</v>
      </c>
      <c r="G52" s="10">
        <v>35253713.043329097</v>
      </c>
      <c r="H52" s="10">
        <v>31565912.491602398</v>
      </c>
      <c r="I52" s="10">
        <v>28058662.489156999</v>
      </c>
      <c r="J52" s="10">
        <v>26375801.081694901</v>
      </c>
      <c r="K52" s="10">
        <v>29453241.076131999</v>
      </c>
      <c r="L52" s="10">
        <v>32679527.528713301</v>
      </c>
      <c r="M52" s="10">
        <v>34754902.466832601</v>
      </c>
      <c r="N52" s="10">
        <v>36680368.172596097</v>
      </c>
      <c r="O52" s="10">
        <v>38645069.311047599</v>
      </c>
      <c r="P52" s="10">
        <v>40638891.4730248</v>
      </c>
      <c r="Q52" s="10">
        <v>42603929.2829469</v>
      </c>
      <c r="R52" s="10">
        <v>44619077.812163398</v>
      </c>
      <c r="S52" s="10">
        <v>46572283.873881303</v>
      </c>
      <c r="T52" s="10">
        <v>48460023.122366898</v>
      </c>
      <c r="U52" s="10">
        <v>50392917.994635902</v>
      </c>
      <c r="V52" s="10">
        <v>52859885.062020101</v>
      </c>
      <c r="W52" s="10">
        <v>55403873.034762099</v>
      </c>
      <c r="X52" s="10">
        <v>57734325.818952702</v>
      </c>
      <c r="Y52" s="10">
        <v>60041693.755973302</v>
      </c>
      <c r="Z52" s="10">
        <v>62348350.388872601</v>
      </c>
      <c r="AA52" s="10">
        <v>64896305.505674303</v>
      </c>
      <c r="AB52" s="10">
        <v>67133458.077001899</v>
      </c>
      <c r="AC52" s="10">
        <v>69396859.447777405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4261.2586279699999</v>
      </c>
      <c r="C53" s="10">
        <v>4155.4869636000003</v>
      </c>
      <c r="D53" s="10">
        <v>4040.4111171200002</v>
      </c>
      <c r="E53" s="10">
        <v>3919.9092156000002</v>
      </c>
      <c r="F53" s="10">
        <v>3795.1401812600002</v>
      </c>
      <c r="G53" s="10">
        <v>3674.2719985799999</v>
      </c>
      <c r="H53" s="10">
        <v>3553.2117567</v>
      </c>
      <c r="I53" s="10">
        <v>3434.01669279</v>
      </c>
      <c r="J53" s="10">
        <v>3387.2208574400001</v>
      </c>
      <c r="K53" s="10">
        <v>3628.5182706300002</v>
      </c>
      <c r="L53" s="10">
        <v>3845.4930340000001</v>
      </c>
      <c r="M53" s="10">
        <v>4017.3992066599999</v>
      </c>
      <c r="N53" s="10">
        <v>4188.92835371</v>
      </c>
      <c r="O53" s="10">
        <v>4363.7211661600004</v>
      </c>
      <c r="P53" s="10">
        <v>4540.4021428799997</v>
      </c>
      <c r="Q53" s="10">
        <v>4717.6081980500003</v>
      </c>
      <c r="R53" s="10">
        <v>4897.8116378599998</v>
      </c>
      <c r="S53" s="10">
        <v>5076.9114517899998</v>
      </c>
      <c r="T53" s="10">
        <v>5254.0017894900002</v>
      </c>
      <c r="U53" s="10">
        <v>5435.0581159499998</v>
      </c>
      <c r="V53" s="10">
        <v>5634.53950205</v>
      </c>
      <c r="W53" s="10">
        <v>5838.6776551599996</v>
      </c>
      <c r="X53" s="10">
        <v>6038.6880198400004</v>
      </c>
      <c r="Y53" s="10">
        <v>6239.4619185499996</v>
      </c>
      <c r="Z53" s="10">
        <v>6441.3929191699999</v>
      </c>
      <c r="AA53" s="10">
        <v>6654.1321858700003</v>
      </c>
      <c r="AB53" s="10">
        <v>6857.1202081199999</v>
      </c>
      <c r="AC53" s="10">
        <v>7062.7162498300004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4899.2796738899997</v>
      </c>
      <c r="D54" s="10">
        <v>4553.2178552699997</v>
      </c>
      <c r="E54" s="10">
        <v>4194.17503416</v>
      </c>
      <c r="F54" s="10">
        <v>3825.3983773499999</v>
      </c>
      <c r="G54" s="10">
        <v>3454.8638782500002</v>
      </c>
      <c r="H54" s="10">
        <v>3093.45942418</v>
      </c>
      <c r="I54" s="10">
        <v>2749.7489239400002</v>
      </c>
      <c r="J54" s="10">
        <v>2584.8285060100002</v>
      </c>
      <c r="K54" s="10">
        <v>2886.4176254600002</v>
      </c>
      <c r="L54" s="10">
        <v>3202.5936978099999</v>
      </c>
      <c r="M54" s="10">
        <v>3405.98044175</v>
      </c>
      <c r="N54" s="10">
        <v>3594.6760809100001</v>
      </c>
      <c r="O54" s="10">
        <v>3787.2167924800001</v>
      </c>
      <c r="P54" s="10">
        <v>3982.6113643600002</v>
      </c>
      <c r="Q54" s="10">
        <v>4175.1850697299997</v>
      </c>
      <c r="R54" s="10">
        <v>4372.6696255899997</v>
      </c>
      <c r="S54" s="10">
        <v>4564.08381964</v>
      </c>
      <c r="T54" s="10">
        <v>4749.0822659900005</v>
      </c>
      <c r="U54" s="10">
        <v>4938.5059634700001</v>
      </c>
      <c r="V54" s="10">
        <v>5180.2687360800001</v>
      </c>
      <c r="W54" s="10">
        <v>5429.5795574100002</v>
      </c>
      <c r="X54" s="10">
        <v>5657.9639302599999</v>
      </c>
      <c r="Y54" s="10">
        <v>5884.0859880899998</v>
      </c>
      <c r="Z54" s="10">
        <v>6110.1383381100004</v>
      </c>
      <c r="AA54" s="10">
        <v>6359.8379395600005</v>
      </c>
      <c r="AB54" s="10">
        <v>6579.0788915499998</v>
      </c>
      <c r="AC54" s="10">
        <v>6800.8922258800003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26.138261960000001</v>
      </c>
      <c r="C55" s="10">
        <v>24.496398370000001</v>
      </c>
      <c r="D55" s="10">
        <v>22.766089279999999</v>
      </c>
      <c r="E55" s="10">
        <v>20.970875169999999</v>
      </c>
      <c r="F55" s="10">
        <v>19.126991889999999</v>
      </c>
      <c r="G55" s="10">
        <v>17.274319389999999</v>
      </c>
      <c r="H55" s="10">
        <v>15.46729712</v>
      </c>
      <c r="I55" s="10">
        <v>13.74874462</v>
      </c>
      <c r="J55" s="10">
        <v>12.924142529999999</v>
      </c>
      <c r="K55" s="10">
        <v>14.43208813</v>
      </c>
      <c r="L55" s="10">
        <v>16.012968489999999</v>
      </c>
      <c r="M55" s="10">
        <v>17.029902209999999</v>
      </c>
      <c r="N55" s="10">
        <v>17.9733804</v>
      </c>
      <c r="O55" s="10">
        <v>18.936083960000001</v>
      </c>
      <c r="P55" s="10">
        <v>19.913056820000001</v>
      </c>
      <c r="Q55" s="10">
        <v>20.875925349999999</v>
      </c>
      <c r="R55" s="10">
        <v>21.863348129999999</v>
      </c>
      <c r="S55" s="10">
        <v>22.820419099999999</v>
      </c>
      <c r="T55" s="10">
        <v>23.74541133</v>
      </c>
      <c r="U55" s="10">
        <v>24.692529820000001</v>
      </c>
      <c r="V55" s="10">
        <v>25.90134368</v>
      </c>
      <c r="W55" s="10">
        <v>27.147897789999998</v>
      </c>
      <c r="X55" s="10">
        <v>28.289819649999998</v>
      </c>
      <c r="Y55" s="10">
        <v>29.420429939999998</v>
      </c>
      <c r="Z55" s="10">
        <v>30.550691690000001</v>
      </c>
      <c r="AA55" s="10">
        <v>31.799189699999999</v>
      </c>
      <c r="AB55" s="10">
        <v>32.895394459999999</v>
      </c>
      <c r="AC55" s="10">
        <v>34.004461130000003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2959.6798692699999</v>
      </c>
      <c r="C56" s="10">
        <v>2935.6663100999999</v>
      </c>
      <c r="D56" s="10">
        <v>2906.7527939699999</v>
      </c>
      <c r="E56" s="10">
        <v>2875.6452275000001</v>
      </c>
      <c r="F56" s="10">
        <v>2842.6940546599999</v>
      </c>
      <c r="G56" s="10">
        <v>2814.0814003199998</v>
      </c>
      <c r="H56" s="10">
        <v>2783.0034919</v>
      </c>
      <c r="I56" s="10">
        <v>2749.3853280500002</v>
      </c>
      <c r="J56" s="10">
        <v>2743.65131105</v>
      </c>
      <c r="K56" s="10">
        <v>2909.8591883700001</v>
      </c>
      <c r="L56" s="10">
        <v>3048.1125622999998</v>
      </c>
      <c r="M56" s="10">
        <v>3169.37958647</v>
      </c>
      <c r="N56" s="10">
        <v>3293.9273702999999</v>
      </c>
      <c r="O56" s="10">
        <v>3420.7814749700001</v>
      </c>
      <c r="P56" s="10">
        <v>3548.8131909399999</v>
      </c>
      <c r="Q56" s="10">
        <v>3678.07232355</v>
      </c>
      <c r="R56" s="10">
        <v>3809.1061392400002</v>
      </c>
      <c r="S56" s="10">
        <v>3940.5477252699998</v>
      </c>
      <c r="T56" s="10">
        <v>4071.5772253099999</v>
      </c>
      <c r="U56" s="10">
        <v>4205.47091688</v>
      </c>
      <c r="V56" s="10">
        <v>4344.7583065299996</v>
      </c>
      <c r="W56" s="10">
        <v>4486.82315311</v>
      </c>
      <c r="X56" s="10">
        <v>4629.9704698599999</v>
      </c>
      <c r="Y56" s="10">
        <v>4774.4445908999996</v>
      </c>
      <c r="Z56" s="10">
        <v>4920.0931696799998</v>
      </c>
      <c r="AA56" s="10">
        <v>5070.6623315300003</v>
      </c>
      <c r="AB56" s="10">
        <v>5219.06383104</v>
      </c>
      <c r="AC56" s="10">
        <v>5369.4328793100003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1301.5787587</v>
      </c>
      <c r="C57" s="10">
        <v>1219.8206534999999</v>
      </c>
      <c r="D57" s="10">
        <v>1133.6583231499999</v>
      </c>
      <c r="E57" s="10">
        <v>1044.2639881</v>
      </c>
      <c r="F57" s="10">
        <v>952.44612659999996</v>
      </c>
      <c r="G57" s="10">
        <v>860.19059826</v>
      </c>
      <c r="H57" s="10">
        <v>770.20826480000005</v>
      </c>
      <c r="I57" s="10">
        <v>684.63136473999998</v>
      </c>
      <c r="J57" s="10">
        <v>643.56954639000003</v>
      </c>
      <c r="K57" s="10">
        <v>718.65908225999999</v>
      </c>
      <c r="L57" s="10">
        <v>797.38047170000004</v>
      </c>
      <c r="M57" s="10">
        <v>848.01962018999996</v>
      </c>
      <c r="N57" s="10">
        <v>895.00098341</v>
      </c>
      <c r="O57" s="10">
        <v>942.93969118999996</v>
      </c>
      <c r="P57" s="10">
        <v>991.58895194000002</v>
      </c>
      <c r="Q57" s="10">
        <v>1039.5358745000001</v>
      </c>
      <c r="R57" s="10">
        <v>1088.7054986200001</v>
      </c>
      <c r="S57" s="10">
        <v>1136.36372652</v>
      </c>
      <c r="T57" s="10">
        <v>1182.42456419</v>
      </c>
      <c r="U57" s="10">
        <v>1229.58719907</v>
      </c>
      <c r="V57" s="10">
        <v>1289.7811955100001</v>
      </c>
      <c r="W57" s="10">
        <v>1351.8545020500001</v>
      </c>
      <c r="X57" s="10">
        <v>1408.7175499800001</v>
      </c>
      <c r="Y57" s="10">
        <v>1465.01732765</v>
      </c>
      <c r="Z57" s="10">
        <v>1521.2997494900001</v>
      </c>
      <c r="AA57" s="10">
        <v>1583.46985434</v>
      </c>
      <c r="AB57" s="10">
        <v>1638.0563770799999</v>
      </c>
      <c r="AC57" s="10">
        <v>1693.28337053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1.03321503</v>
      </c>
      <c r="E58" s="10">
        <v>1.0314072400000001</v>
      </c>
      <c r="F58" s="10">
        <v>1.0305189299999999</v>
      </c>
      <c r="G58" s="10">
        <v>1.02973051</v>
      </c>
      <c r="H58" s="10">
        <v>1.0311819499999999</v>
      </c>
      <c r="I58" s="10">
        <v>1.0301628</v>
      </c>
      <c r="J58" s="10">
        <v>1.0290835300000001</v>
      </c>
      <c r="K58" s="10">
        <v>1.0394942</v>
      </c>
      <c r="L58" s="10">
        <v>1.1047698800000001</v>
      </c>
      <c r="M58" s="10">
        <v>1.09115838</v>
      </c>
      <c r="N58" s="10">
        <v>1.08310865</v>
      </c>
      <c r="O58" s="10">
        <v>1.0826012599999999</v>
      </c>
      <c r="P58" s="10">
        <v>1.0817828199999999</v>
      </c>
      <c r="Q58" s="10">
        <v>1.0806537700000001</v>
      </c>
      <c r="R58" s="10">
        <v>1.0796075000000001</v>
      </c>
      <c r="S58" s="10">
        <v>1.0787767500000001</v>
      </c>
      <c r="T58" s="10">
        <v>1.07761167</v>
      </c>
      <c r="U58" s="10">
        <v>1.0763037499999999</v>
      </c>
      <c r="V58" s="10">
        <v>1.0759218399999999</v>
      </c>
      <c r="W58" s="10">
        <v>1.0761672099999999</v>
      </c>
      <c r="X58" s="10">
        <v>1.0757270699999999</v>
      </c>
      <c r="Y58" s="10">
        <v>1.0748999299999999</v>
      </c>
      <c r="Z58" s="10">
        <v>1.0741709500000001</v>
      </c>
      <c r="AA58" s="10">
        <v>1.07344361</v>
      </c>
      <c r="AB58" s="10">
        <v>1.0735447</v>
      </c>
      <c r="AC58" s="10">
        <v>1.0721528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1.03321503</v>
      </c>
      <c r="D59" s="10">
        <v>1.0314072400000001</v>
      </c>
      <c r="E59" s="10">
        <v>1.0305189299999999</v>
      </c>
      <c r="F59" s="10">
        <v>1.02973051</v>
      </c>
      <c r="G59" s="10">
        <v>1.0311819499999999</v>
      </c>
      <c r="H59" s="10">
        <v>1.0301628</v>
      </c>
      <c r="I59" s="10">
        <v>1.0290835300000001</v>
      </c>
      <c r="J59" s="10">
        <v>1.0394942</v>
      </c>
      <c r="K59" s="10">
        <v>1.1047698800000001</v>
      </c>
      <c r="L59" s="10">
        <v>1.09115838</v>
      </c>
      <c r="M59" s="10">
        <v>1.08310865</v>
      </c>
      <c r="N59" s="10">
        <v>1.0826012599999999</v>
      </c>
      <c r="O59" s="10">
        <v>1.0817828199999999</v>
      </c>
      <c r="P59" s="10">
        <v>1.0806537700000001</v>
      </c>
      <c r="Q59" s="10">
        <v>1.0796075000000001</v>
      </c>
      <c r="R59" s="10">
        <v>1.0787767500000001</v>
      </c>
      <c r="S59" s="10">
        <v>1.07761167</v>
      </c>
      <c r="T59" s="10">
        <v>1.0763037499999999</v>
      </c>
      <c r="U59" s="10">
        <v>1.0759218399999999</v>
      </c>
      <c r="V59" s="10">
        <v>1.0761672099999999</v>
      </c>
      <c r="W59" s="10">
        <v>1.0757270699999999</v>
      </c>
      <c r="X59" s="10">
        <v>1.0748999299999999</v>
      </c>
      <c r="Y59" s="10">
        <v>1.0741709500000001</v>
      </c>
      <c r="Z59" s="10">
        <v>1.07344361</v>
      </c>
      <c r="AA59" s="10">
        <v>1.0735447</v>
      </c>
      <c r="AB59" s="10">
        <v>1.0721528</v>
      </c>
      <c r="AC59" s="10">
        <v>1.07167864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1.0893181999999999</v>
      </c>
      <c r="D60" s="10">
        <v>1.0927751999999999</v>
      </c>
      <c r="E60" s="10">
        <v>1.09644487</v>
      </c>
      <c r="F60" s="10">
        <v>1.1003228700000001</v>
      </c>
      <c r="G60" s="10">
        <v>1.1044231</v>
      </c>
      <c r="H60" s="10">
        <v>1.1086767900000001</v>
      </c>
      <c r="I60" s="10">
        <v>1.11318546</v>
      </c>
      <c r="J60" s="10">
        <v>1.1179738400000001</v>
      </c>
      <c r="K60" s="10">
        <v>1.11975709</v>
      </c>
      <c r="L60" s="10">
        <v>1.1166337099999999</v>
      </c>
      <c r="M60" s="10">
        <v>1.1138903899999999</v>
      </c>
      <c r="N60" s="10">
        <v>1.1132120000000001</v>
      </c>
      <c r="O60" s="10">
        <v>1.1127235499999999</v>
      </c>
      <c r="P60" s="10">
        <v>1.11227126</v>
      </c>
      <c r="Q60" s="10">
        <v>1.1118345999999999</v>
      </c>
      <c r="R60" s="10">
        <v>1.1115053399999999</v>
      </c>
      <c r="S60" s="10">
        <v>1.1111627799999999</v>
      </c>
      <c r="T60" s="10">
        <v>1.11093851</v>
      </c>
      <c r="U60" s="10">
        <v>1.11079803</v>
      </c>
      <c r="V60" s="10">
        <v>1.1106695200000001</v>
      </c>
      <c r="W60" s="10">
        <v>1.10993655</v>
      </c>
      <c r="X60" s="10">
        <v>1.1092071299999999</v>
      </c>
      <c r="Y60" s="10">
        <v>1.1088125900000001</v>
      </c>
      <c r="Z60" s="10">
        <v>1.10848608</v>
      </c>
      <c r="AA60" s="10">
        <v>1.1081908899999999</v>
      </c>
      <c r="AB60" s="10">
        <v>1.10773082</v>
      </c>
      <c r="AC60" s="10">
        <v>1.1075840400000001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794</v>
      </c>
      <c r="C61" s="10">
        <v>774.15</v>
      </c>
      <c r="D61" s="10">
        <v>754.79624999999999</v>
      </c>
      <c r="E61" s="10">
        <v>735.92634375</v>
      </c>
      <c r="F61" s="10">
        <v>717.52819852000005</v>
      </c>
      <c r="G61" s="10">
        <v>699.58999356000004</v>
      </c>
      <c r="H61" s="10">
        <v>682.10024371999998</v>
      </c>
      <c r="I61" s="10">
        <v>665.04773763000003</v>
      </c>
      <c r="J61" s="10">
        <v>648.42154418999996</v>
      </c>
      <c r="K61" s="10">
        <v>632.21100558000001</v>
      </c>
      <c r="L61" s="10">
        <v>616.40573043999996</v>
      </c>
      <c r="M61" s="10">
        <v>600.99558718000003</v>
      </c>
      <c r="N61" s="10">
        <v>585.97069750000003</v>
      </c>
      <c r="O61" s="10">
        <v>571.32143006000001</v>
      </c>
      <c r="P61" s="10">
        <v>557.03839430999994</v>
      </c>
      <c r="Q61" s="10">
        <v>543.11243446000003</v>
      </c>
      <c r="R61" s="10">
        <v>529.53462359000002</v>
      </c>
      <c r="S61" s="10">
        <v>516.29625799999997</v>
      </c>
      <c r="T61" s="10">
        <v>503.38885155000003</v>
      </c>
      <c r="U61" s="10">
        <v>490.80413026999997</v>
      </c>
      <c r="V61" s="10">
        <v>478.53402700999999</v>
      </c>
      <c r="W61" s="10">
        <v>466.57067633000003</v>
      </c>
      <c r="X61" s="10">
        <v>454.90640941999999</v>
      </c>
      <c r="Y61" s="10">
        <v>443.53374918999998</v>
      </c>
      <c r="Z61" s="10">
        <v>432.44540546000002</v>
      </c>
      <c r="AA61" s="10">
        <v>421.63427031999998</v>
      </c>
      <c r="AB61" s="10">
        <v>411.09341355999999</v>
      </c>
      <c r="AC61" s="10">
        <v>400.81607823000002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302162.25</v>
      </c>
      <c r="C62" s="10">
        <v>255789.48181015</v>
      </c>
      <c r="D62" s="10">
        <v>249394.10053661</v>
      </c>
      <c r="E62" s="10">
        <v>242505.06677020001</v>
      </c>
      <c r="F62" s="10">
        <v>236442.44450554001</v>
      </c>
      <c r="G62" s="10">
        <v>230531.28135444</v>
      </c>
      <c r="H62" s="10">
        <v>224767.88114618999</v>
      </c>
      <c r="I62" s="10">
        <v>219145.94927493</v>
      </c>
      <c r="J62" s="10">
        <v>162065.22030394</v>
      </c>
      <c r="K62" s="10">
        <v>12055.04831532</v>
      </c>
      <c r="L62" s="10">
        <v>11748.77487139</v>
      </c>
      <c r="M62" s="10">
        <v>11455.05239954</v>
      </c>
      <c r="N62" s="10">
        <v>11168.277901449999</v>
      </c>
      <c r="O62" s="10">
        <v>10889.06701638</v>
      </c>
      <c r="P62" s="10">
        <v>10529.01094785</v>
      </c>
      <c r="Q62" s="10">
        <v>10265.54663965</v>
      </c>
      <c r="R62" s="10">
        <v>10008.891764100001</v>
      </c>
      <c r="S62" s="10">
        <v>9757.1329352899993</v>
      </c>
      <c r="T62" s="10">
        <v>9512.7561233500001</v>
      </c>
      <c r="U62" s="10">
        <v>8988.0588521900008</v>
      </c>
      <c r="V62" s="10">
        <v>8689.3171258799994</v>
      </c>
      <c r="W62" s="10">
        <v>8472.0835258200004</v>
      </c>
      <c r="X62" s="10">
        <v>8260.2787147100007</v>
      </c>
      <c r="Y62" s="10">
        <v>7897.4339091700003</v>
      </c>
      <c r="Z62" s="10">
        <v>7699.9979057399996</v>
      </c>
      <c r="AA62" s="10">
        <v>7478.8528434899999</v>
      </c>
      <c r="AB62" s="10">
        <v>7291.8787284600003</v>
      </c>
      <c r="AC62" s="10">
        <v>7109.57398027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302162.25</v>
      </c>
      <c r="C63" s="10">
        <v>255789.48181015</v>
      </c>
      <c r="D63" s="10">
        <v>249394.10053661</v>
      </c>
      <c r="E63" s="10">
        <v>242505.06677020001</v>
      </c>
      <c r="F63" s="10">
        <v>236442.44450554001</v>
      </c>
      <c r="G63" s="10">
        <v>230531.28135444</v>
      </c>
      <c r="H63" s="10">
        <v>224767.88114618999</v>
      </c>
      <c r="I63" s="10">
        <v>219145.94927493</v>
      </c>
      <c r="J63" s="10">
        <v>162065.22030394</v>
      </c>
      <c r="K63" s="10">
        <v>12055.04831532</v>
      </c>
      <c r="L63" s="10">
        <v>11748.77487139</v>
      </c>
      <c r="M63" s="10">
        <v>11455.05239954</v>
      </c>
      <c r="N63" s="10">
        <v>11168.277901449999</v>
      </c>
      <c r="O63" s="10">
        <v>10889.06701638</v>
      </c>
      <c r="P63" s="10">
        <v>10529.01094785</v>
      </c>
      <c r="Q63" s="10">
        <v>10265.54663965</v>
      </c>
      <c r="R63" s="10">
        <v>10008.891764100001</v>
      </c>
      <c r="S63" s="10">
        <v>9757.1329352899993</v>
      </c>
      <c r="T63" s="10">
        <v>9512.7561233500001</v>
      </c>
      <c r="U63" s="10">
        <v>8988.0588521900008</v>
      </c>
      <c r="V63" s="10">
        <v>8689.3171258799994</v>
      </c>
      <c r="W63" s="10">
        <v>8472.0835258200004</v>
      </c>
      <c r="X63" s="10">
        <v>8260.2787147100007</v>
      </c>
      <c r="Y63" s="10">
        <v>7897.4339091700003</v>
      </c>
      <c r="Z63" s="10">
        <v>7699.9979057399996</v>
      </c>
      <c r="AA63" s="10">
        <v>7478.8528434899999</v>
      </c>
      <c r="AB63" s="10">
        <v>7291.8787284600003</v>
      </c>
      <c r="AC63" s="10">
        <v>7109.57398027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482.29248938000001</v>
      </c>
      <c r="C64" s="10">
        <v>469.33147752999997</v>
      </c>
      <c r="D64" s="10">
        <v>457.59817558999998</v>
      </c>
      <c r="E64" s="10">
        <v>446.14299186</v>
      </c>
      <c r="F64" s="10">
        <v>434.98942517</v>
      </c>
      <c r="G64" s="10">
        <v>424.11468716000002</v>
      </c>
      <c r="H64" s="10">
        <v>413.51181723000002</v>
      </c>
      <c r="I64" s="10">
        <v>403.17395814000002</v>
      </c>
      <c r="J64" s="10">
        <v>391.89331275000001</v>
      </c>
      <c r="K64" s="10">
        <v>378.69806509</v>
      </c>
      <c r="L64" s="10">
        <v>369.23049945000002</v>
      </c>
      <c r="M64" s="10">
        <v>359.99973690000002</v>
      </c>
      <c r="N64" s="10">
        <v>350.99973419999998</v>
      </c>
      <c r="O64" s="10">
        <v>342.22474075999997</v>
      </c>
      <c r="P64" s="10">
        <v>333.66707757</v>
      </c>
      <c r="Q64" s="10">
        <v>325.32539507000001</v>
      </c>
      <c r="R64" s="10">
        <v>317.19225981</v>
      </c>
      <c r="S64" s="10">
        <v>309.26241755000001</v>
      </c>
      <c r="T64" s="10">
        <v>301.53084667000002</v>
      </c>
      <c r="U64" s="10">
        <v>293.98589697</v>
      </c>
      <c r="V64" s="10">
        <v>286.63452589000002</v>
      </c>
      <c r="W64" s="10">
        <v>279.46866273000001</v>
      </c>
      <c r="X64" s="10">
        <v>272.48194610000002</v>
      </c>
      <c r="Y64" s="10">
        <v>265.66625790000001</v>
      </c>
      <c r="Z64" s="10">
        <v>259.02460144999998</v>
      </c>
      <c r="AA64" s="10">
        <v>252.54831955</v>
      </c>
      <c r="AB64" s="10">
        <v>246.2346115</v>
      </c>
      <c r="AC64" s="10">
        <v>240.07874602999999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41.949475020000001</v>
      </c>
      <c r="D65" s="10">
        <v>40.90063249</v>
      </c>
      <c r="E65" s="10">
        <v>39.770830949999997</v>
      </c>
      <c r="F65" s="10">
        <v>38.7765609</v>
      </c>
      <c r="G65" s="10">
        <v>37.807130139999998</v>
      </c>
      <c r="H65" s="10">
        <v>36.861932510000003</v>
      </c>
      <c r="I65" s="10">
        <v>35.939935679999998</v>
      </c>
      <c r="J65" s="10">
        <v>26.578696130000001</v>
      </c>
      <c r="K65" s="10">
        <v>1.97702792</v>
      </c>
      <c r="L65" s="10">
        <v>1.9267990800000001</v>
      </c>
      <c r="M65" s="10">
        <v>1.8786285899999999</v>
      </c>
      <c r="N65" s="10">
        <v>1.8315975799999999</v>
      </c>
      <c r="O65" s="10">
        <v>1.78580699</v>
      </c>
      <c r="P65" s="10">
        <v>1.7267577999999999</v>
      </c>
      <c r="Q65" s="10">
        <v>1.68354965</v>
      </c>
      <c r="R65" s="10">
        <v>1.6414582499999999</v>
      </c>
      <c r="S65" s="10">
        <v>1.6001698</v>
      </c>
      <c r="T65" s="10">
        <v>1.560092</v>
      </c>
      <c r="U65" s="10">
        <v>1.47404165</v>
      </c>
      <c r="V65" s="10">
        <v>1.42504801</v>
      </c>
      <c r="W65" s="10">
        <v>1.3894217</v>
      </c>
      <c r="X65" s="10">
        <v>1.35468571</v>
      </c>
      <c r="Y65" s="10">
        <v>1.29517916</v>
      </c>
      <c r="Z65" s="10">
        <v>1.26279966</v>
      </c>
      <c r="AA65" s="10">
        <v>1.2265318700000001</v>
      </c>
      <c r="AB65" s="10">
        <v>1.1958681099999999</v>
      </c>
      <c r="AC65" s="10">
        <v>1.16597013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0.24777304</v>
      </c>
      <c r="C66" s="10">
        <v>0.20974738000000001</v>
      </c>
      <c r="D66" s="10">
        <v>0.20450315999999999</v>
      </c>
      <c r="E66" s="10">
        <v>0.19885415000000001</v>
      </c>
      <c r="F66" s="10">
        <v>0.19388279999999999</v>
      </c>
      <c r="G66" s="10">
        <v>0.18903565</v>
      </c>
      <c r="H66" s="10">
        <v>0.18430965999999999</v>
      </c>
      <c r="I66" s="10">
        <v>0.17969968</v>
      </c>
      <c r="J66" s="10">
        <v>0.13289348000000001</v>
      </c>
      <c r="K66" s="10">
        <v>9.8851400000000006E-3</v>
      </c>
      <c r="L66" s="10">
        <v>9.6340000000000002E-3</v>
      </c>
      <c r="M66" s="10">
        <v>9.3931399999999995E-3</v>
      </c>
      <c r="N66" s="10">
        <v>9.1579899999999995E-3</v>
      </c>
      <c r="O66" s="10">
        <v>8.9290299999999993E-3</v>
      </c>
      <c r="P66" s="10">
        <v>8.6337900000000006E-3</v>
      </c>
      <c r="Q66" s="10">
        <v>8.4177499999999999E-3</v>
      </c>
      <c r="R66" s="10">
        <v>8.2072900000000008E-3</v>
      </c>
      <c r="S66" s="10">
        <v>8.0008500000000003E-3</v>
      </c>
      <c r="T66" s="10">
        <v>7.8004600000000004E-3</v>
      </c>
      <c r="U66" s="10">
        <v>7.3702100000000003E-3</v>
      </c>
      <c r="V66" s="10">
        <v>7.1252399999999997E-3</v>
      </c>
      <c r="W66" s="10">
        <v>6.9471100000000003E-3</v>
      </c>
      <c r="X66" s="10">
        <v>6.7734300000000004E-3</v>
      </c>
      <c r="Y66" s="10">
        <v>6.4758999999999997E-3</v>
      </c>
      <c r="Z66" s="10">
        <v>6.3140000000000002E-3</v>
      </c>
      <c r="AA66" s="10">
        <v>6.1326599999999998E-3</v>
      </c>
      <c r="AB66" s="10">
        <v>5.9793399999999997E-3</v>
      </c>
      <c r="AC66" s="10">
        <v>5.8298500000000001E-3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475.25815219999998</v>
      </c>
      <c r="C67" s="10">
        <v>463.37669839</v>
      </c>
      <c r="D67" s="10">
        <v>451.79228093</v>
      </c>
      <c r="E67" s="10">
        <v>440.49747391</v>
      </c>
      <c r="F67" s="10">
        <v>429.48504506</v>
      </c>
      <c r="G67" s="10">
        <v>418.74791893000003</v>
      </c>
      <c r="H67" s="10">
        <v>408.27922095999998</v>
      </c>
      <c r="I67" s="10">
        <v>398.07224043999997</v>
      </c>
      <c r="J67" s="10">
        <v>388.12043442999999</v>
      </c>
      <c r="K67" s="10">
        <v>378.41742355999997</v>
      </c>
      <c r="L67" s="10">
        <v>368.95698798000001</v>
      </c>
      <c r="M67" s="10">
        <v>359.73306328000001</v>
      </c>
      <c r="N67" s="10">
        <v>350.73973668999997</v>
      </c>
      <c r="O67" s="10">
        <v>341.97124328000001</v>
      </c>
      <c r="P67" s="10">
        <v>333.4219622</v>
      </c>
      <c r="Q67" s="10">
        <v>325.08641313999999</v>
      </c>
      <c r="R67" s="10">
        <v>316.95925281000001</v>
      </c>
      <c r="S67" s="10">
        <v>309.03527149000001</v>
      </c>
      <c r="T67" s="10">
        <v>301.3093897</v>
      </c>
      <c r="U67" s="10">
        <v>293.77665495999997</v>
      </c>
      <c r="V67" s="10">
        <v>286.43223859</v>
      </c>
      <c r="W67" s="10">
        <v>279.27143261999998</v>
      </c>
      <c r="X67" s="10">
        <v>272.28964681000002</v>
      </c>
      <c r="Y67" s="10">
        <v>265.48240564000002</v>
      </c>
      <c r="Z67" s="10">
        <v>258.84534550000001</v>
      </c>
      <c r="AA67" s="10">
        <v>252.37421186</v>
      </c>
      <c r="AB67" s="10">
        <v>246.06485656000001</v>
      </c>
      <c r="AC67" s="10">
        <v>239.91323514999999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7.0343371799999996</v>
      </c>
      <c r="C68" s="10">
        <v>5.9547791400000003</v>
      </c>
      <c r="D68" s="10">
        <v>5.8058946599999999</v>
      </c>
      <c r="E68" s="10">
        <v>5.6455179500000003</v>
      </c>
      <c r="F68" s="10">
        <v>5.5043801099999996</v>
      </c>
      <c r="G68" s="10">
        <v>5.3667682299999999</v>
      </c>
      <c r="H68" s="10">
        <v>5.2325962700000002</v>
      </c>
      <c r="I68" s="10">
        <v>5.1017177</v>
      </c>
      <c r="J68" s="10">
        <v>3.7728783300000002</v>
      </c>
      <c r="K68" s="10">
        <v>0.28064151999999998</v>
      </c>
      <c r="L68" s="10">
        <v>0.27351147999999997</v>
      </c>
      <c r="M68" s="10">
        <v>0.26667362</v>
      </c>
      <c r="N68" s="10">
        <v>0.25999750999999999</v>
      </c>
      <c r="O68" s="10">
        <v>0.25349748</v>
      </c>
      <c r="P68" s="10">
        <v>0.24511537</v>
      </c>
      <c r="Q68" s="10">
        <v>0.23898193000000001</v>
      </c>
      <c r="R68" s="10">
        <v>0.23300699999999999</v>
      </c>
      <c r="S68" s="10">
        <v>0.22714604999999999</v>
      </c>
      <c r="T68" s="10">
        <v>0.22145696000000001</v>
      </c>
      <c r="U68" s="10">
        <v>0.20924201000000001</v>
      </c>
      <c r="V68" s="10">
        <v>0.2022873</v>
      </c>
      <c r="W68" s="10">
        <v>0.19723009999999999</v>
      </c>
      <c r="X68" s="10">
        <v>0.19229929000000001</v>
      </c>
      <c r="Y68" s="10">
        <v>0.18385225999999999</v>
      </c>
      <c r="Z68" s="10">
        <v>0.17925595</v>
      </c>
      <c r="AA68" s="10">
        <v>0.17410769000000001</v>
      </c>
      <c r="AB68" s="10">
        <v>0.16975493999999999</v>
      </c>
      <c r="AC68" s="10">
        <v>0.16551088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0.86823614000000005</v>
      </c>
      <c r="E69" s="10">
        <v>0.99999742000000003</v>
      </c>
      <c r="F69" s="10">
        <v>0.99730965999999999</v>
      </c>
      <c r="G69" s="10">
        <v>1.0000000200000001</v>
      </c>
      <c r="H69" s="10">
        <v>0.99999956000000001</v>
      </c>
      <c r="I69" s="10">
        <v>0.99999947</v>
      </c>
      <c r="J69" s="10">
        <v>0.99998752000000002</v>
      </c>
      <c r="K69" s="10">
        <v>0.75849332000000003</v>
      </c>
      <c r="L69" s="10">
        <v>7.6291209999999998E-2</v>
      </c>
      <c r="M69" s="10">
        <v>0.99958334000000004</v>
      </c>
      <c r="N69" s="10">
        <v>0.99999972999999998</v>
      </c>
      <c r="O69" s="10">
        <v>0.99996434999999995</v>
      </c>
      <c r="P69" s="10">
        <v>0.99999963999999997</v>
      </c>
      <c r="Q69" s="10">
        <v>0.99172735000000001</v>
      </c>
      <c r="R69" s="10">
        <v>0.99997672000000004</v>
      </c>
      <c r="S69" s="10">
        <v>0.99999837999999996</v>
      </c>
      <c r="T69" s="10">
        <v>0.99984255</v>
      </c>
      <c r="U69" s="10">
        <v>0.99995286000000005</v>
      </c>
      <c r="V69" s="10">
        <v>0.96906950999999997</v>
      </c>
      <c r="W69" s="10">
        <v>0.99155115000000005</v>
      </c>
      <c r="X69" s="10">
        <v>0.99999992000000004</v>
      </c>
      <c r="Y69" s="10">
        <v>0.99999967000000001</v>
      </c>
      <c r="Z69" s="10">
        <v>0.98058825000000005</v>
      </c>
      <c r="AA69" s="10">
        <v>0.99999998000000001</v>
      </c>
      <c r="AB69" s="10">
        <v>0.99618446999999999</v>
      </c>
      <c r="AC69" s="10">
        <v>0.99999961999999998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0.86823614000000005</v>
      </c>
      <c r="D70" s="10">
        <v>0.99999742000000003</v>
      </c>
      <c r="E70" s="10">
        <v>0.99730965999999999</v>
      </c>
      <c r="F70" s="10">
        <v>1.0000000200000001</v>
      </c>
      <c r="G70" s="10">
        <v>0.99999956000000001</v>
      </c>
      <c r="H70" s="10">
        <v>0.99999947</v>
      </c>
      <c r="I70" s="10">
        <v>0.99998752000000002</v>
      </c>
      <c r="J70" s="10">
        <v>0.75849332000000003</v>
      </c>
      <c r="K70" s="10">
        <v>7.6291209999999998E-2</v>
      </c>
      <c r="L70" s="10">
        <v>0.99958334000000004</v>
      </c>
      <c r="M70" s="10">
        <v>0.99999972999999998</v>
      </c>
      <c r="N70" s="10">
        <v>0.99996434999999995</v>
      </c>
      <c r="O70" s="10">
        <v>0.99999963999999997</v>
      </c>
      <c r="P70" s="10">
        <v>0.99172735000000001</v>
      </c>
      <c r="Q70" s="10">
        <v>0.99997672000000004</v>
      </c>
      <c r="R70" s="10">
        <v>0.99999837999999996</v>
      </c>
      <c r="S70" s="10">
        <v>0.99984255</v>
      </c>
      <c r="T70" s="10">
        <v>0.99995286000000005</v>
      </c>
      <c r="U70" s="10">
        <v>0.96906950999999997</v>
      </c>
      <c r="V70" s="10">
        <v>0.99155115000000005</v>
      </c>
      <c r="W70" s="10">
        <v>0.99999992000000004</v>
      </c>
      <c r="X70" s="10">
        <v>0.99999967000000001</v>
      </c>
      <c r="Y70" s="10">
        <v>0.98058825000000005</v>
      </c>
      <c r="Z70" s="10">
        <v>0.99999998000000001</v>
      </c>
      <c r="AA70" s="10">
        <v>0.99618446999999999</v>
      </c>
      <c r="AB70" s="10">
        <v>0.99999961999999998</v>
      </c>
      <c r="AC70" s="10">
        <v>0.99999890999999996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4.2892140000000003</v>
      </c>
      <c r="D71" s="10">
        <v>4.5116991400000002</v>
      </c>
      <c r="E71" s="10">
        <v>4.7447621399999997</v>
      </c>
      <c r="F71" s="10">
        <v>4.9911108300000002</v>
      </c>
      <c r="G71" s="10">
        <v>5.2517917000000001</v>
      </c>
      <c r="H71" s="10">
        <v>5.5330990199999999</v>
      </c>
      <c r="I71" s="10">
        <v>5.8304484900000002</v>
      </c>
      <c r="J71" s="10">
        <v>6.1446565</v>
      </c>
      <c r="K71" s="10">
        <v>6.3605638100000004</v>
      </c>
      <c r="L71" s="10">
        <v>6.6474343899999999</v>
      </c>
      <c r="M71" s="10">
        <v>6.8943163199999997</v>
      </c>
      <c r="N71" s="10">
        <v>7.2393738900000004</v>
      </c>
      <c r="O71" s="10">
        <v>7.6147755799999999</v>
      </c>
      <c r="P71" s="10">
        <v>8.0100954400000006</v>
      </c>
      <c r="Q71" s="10">
        <v>8.4224623899999997</v>
      </c>
      <c r="R71" s="10">
        <v>8.8605912199999999</v>
      </c>
      <c r="S71" s="10">
        <v>9.3169433300000009</v>
      </c>
      <c r="T71" s="10">
        <v>9.8016738399999994</v>
      </c>
      <c r="U71" s="10">
        <v>10.311961009999999</v>
      </c>
      <c r="V71" s="10">
        <v>10.84968492</v>
      </c>
      <c r="W71" s="10">
        <v>11.35144043</v>
      </c>
      <c r="X71" s="10">
        <v>11.87407745</v>
      </c>
      <c r="Y71" s="10">
        <v>12.456748279999999</v>
      </c>
      <c r="Z71" s="10">
        <v>13.07155216</v>
      </c>
      <c r="AA71" s="10">
        <v>13.715144029999999</v>
      </c>
      <c r="AB71" s="10">
        <v>14.36912654</v>
      </c>
      <c r="AC71" s="10">
        <v>15.088535670000001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0.25688719999999998</v>
      </c>
      <c r="D72" s="10">
        <v>0.23122570000000001</v>
      </c>
      <c r="E72" s="10">
        <v>0.20812106</v>
      </c>
      <c r="F72" s="10">
        <v>0.65311764000000005</v>
      </c>
      <c r="G72" s="10">
        <v>0.72993456000000001</v>
      </c>
      <c r="H72" s="10">
        <v>0.65974012999999998</v>
      </c>
      <c r="I72" s="10">
        <v>0.59394727999999997</v>
      </c>
      <c r="J72" s="10">
        <v>4.9337394100000003</v>
      </c>
      <c r="K72" s="10">
        <v>4.4436068500000001</v>
      </c>
      <c r="L72" s="10">
        <v>5.9211978199999997</v>
      </c>
      <c r="M72" s="10">
        <v>29.944606539999999</v>
      </c>
      <c r="N72" s="10">
        <v>27.58064156</v>
      </c>
      <c r="O72" s="10">
        <v>24.82858427</v>
      </c>
      <c r="P72" s="10">
        <v>22.348277970000002</v>
      </c>
      <c r="Q72" s="10">
        <v>20.189076029999999</v>
      </c>
      <c r="R72" s="10">
        <v>18.205111349999999</v>
      </c>
      <c r="S72" s="10">
        <v>16.384673360000001</v>
      </c>
      <c r="T72" s="10">
        <v>14.74630597</v>
      </c>
      <c r="U72" s="10">
        <v>13.27181086</v>
      </c>
      <c r="V72" s="10">
        <v>11.94462978</v>
      </c>
      <c r="W72" s="10">
        <v>10.85156329</v>
      </c>
      <c r="X72" s="10">
        <v>9.7697168699999999</v>
      </c>
      <c r="Y72" s="10">
        <v>8.8311160300000004</v>
      </c>
      <c r="Z72" s="10">
        <v>7.9910437200000004</v>
      </c>
      <c r="AA72" s="10">
        <v>7.2303162800000003</v>
      </c>
      <c r="AB72" s="10">
        <v>7.0843497099999997</v>
      </c>
      <c r="AC72" s="10">
        <v>6.5119305499999998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6.4216170000000003E-2</v>
      </c>
      <c r="D73" s="10">
        <v>5.780569E-2</v>
      </c>
      <c r="E73" s="10">
        <v>5.201882E-2</v>
      </c>
      <c r="F73" s="10">
        <v>0.16327114000000001</v>
      </c>
      <c r="G73" s="10">
        <v>0.18248364</v>
      </c>
      <c r="H73" s="10">
        <v>0.16492362999999999</v>
      </c>
      <c r="I73" s="10">
        <v>0.14847711</v>
      </c>
      <c r="J73" s="10">
        <v>1.2334348500000001</v>
      </c>
      <c r="K73" s="10">
        <v>1.11090171</v>
      </c>
      <c r="L73" s="10">
        <v>1.4802992100000001</v>
      </c>
      <c r="M73" s="10">
        <v>7.48613689</v>
      </c>
      <c r="N73" s="10">
        <v>6.8951498999999998</v>
      </c>
      <c r="O73" s="10">
        <v>6.2071458899999996</v>
      </c>
      <c r="P73" s="10">
        <v>5.5870522100000004</v>
      </c>
      <c r="Q73" s="10">
        <v>5.0472615000000003</v>
      </c>
      <c r="R73" s="10">
        <v>4.5251986300000002</v>
      </c>
      <c r="S73" s="10">
        <v>4.0961672199999999</v>
      </c>
      <c r="T73" s="10">
        <v>3.6865704500000001</v>
      </c>
      <c r="U73" s="10">
        <v>3.3179524800000002</v>
      </c>
      <c r="V73" s="10">
        <v>2.9861574000000002</v>
      </c>
      <c r="W73" s="10">
        <v>2.7126493200000001</v>
      </c>
      <c r="X73" s="10">
        <v>2.4424256899999999</v>
      </c>
      <c r="Y73" s="10">
        <v>2.2076517299999998</v>
      </c>
      <c r="Z73" s="10">
        <v>1.9977608899999999</v>
      </c>
      <c r="AA73" s="10">
        <v>1.8075773399999999</v>
      </c>
      <c r="AB73" s="10">
        <v>1.7710478300000001</v>
      </c>
      <c r="AC73" s="10">
        <v>1.62798011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6.4216170000000003E-2</v>
      </c>
      <c r="D74" s="10">
        <v>5.780569E-2</v>
      </c>
      <c r="E74" s="10">
        <v>5.201882E-2</v>
      </c>
      <c r="F74" s="10">
        <v>0.16327114000000001</v>
      </c>
      <c r="G74" s="10">
        <v>0.18248364</v>
      </c>
      <c r="H74" s="10">
        <v>0.16492362999999999</v>
      </c>
      <c r="I74" s="10">
        <v>0.14847711</v>
      </c>
      <c r="J74" s="10">
        <v>1.2334348500000001</v>
      </c>
      <c r="K74" s="10">
        <v>1.11090171</v>
      </c>
      <c r="L74" s="10">
        <v>1.4802992100000001</v>
      </c>
      <c r="M74" s="10">
        <v>7.48613689</v>
      </c>
      <c r="N74" s="10">
        <v>6.8951498999999998</v>
      </c>
      <c r="O74" s="10">
        <v>6.2071458899999996</v>
      </c>
      <c r="P74" s="10">
        <v>5.5870522100000004</v>
      </c>
      <c r="Q74" s="10">
        <v>5.0472615000000003</v>
      </c>
      <c r="R74" s="10">
        <v>4.5251986300000002</v>
      </c>
      <c r="S74" s="10">
        <v>4.0961672199999999</v>
      </c>
      <c r="T74" s="10">
        <v>3.6865704500000001</v>
      </c>
      <c r="U74" s="10">
        <v>3.3179524800000002</v>
      </c>
      <c r="V74" s="10">
        <v>2.9861574000000002</v>
      </c>
      <c r="W74" s="10">
        <v>2.7126493200000001</v>
      </c>
      <c r="X74" s="10">
        <v>2.4424256899999999</v>
      </c>
      <c r="Y74" s="10">
        <v>2.2076517299999998</v>
      </c>
      <c r="Z74" s="10">
        <v>1.9977608899999999</v>
      </c>
      <c r="AA74" s="10">
        <v>1.8075773399999999</v>
      </c>
      <c r="AB74" s="10">
        <v>1.7710478300000001</v>
      </c>
      <c r="AC74" s="10">
        <v>1.62798011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6.8221509999999999E-2</v>
      </c>
      <c r="D75" s="10">
        <v>6.1406589999999997E-2</v>
      </c>
      <c r="E75" s="10">
        <v>5.5270689999999997E-2</v>
      </c>
      <c r="F75" s="10">
        <v>0.17344839000000001</v>
      </c>
      <c r="G75" s="10">
        <v>0.19384865000000001</v>
      </c>
      <c r="H75" s="10">
        <v>0.17520711999999999</v>
      </c>
      <c r="I75" s="10">
        <v>0.15773451999999999</v>
      </c>
      <c r="J75" s="10">
        <v>1.3102527100000001</v>
      </c>
      <c r="K75" s="10">
        <v>1.1800882500000001</v>
      </c>
      <c r="L75" s="10">
        <v>1.5724919500000001</v>
      </c>
      <c r="M75" s="10">
        <v>7.9523863500000003</v>
      </c>
      <c r="N75" s="10">
        <v>7.3245883899999997</v>
      </c>
      <c r="O75" s="10">
        <v>6.5937248000000004</v>
      </c>
      <c r="P75" s="10">
        <v>5.9350300799999998</v>
      </c>
      <c r="Q75" s="10">
        <v>5.3616110299999997</v>
      </c>
      <c r="R75" s="10">
        <v>4.8347293499999999</v>
      </c>
      <c r="S75" s="10">
        <v>4.3512761700000002</v>
      </c>
      <c r="T75" s="10">
        <v>3.9161750899999999</v>
      </c>
      <c r="U75" s="10">
        <v>3.52459357</v>
      </c>
      <c r="V75" s="10">
        <v>3.1721342099999998</v>
      </c>
      <c r="W75" s="10">
        <v>2.8818486399999999</v>
      </c>
      <c r="X75" s="10">
        <v>2.5945427900000002</v>
      </c>
      <c r="Y75" s="10">
        <v>2.34527865</v>
      </c>
      <c r="Z75" s="10">
        <v>2.1221807300000002</v>
      </c>
      <c r="AA75" s="10">
        <v>1.92015442</v>
      </c>
      <c r="AB75" s="10">
        <v>1.88139009</v>
      </c>
      <c r="AC75" s="10">
        <v>1.72937279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1.4300000000000001E-6</v>
      </c>
      <c r="D76" s="10">
        <v>1.2899999999999999E-6</v>
      </c>
      <c r="E76" s="10">
        <v>1.1599999999999999E-6</v>
      </c>
      <c r="F76" s="10">
        <v>3.63E-6</v>
      </c>
      <c r="G76" s="10">
        <v>4.0600000000000001E-6</v>
      </c>
      <c r="H76" s="10">
        <v>3.67E-6</v>
      </c>
      <c r="I76" s="10">
        <v>3.3000000000000002E-6</v>
      </c>
      <c r="J76" s="10">
        <v>2.7440000000000002E-5</v>
      </c>
      <c r="K76" s="10">
        <v>2.472E-5</v>
      </c>
      <c r="L76" s="10">
        <v>3.294E-5</v>
      </c>
      <c r="M76" s="10">
        <v>1.6657E-4</v>
      </c>
      <c r="N76" s="10">
        <v>1.5342E-4</v>
      </c>
      <c r="O76" s="10">
        <v>1.3810999999999999E-4</v>
      </c>
      <c r="P76" s="10">
        <v>1.2431000000000001E-4</v>
      </c>
      <c r="Q76" s="10">
        <v>1.1230000000000001E-4</v>
      </c>
      <c r="R76" s="10">
        <v>1.0069E-4</v>
      </c>
      <c r="S76" s="10">
        <v>9.1139999999999998E-5</v>
      </c>
      <c r="T76" s="10">
        <v>8.2029999999999999E-5</v>
      </c>
      <c r="U76" s="10">
        <v>7.3819999999999995E-5</v>
      </c>
      <c r="V76" s="10">
        <v>6.6439999999999994E-5</v>
      </c>
      <c r="W76" s="10">
        <v>6.0359999999999998E-5</v>
      </c>
      <c r="X76" s="10">
        <v>5.4339999999999998E-5</v>
      </c>
      <c r="Y76" s="10">
        <v>4.9119999999999997E-5</v>
      </c>
      <c r="Z76" s="10">
        <v>4.4450000000000003E-5</v>
      </c>
      <c r="AA76" s="10">
        <v>4.0219999999999998E-5</v>
      </c>
      <c r="AB76" s="10">
        <v>3.9409999999999997E-5</v>
      </c>
      <c r="AC76" s="10">
        <v>3.6220000000000002E-5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1E-8</v>
      </c>
      <c r="D77" s="10">
        <v>1E-8</v>
      </c>
      <c r="E77" s="10">
        <v>1E-8</v>
      </c>
      <c r="F77" s="10">
        <v>2E-8</v>
      </c>
      <c r="G77" s="10">
        <v>2E-8</v>
      </c>
      <c r="H77" s="10">
        <v>2E-8</v>
      </c>
      <c r="I77" s="10">
        <v>2E-8</v>
      </c>
      <c r="J77" s="10">
        <v>1.4000000000000001E-7</v>
      </c>
      <c r="K77" s="10">
        <v>1.1999999999999999E-7</v>
      </c>
      <c r="L77" s="10">
        <v>1.6E-7</v>
      </c>
      <c r="M77" s="10">
        <v>8.2999999999999999E-7</v>
      </c>
      <c r="N77" s="10">
        <v>7.7000000000000004E-7</v>
      </c>
      <c r="O77" s="10">
        <v>6.8999999999999996E-7</v>
      </c>
      <c r="P77" s="10">
        <v>6.1999999999999999E-7</v>
      </c>
      <c r="Q77" s="10">
        <v>5.6000000000000004E-7</v>
      </c>
      <c r="R77" s="10">
        <v>4.9999999999999998E-7</v>
      </c>
      <c r="S77" s="10">
        <v>4.5999999999999999E-7</v>
      </c>
      <c r="T77" s="10">
        <v>4.0999999999999999E-7</v>
      </c>
      <c r="U77" s="10">
        <v>3.7E-7</v>
      </c>
      <c r="V77" s="10">
        <v>3.3000000000000002E-7</v>
      </c>
      <c r="W77" s="10">
        <v>2.9999999999999999E-7</v>
      </c>
      <c r="X77" s="10">
        <v>2.7000000000000001E-7</v>
      </c>
      <c r="Y77" s="10">
        <v>2.4999999999999999E-7</v>
      </c>
      <c r="Z77" s="10">
        <v>2.2000000000000001E-7</v>
      </c>
      <c r="AA77" s="10">
        <v>1.9999999999999999E-7</v>
      </c>
      <c r="AB77" s="10">
        <v>1.9999999999999999E-7</v>
      </c>
      <c r="AC77" s="10">
        <v>1.8E-7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6.8220619999999996E-2</v>
      </c>
      <c r="D78" s="10">
        <v>6.1405790000000002E-2</v>
      </c>
      <c r="E78" s="10">
        <v>5.5269970000000002E-2</v>
      </c>
      <c r="F78" s="10">
        <v>0.17344614</v>
      </c>
      <c r="G78" s="10">
        <v>0.19384614</v>
      </c>
      <c r="H78" s="10">
        <v>0.17520485</v>
      </c>
      <c r="I78" s="10">
        <v>0.15773248000000001</v>
      </c>
      <c r="J78" s="10">
        <v>1.31023573</v>
      </c>
      <c r="K78" s="10">
        <v>1.1800729599999999</v>
      </c>
      <c r="L78" s="10">
        <v>1.57247157</v>
      </c>
      <c r="M78" s="10">
        <v>7.9522832699999997</v>
      </c>
      <c r="N78" s="10">
        <v>7.3244934500000003</v>
      </c>
      <c r="O78" s="10">
        <v>6.5936393200000003</v>
      </c>
      <c r="P78" s="10">
        <v>5.9349531500000001</v>
      </c>
      <c r="Q78" s="10">
        <v>5.3615415300000002</v>
      </c>
      <c r="R78" s="10">
        <v>4.8346670400000002</v>
      </c>
      <c r="S78" s="10">
        <v>4.3512197600000002</v>
      </c>
      <c r="T78" s="10">
        <v>3.9161243300000002</v>
      </c>
      <c r="U78" s="10">
        <v>3.5245478800000001</v>
      </c>
      <c r="V78" s="10">
        <v>3.1720930900000002</v>
      </c>
      <c r="W78" s="10">
        <v>2.8818112899999999</v>
      </c>
      <c r="X78" s="10">
        <v>2.5945091599999999</v>
      </c>
      <c r="Y78" s="10">
        <v>2.34524826</v>
      </c>
      <c r="Z78" s="10">
        <v>2.12215322</v>
      </c>
      <c r="AA78" s="10">
        <v>1.9201295300000001</v>
      </c>
      <c r="AB78" s="10">
        <v>1.8813656999999999</v>
      </c>
      <c r="AC78" s="10">
        <v>1.7293503699999999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8.8000000000000004E-7</v>
      </c>
      <c r="D79" s="10">
        <v>7.9999999999999996E-7</v>
      </c>
      <c r="E79" s="10">
        <v>7.1999999999999999E-7</v>
      </c>
      <c r="F79" s="10">
        <v>2.2500000000000001E-6</v>
      </c>
      <c r="G79" s="10">
        <v>2.5100000000000001E-6</v>
      </c>
      <c r="H79" s="10">
        <v>2.2699999999999999E-6</v>
      </c>
      <c r="I79" s="10">
        <v>2.04E-6</v>
      </c>
      <c r="J79" s="10">
        <v>1.698E-5</v>
      </c>
      <c r="K79" s="10">
        <v>1.5299999999999999E-5</v>
      </c>
      <c r="L79" s="10">
        <v>2.0380000000000001E-5</v>
      </c>
      <c r="M79" s="10">
        <v>1.0308E-4</v>
      </c>
      <c r="N79" s="10">
        <v>9.4950000000000004E-5</v>
      </c>
      <c r="O79" s="10">
        <v>8.5470000000000007E-5</v>
      </c>
      <c r="P79" s="10">
        <v>7.6929999999999997E-5</v>
      </c>
      <c r="Q79" s="10">
        <v>6.9499999999999995E-5</v>
      </c>
      <c r="R79" s="10">
        <v>6.2310000000000005E-5</v>
      </c>
      <c r="S79" s="10">
        <v>5.6400000000000002E-5</v>
      </c>
      <c r="T79" s="10">
        <v>5.0760000000000002E-5</v>
      </c>
      <c r="U79" s="10">
        <v>4.5689999999999998E-5</v>
      </c>
      <c r="V79" s="10">
        <v>4.1119999999999999E-5</v>
      </c>
      <c r="W79" s="10">
        <v>3.735E-5</v>
      </c>
      <c r="X79" s="10">
        <v>3.3630000000000002E-5</v>
      </c>
      <c r="Y79" s="10">
        <v>3.04E-5</v>
      </c>
      <c r="Z79" s="10">
        <v>2.7509999999999999E-5</v>
      </c>
      <c r="AA79" s="10">
        <v>2.4890000000000001E-5</v>
      </c>
      <c r="AB79" s="10">
        <v>2.4389999999999999E-5</v>
      </c>
      <c r="AC79" s="10">
        <v>2.2419999999999999E-5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1.0006911999999999</v>
      </c>
      <c r="E80" s="10">
        <v>1.00000007</v>
      </c>
      <c r="F80" s="10">
        <v>1.00000004</v>
      </c>
      <c r="G80" s="10">
        <v>1.00111247</v>
      </c>
      <c r="H80" s="10">
        <v>1.0003266200000001</v>
      </c>
      <c r="I80" s="10">
        <v>1.00000618</v>
      </c>
      <c r="J80" s="10">
        <v>1.0000003900000001</v>
      </c>
      <c r="K80" s="10">
        <v>1.0090017899999999</v>
      </c>
      <c r="L80" s="10">
        <v>1.0000065199999999</v>
      </c>
      <c r="M80" s="10">
        <v>1.0037668</v>
      </c>
      <c r="N80" s="10">
        <v>1.0474089200000001</v>
      </c>
      <c r="O80" s="10">
        <v>1.0011758500000001</v>
      </c>
      <c r="P80" s="10">
        <v>1.0000108400000001</v>
      </c>
      <c r="Q80" s="10">
        <v>1.00000446</v>
      </c>
      <c r="R80" s="10">
        <v>1.00012798</v>
      </c>
      <c r="S80" s="10">
        <v>1.00005728</v>
      </c>
      <c r="T80" s="10">
        <v>1.0000001199999999</v>
      </c>
      <c r="U80" s="10">
        <v>1.00000015</v>
      </c>
      <c r="V80" s="10">
        <v>1.0000001999999999</v>
      </c>
      <c r="W80" s="10">
        <v>1</v>
      </c>
      <c r="X80" s="10">
        <v>1.0001433099999999</v>
      </c>
      <c r="Y80" s="10">
        <v>1.00000457</v>
      </c>
      <c r="Z80" s="10">
        <v>1.00005155</v>
      </c>
      <c r="AA80" s="10">
        <v>1.0000562900000001</v>
      </c>
      <c r="AB80" s="10">
        <v>1.00004888</v>
      </c>
      <c r="AC80" s="10">
        <v>1.0007169300000001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1.0006911999999999</v>
      </c>
      <c r="D81" s="10">
        <v>1.00000007</v>
      </c>
      <c r="E81" s="10">
        <v>1.00000004</v>
      </c>
      <c r="F81" s="10">
        <v>1.00111247</v>
      </c>
      <c r="G81" s="10">
        <v>1.0003266200000001</v>
      </c>
      <c r="H81" s="10">
        <v>1.00000618</v>
      </c>
      <c r="I81" s="10">
        <v>1.0000003900000001</v>
      </c>
      <c r="J81" s="10">
        <v>1.0090017899999999</v>
      </c>
      <c r="K81" s="10">
        <v>1.0000065199999999</v>
      </c>
      <c r="L81" s="10">
        <v>1.0037668</v>
      </c>
      <c r="M81" s="10">
        <v>1.0474089200000001</v>
      </c>
      <c r="N81" s="10">
        <v>1.0011758500000001</v>
      </c>
      <c r="O81" s="10">
        <v>1.0000108400000001</v>
      </c>
      <c r="P81" s="10">
        <v>1.00000446</v>
      </c>
      <c r="Q81" s="10">
        <v>1.00012798</v>
      </c>
      <c r="R81" s="10">
        <v>1.00005728</v>
      </c>
      <c r="S81" s="10">
        <v>1.0000001199999999</v>
      </c>
      <c r="T81" s="10">
        <v>1.00000015</v>
      </c>
      <c r="U81" s="10">
        <v>1.0000001999999999</v>
      </c>
      <c r="V81" s="10">
        <v>1</v>
      </c>
      <c r="W81" s="10">
        <v>1.0001433099999999</v>
      </c>
      <c r="X81" s="10">
        <v>1.00000457</v>
      </c>
      <c r="Y81" s="10">
        <v>1.00005155</v>
      </c>
      <c r="Z81" s="10">
        <v>1.0000562900000001</v>
      </c>
      <c r="AA81" s="10">
        <v>1.00004888</v>
      </c>
      <c r="AB81" s="10">
        <v>1.0007169300000001</v>
      </c>
      <c r="AC81" s="10">
        <v>1.0001644700000001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05334-2D01-41C3-A797-5D8E97CDF3B6}">
  <sheetPr codeName="Sheet11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2E-8</v>
      </c>
      <c r="J4" s="10">
        <v>5.7000000000000005E-7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25729</v>
      </c>
      <c r="C5" s="10">
        <v>26522.39235532</v>
      </c>
      <c r="D5" s="10">
        <v>27350.591886400001</v>
      </c>
      <c r="E5" s="10">
        <v>27967.194277809998</v>
      </c>
      <c r="F5" s="10">
        <v>28524.869272060001</v>
      </c>
      <c r="G5" s="10">
        <v>29075.098011180002</v>
      </c>
      <c r="H5" s="10">
        <v>29614.098549679999</v>
      </c>
      <c r="I5" s="10">
        <v>30216.545379989999</v>
      </c>
      <c r="J5" s="10">
        <v>30807.45245741</v>
      </c>
      <c r="K5" s="10">
        <v>31412.299672360001</v>
      </c>
      <c r="L5" s="10">
        <v>32045.386576469999</v>
      </c>
      <c r="M5" s="10">
        <v>32702.998559619999</v>
      </c>
      <c r="N5" s="10">
        <v>33372.424868920003</v>
      </c>
      <c r="O5" s="10">
        <v>34060.470551309998</v>
      </c>
      <c r="P5" s="10">
        <v>34761.826106029999</v>
      </c>
      <c r="Q5" s="10">
        <v>35481.385898959998</v>
      </c>
      <c r="R5" s="10">
        <v>36215.480298729999</v>
      </c>
      <c r="S5" s="10">
        <v>36965.838417669998</v>
      </c>
      <c r="T5" s="10">
        <v>37734.521238200003</v>
      </c>
      <c r="U5" s="10">
        <v>38518.306100349997</v>
      </c>
      <c r="V5" s="10">
        <v>39320.357893580003</v>
      </c>
      <c r="W5" s="10">
        <v>40183.608183179997</v>
      </c>
      <c r="X5" s="10">
        <v>41187.577001650003</v>
      </c>
      <c r="Y5" s="10">
        <v>42216.39731824</v>
      </c>
      <c r="Z5" s="10">
        <v>43260.55806915</v>
      </c>
      <c r="AA5" s="10">
        <v>44327.95290484</v>
      </c>
      <c r="AB5" s="10">
        <v>45415.685028899999</v>
      </c>
      <c r="AC5" s="10">
        <v>46524.86855028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90406301.25</v>
      </c>
      <c r="C6" s="10">
        <v>92909042.834999993</v>
      </c>
      <c r="D6" s="10">
        <v>95461839.073652104</v>
      </c>
      <c r="E6" s="10">
        <v>98065691.595898598</v>
      </c>
      <c r="F6" s="10">
        <v>100721620.98822799</v>
      </c>
      <c r="G6" s="10">
        <v>103430668.968347</v>
      </c>
      <c r="H6" s="10">
        <v>106193897.907517</v>
      </c>
      <c r="I6" s="10">
        <v>109012391.381332</v>
      </c>
      <c r="J6" s="10">
        <v>111887254.812235</v>
      </c>
      <c r="K6" s="10">
        <v>114819615.47076701</v>
      </c>
      <c r="L6" s="10">
        <v>117810623.151223</v>
      </c>
      <c r="M6" s="10">
        <v>120861450.954836</v>
      </c>
      <c r="N6" s="10">
        <v>123973295.95433401</v>
      </c>
      <c r="O6" s="10">
        <v>127147377.168678</v>
      </c>
      <c r="P6" s="10">
        <v>130384940.54068001</v>
      </c>
      <c r="Q6" s="10">
        <v>133687254.707674</v>
      </c>
      <c r="R6" s="10">
        <v>137055615.44727099</v>
      </c>
      <c r="S6" s="10">
        <v>140491343.44261</v>
      </c>
      <c r="T6" s="10">
        <v>143995785.68875301</v>
      </c>
      <c r="U6" s="10">
        <v>147570317.14804199</v>
      </c>
      <c r="V6" s="10">
        <v>151216339.048922</v>
      </c>
      <c r="W6" s="10">
        <v>154935280.98191401</v>
      </c>
      <c r="X6" s="10">
        <v>158728602.52939701</v>
      </c>
      <c r="Y6" s="10">
        <v>162597789.91229799</v>
      </c>
      <c r="Z6" s="10">
        <v>166544361.55331001</v>
      </c>
      <c r="AA6" s="10">
        <v>170569864.31866699</v>
      </c>
      <c r="AB6" s="10">
        <v>174675877.19430399</v>
      </c>
      <c r="AC6" s="10">
        <v>178864010.29819101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9991.0862086199995</v>
      </c>
      <c r="C8" s="10">
        <v>8827.0045542400003</v>
      </c>
      <c r="D8" s="10">
        <v>8959.0711632300008</v>
      </c>
      <c r="E8" s="10">
        <v>9029.4729063899995</v>
      </c>
      <c r="F8" s="10">
        <v>9056.7616580100002</v>
      </c>
      <c r="G8" s="10">
        <v>9081.2724379499996</v>
      </c>
      <c r="H8" s="10">
        <v>9101.5584213700004</v>
      </c>
      <c r="I8" s="10">
        <v>9144.4506516700003</v>
      </c>
      <c r="J8" s="10">
        <v>9183.7761589000002</v>
      </c>
      <c r="K8" s="10">
        <v>9226.6705155</v>
      </c>
      <c r="L8" s="10">
        <v>9278.8921443500003</v>
      </c>
      <c r="M8" s="10">
        <v>9339.1274449299999</v>
      </c>
      <c r="N8" s="10">
        <v>9402.2450463700006</v>
      </c>
      <c r="O8" s="10">
        <v>9471.7478379299992</v>
      </c>
      <c r="P8" s="10">
        <v>9544.7110547699995</v>
      </c>
      <c r="Q8" s="10">
        <v>9623.6070822500005</v>
      </c>
      <c r="R8" s="10">
        <v>9706.5066085599992</v>
      </c>
      <c r="S8" s="10">
        <v>9793.9727915000003</v>
      </c>
      <c r="T8" s="10">
        <v>9887.1014558200004</v>
      </c>
      <c r="U8" s="10">
        <v>9984.0525583599992</v>
      </c>
      <c r="V8" s="10">
        <v>10086.24878025</v>
      </c>
      <c r="W8" s="10">
        <v>10207.758415709999</v>
      </c>
      <c r="X8" s="10">
        <v>10372.181322099999</v>
      </c>
      <c r="Y8" s="10">
        <v>10544.158151240001</v>
      </c>
      <c r="Z8" s="10">
        <v>10719.51978579</v>
      </c>
      <c r="AA8" s="10">
        <v>10901.397062640001</v>
      </c>
      <c r="AB8" s="10">
        <v>11088.586540689999</v>
      </c>
      <c r="AC8" s="10">
        <v>11281.44234919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1681.7490151500001</v>
      </c>
      <c r="C9" s="10">
        <v>1723.38544004</v>
      </c>
      <c r="D9" s="10">
        <v>1768.10759841</v>
      </c>
      <c r="E9" s="10">
        <v>1832.0033757900001</v>
      </c>
      <c r="F9" s="10">
        <v>1904.1341712599999</v>
      </c>
      <c r="G9" s="10">
        <v>1978.89446828</v>
      </c>
      <c r="H9" s="10">
        <v>2056.62520326</v>
      </c>
      <c r="I9" s="10">
        <v>2131.5839935700001</v>
      </c>
      <c r="J9" s="10">
        <v>2209.5517390800001</v>
      </c>
      <c r="K9" s="10">
        <v>2288.7637251599999</v>
      </c>
      <c r="L9" s="10">
        <v>2368.3152199800002</v>
      </c>
      <c r="M9" s="10">
        <v>2448.5041574000002</v>
      </c>
      <c r="N9" s="10">
        <v>2530.2667996700002</v>
      </c>
      <c r="O9" s="10">
        <v>2612.9593449499998</v>
      </c>
      <c r="P9" s="10">
        <v>2697.2052569100001</v>
      </c>
      <c r="Q9" s="10">
        <v>2782.5526595000001</v>
      </c>
      <c r="R9" s="10">
        <v>2869.4355681799998</v>
      </c>
      <c r="S9" s="10">
        <v>2957.7495339799998</v>
      </c>
      <c r="T9" s="10">
        <v>3047.34772226</v>
      </c>
      <c r="U9" s="10">
        <v>3138.6250126</v>
      </c>
      <c r="V9" s="10">
        <v>3231.3267547700002</v>
      </c>
      <c r="W9" s="10">
        <v>3322.9763646500001</v>
      </c>
      <c r="X9" s="10">
        <v>3409.3127579299999</v>
      </c>
      <c r="Y9" s="10">
        <v>3496.76973864</v>
      </c>
      <c r="Z9" s="10">
        <v>3586.20620194</v>
      </c>
      <c r="AA9" s="10">
        <v>3677.0421425</v>
      </c>
      <c r="AB9" s="10">
        <v>3769.5869805799998</v>
      </c>
      <c r="AC9" s="10">
        <v>3863.81949381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5.8999999999999996E-7</v>
      </c>
      <c r="J10" s="10">
        <v>1.8770000000000002E-5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5792.3945323999997</v>
      </c>
      <c r="D11" s="10">
        <v>6000.6655151699997</v>
      </c>
      <c r="E11" s="10">
        <v>6277.4226546500004</v>
      </c>
      <c r="F11" s="10">
        <v>6594.3632653499999</v>
      </c>
      <c r="G11" s="10">
        <v>6921.1345140900003</v>
      </c>
      <c r="H11" s="10">
        <v>7259.1124341900004</v>
      </c>
      <c r="I11" s="10">
        <v>7585.4406461299995</v>
      </c>
      <c r="J11" s="10">
        <v>7922.8052003800003</v>
      </c>
      <c r="K11" s="10">
        <v>8264.91770129</v>
      </c>
      <c r="L11" s="10">
        <v>8607.8241663600002</v>
      </c>
      <c r="M11" s="10">
        <v>8952.7274780099997</v>
      </c>
      <c r="N11" s="10">
        <v>9303.3731074700008</v>
      </c>
      <c r="O11" s="10">
        <v>9657.2117393499993</v>
      </c>
      <c r="P11" s="10">
        <v>10016.739703020001</v>
      </c>
      <c r="Q11" s="10">
        <v>10380.17638565</v>
      </c>
      <c r="R11" s="10">
        <v>10749.26262236</v>
      </c>
      <c r="S11" s="10">
        <v>11123.59640328</v>
      </c>
      <c r="T11" s="10">
        <v>11502.606517959999</v>
      </c>
      <c r="U11" s="10">
        <v>11887.87957777</v>
      </c>
      <c r="V11" s="10">
        <v>12278.41429194</v>
      </c>
      <c r="W11" s="10">
        <v>12664.352498009999</v>
      </c>
      <c r="X11" s="10">
        <v>13028.7429866</v>
      </c>
      <c r="Y11" s="10">
        <v>13397.222580080001</v>
      </c>
      <c r="Z11" s="10">
        <v>13773.213714629999</v>
      </c>
      <c r="AA11" s="10">
        <v>14154.44016521</v>
      </c>
      <c r="AB11" s="10">
        <v>14542.134825179999</v>
      </c>
      <c r="AC11" s="10">
        <v>14936.224396920001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11672.835223759999</v>
      </c>
      <c r="C12" s="10">
        <v>10550.38999428</v>
      </c>
      <c r="D12" s="10">
        <v>10727.17876164</v>
      </c>
      <c r="E12" s="10">
        <v>10861.47628218</v>
      </c>
      <c r="F12" s="10">
        <v>10960.89582928</v>
      </c>
      <c r="G12" s="10">
        <v>11060.166906230001</v>
      </c>
      <c r="H12" s="10">
        <v>11158.183624630001</v>
      </c>
      <c r="I12" s="10">
        <v>11276.034645829999</v>
      </c>
      <c r="J12" s="10">
        <v>11393.32791675</v>
      </c>
      <c r="K12" s="10">
        <v>11515.434240660001</v>
      </c>
      <c r="L12" s="10">
        <v>11647.207364329999</v>
      </c>
      <c r="M12" s="10">
        <v>11787.631602330001</v>
      </c>
      <c r="N12" s="10">
        <v>11932.511846040001</v>
      </c>
      <c r="O12" s="10">
        <v>12084.70718288</v>
      </c>
      <c r="P12" s="10">
        <v>12241.916311679999</v>
      </c>
      <c r="Q12" s="10">
        <v>12406.159741760001</v>
      </c>
      <c r="R12" s="10">
        <v>12575.942176750001</v>
      </c>
      <c r="S12" s="10">
        <v>12751.72232549</v>
      </c>
      <c r="T12" s="10">
        <v>12934.449178069999</v>
      </c>
      <c r="U12" s="10">
        <v>13122.67757097</v>
      </c>
      <c r="V12" s="10">
        <v>13317.57553502</v>
      </c>
      <c r="W12" s="10">
        <v>13530.734780360001</v>
      </c>
      <c r="X12" s="10">
        <v>13781.494080029999</v>
      </c>
      <c r="Y12" s="10">
        <v>14040.92788988</v>
      </c>
      <c r="Z12" s="10">
        <v>14305.72598773</v>
      </c>
      <c r="AA12" s="10">
        <v>14578.439205139999</v>
      </c>
      <c r="AB12" s="10">
        <v>14858.17352126</v>
      </c>
      <c r="AC12" s="10">
        <v>15145.261843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11672.835223759999</v>
      </c>
      <c r="C13" s="10">
        <v>16342.78452668</v>
      </c>
      <c r="D13" s="10">
        <v>16727.844276809999</v>
      </c>
      <c r="E13" s="10">
        <v>17138.898936829999</v>
      </c>
      <c r="F13" s="10">
        <v>17555.259094630001</v>
      </c>
      <c r="G13" s="10">
        <v>17981.30142032</v>
      </c>
      <c r="H13" s="10">
        <v>18417.29605882</v>
      </c>
      <c r="I13" s="10">
        <v>18861.47529196</v>
      </c>
      <c r="J13" s="10">
        <v>19316.133117130001</v>
      </c>
      <c r="K13" s="10">
        <v>19780.351941950001</v>
      </c>
      <c r="L13" s="10">
        <v>20255.031530690001</v>
      </c>
      <c r="M13" s="10">
        <v>20740.35908034</v>
      </c>
      <c r="N13" s="10">
        <v>21235.884953510002</v>
      </c>
      <c r="O13" s="10">
        <v>21741.918922230001</v>
      </c>
      <c r="P13" s="10">
        <v>22258.656014699998</v>
      </c>
      <c r="Q13" s="10">
        <v>22786.336127400002</v>
      </c>
      <c r="R13" s="10">
        <v>23325.2047991</v>
      </c>
      <c r="S13" s="10">
        <v>23875.318728769998</v>
      </c>
      <c r="T13" s="10">
        <v>24437.055696029998</v>
      </c>
      <c r="U13" s="10">
        <v>25010.557148740001</v>
      </c>
      <c r="V13" s="10">
        <v>25595.989826960002</v>
      </c>
      <c r="W13" s="10">
        <v>26195.08727837</v>
      </c>
      <c r="X13" s="10">
        <v>26810.237066630001</v>
      </c>
      <c r="Y13" s="10">
        <v>27438.150469960001</v>
      </c>
      <c r="Z13" s="10">
        <v>28078.93970236</v>
      </c>
      <c r="AA13" s="10">
        <v>28732.879370350001</v>
      </c>
      <c r="AB13" s="10">
        <v>29400.308346440001</v>
      </c>
      <c r="AC13" s="10">
        <v>30081.486239919999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</v>
      </c>
      <c r="E25" s="10">
        <v>1.9749999999999999E-5</v>
      </c>
      <c r="F25" s="10">
        <v>2.0029870000000002E-2</v>
      </c>
      <c r="G25" s="10">
        <v>5.0999999999999999E-7</v>
      </c>
      <c r="H25" s="10">
        <v>5.2E-7</v>
      </c>
      <c r="I25" s="10">
        <v>4.9999999999999998E-7</v>
      </c>
      <c r="J25" s="10">
        <v>3.9000000000000002E-7</v>
      </c>
      <c r="K25" s="10">
        <v>3.9999999999999998E-7</v>
      </c>
      <c r="L25" s="10">
        <v>3.9999999999999998E-7</v>
      </c>
      <c r="M25" s="10">
        <v>4.8999999999999997E-7</v>
      </c>
      <c r="N25" s="10">
        <v>6.0999999999999998E-7</v>
      </c>
      <c r="O25" s="10">
        <v>3.8000000000000001E-7</v>
      </c>
      <c r="P25" s="10">
        <v>3.4999999999999998E-7</v>
      </c>
      <c r="Q25" s="10">
        <v>2.8000000000000002E-7</v>
      </c>
      <c r="R25" s="10">
        <v>3.2000000000000001E-7</v>
      </c>
      <c r="S25" s="10">
        <v>3.8000000000000001E-7</v>
      </c>
      <c r="T25" s="10">
        <v>4.3000000000000001E-7</v>
      </c>
      <c r="U25" s="10">
        <v>5.5000000000000003E-7</v>
      </c>
      <c r="V25" s="10">
        <v>5.6000000000000004E-7</v>
      </c>
      <c r="W25" s="10">
        <v>6.9999999999999997E-7</v>
      </c>
      <c r="X25" s="10">
        <v>6.9999999999999997E-7</v>
      </c>
      <c r="Y25" s="10">
        <v>6.7999999999999995E-7</v>
      </c>
      <c r="Z25" s="10">
        <v>6.6000000000000003E-7</v>
      </c>
      <c r="AA25" s="10">
        <v>6.5000000000000002E-7</v>
      </c>
      <c r="AB25" s="10">
        <v>5.6000000000000004E-7</v>
      </c>
      <c r="AC25" s="10">
        <v>5.9999999999999997E-7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</v>
      </c>
      <c r="D26" s="10">
        <v>1.9749999999999999E-5</v>
      </c>
      <c r="E26" s="10">
        <v>2.0029870000000002E-2</v>
      </c>
      <c r="F26" s="10">
        <v>5.0999999999999999E-7</v>
      </c>
      <c r="G26" s="10">
        <v>5.2E-7</v>
      </c>
      <c r="H26" s="10">
        <v>4.9999999999999998E-7</v>
      </c>
      <c r="I26" s="10">
        <v>3.9000000000000002E-7</v>
      </c>
      <c r="J26" s="10">
        <v>3.9999999999999998E-7</v>
      </c>
      <c r="K26" s="10">
        <v>3.9999999999999998E-7</v>
      </c>
      <c r="L26" s="10">
        <v>4.8999999999999997E-7</v>
      </c>
      <c r="M26" s="10">
        <v>6.0999999999999998E-7</v>
      </c>
      <c r="N26" s="10">
        <v>3.8000000000000001E-7</v>
      </c>
      <c r="O26" s="10">
        <v>3.4999999999999998E-7</v>
      </c>
      <c r="P26" s="10">
        <v>2.8000000000000002E-7</v>
      </c>
      <c r="Q26" s="10">
        <v>3.2000000000000001E-7</v>
      </c>
      <c r="R26" s="10">
        <v>3.8000000000000001E-7</v>
      </c>
      <c r="S26" s="10">
        <v>4.3000000000000001E-7</v>
      </c>
      <c r="T26" s="10">
        <v>5.5000000000000003E-7</v>
      </c>
      <c r="U26" s="10">
        <v>5.6000000000000004E-7</v>
      </c>
      <c r="V26" s="10">
        <v>6.9999999999999997E-7</v>
      </c>
      <c r="W26" s="10">
        <v>6.9999999999999997E-7</v>
      </c>
      <c r="X26" s="10">
        <v>6.7999999999999995E-7</v>
      </c>
      <c r="Y26" s="10">
        <v>6.6000000000000003E-7</v>
      </c>
      <c r="Z26" s="10">
        <v>6.5000000000000002E-7</v>
      </c>
      <c r="AA26" s="10">
        <v>5.6000000000000004E-7</v>
      </c>
      <c r="AB26" s="10">
        <v>5.9999999999999997E-7</v>
      </c>
      <c r="AC26" s="10">
        <v>5.5000000000000003E-7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2115</v>
      </c>
      <c r="C28" s="10">
        <v>2694.9463357700001</v>
      </c>
      <c r="D28" s="10">
        <v>3229.4081530499998</v>
      </c>
      <c r="E28" s="10">
        <v>3360.66882295</v>
      </c>
      <c r="F28" s="10">
        <v>3406.8519933399998</v>
      </c>
      <c r="G28" s="10">
        <v>3422.38321219</v>
      </c>
      <c r="H28" s="10">
        <v>3401.25214727</v>
      </c>
      <c r="I28" s="10">
        <v>3455.7912205500002</v>
      </c>
      <c r="J28" s="10">
        <v>3471.7222275499998</v>
      </c>
      <c r="K28" s="10">
        <v>3488.9913878799998</v>
      </c>
      <c r="L28" s="10">
        <v>3523.3330458800001</v>
      </c>
      <c r="M28" s="10">
        <v>3569.6124913899998</v>
      </c>
      <c r="N28" s="10">
        <v>3610.2882687900001</v>
      </c>
      <c r="O28" s="10">
        <v>3658.56061387</v>
      </c>
      <c r="P28" s="10">
        <v>3702.9737731800001</v>
      </c>
      <c r="Q28" s="10">
        <v>3753.0464760599998</v>
      </c>
      <c r="R28" s="10">
        <v>3801.0259326199998</v>
      </c>
      <c r="S28" s="10">
        <v>3849.6600570099999</v>
      </c>
      <c r="T28" s="10">
        <v>3902.5311691400002</v>
      </c>
      <c r="U28" s="10">
        <v>3952.69640884</v>
      </c>
      <c r="V28" s="10">
        <v>4005.8567073999998</v>
      </c>
      <c r="W28" s="10">
        <v>4110.90617733</v>
      </c>
      <c r="X28" s="10">
        <v>4351.5699561900001</v>
      </c>
      <c r="Y28" s="10">
        <v>4603.4523468500001</v>
      </c>
      <c r="Z28" s="10">
        <v>4850.5653986699999</v>
      </c>
      <c r="AA28" s="10">
        <v>5105.1521446500001</v>
      </c>
      <c r="AB28" s="10">
        <v>5361.9366237000004</v>
      </c>
      <c r="AC28" s="10">
        <v>5622.1641953300004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4456405.5</v>
      </c>
      <c r="C29" s="10">
        <v>5678379.9871968599</v>
      </c>
      <c r="D29" s="10">
        <v>6804516.4326245701</v>
      </c>
      <c r="E29" s="10">
        <v>7081088.9013094204</v>
      </c>
      <c r="F29" s="10">
        <v>7178399.0358485002</v>
      </c>
      <c r="G29" s="10">
        <v>7211124.05196686</v>
      </c>
      <c r="H29" s="10">
        <v>7166599.8940836797</v>
      </c>
      <c r="I29" s="10">
        <v>7281516.3130617598</v>
      </c>
      <c r="J29" s="10">
        <v>7315083.7018000605</v>
      </c>
      <c r="K29" s="10">
        <v>7351470.6432224</v>
      </c>
      <c r="L29" s="10">
        <v>7423830.1484597996</v>
      </c>
      <c r="M29" s="10">
        <v>7521343.13925198</v>
      </c>
      <c r="N29" s="10">
        <v>7607048.9350445997</v>
      </c>
      <c r="O29" s="10">
        <v>7708761.0599211697</v>
      </c>
      <c r="P29" s="10">
        <v>7802341.6969950199</v>
      </c>
      <c r="Q29" s="10">
        <v>7907847.2613165705</v>
      </c>
      <c r="R29" s="10">
        <v>8008942.2561477702</v>
      </c>
      <c r="S29" s="10">
        <v>8111416.6672292901</v>
      </c>
      <c r="T29" s="10">
        <v>8222818.6128104096</v>
      </c>
      <c r="U29" s="10">
        <v>8328519.1565903798</v>
      </c>
      <c r="V29" s="10">
        <v>8440530.4317172393</v>
      </c>
      <c r="W29" s="10">
        <v>8661874.6565650608</v>
      </c>
      <c r="X29" s="10">
        <v>9168964.6744172703</v>
      </c>
      <c r="Y29" s="10">
        <v>9699692.8404290602</v>
      </c>
      <c r="Z29" s="10">
        <v>10220371.782853501</v>
      </c>
      <c r="AA29" s="10">
        <v>10756798.1540286</v>
      </c>
      <c r="AB29" s="10">
        <v>11297855.2532057</v>
      </c>
      <c r="AC29" s="10">
        <v>11846167.1120332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4456405.5</v>
      </c>
      <c r="C30" s="10">
        <v>5678379.9871968599</v>
      </c>
      <c r="D30" s="10">
        <v>6804516.4326245701</v>
      </c>
      <c r="E30" s="10">
        <v>7081088.9013094204</v>
      </c>
      <c r="F30" s="10">
        <v>7178399.0358485002</v>
      </c>
      <c r="G30" s="10">
        <v>7211124.05196686</v>
      </c>
      <c r="H30" s="10">
        <v>7166599.8940836797</v>
      </c>
      <c r="I30" s="10">
        <v>7281516.3130617598</v>
      </c>
      <c r="J30" s="10">
        <v>7315083.7018000605</v>
      </c>
      <c r="K30" s="10">
        <v>7351470.6432224</v>
      </c>
      <c r="L30" s="10">
        <v>7423830.1484597996</v>
      </c>
      <c r="M30" s="10">
        <v>7521343.13925198</v>
      </c>
      <c r="N30" s="10">
        <v>7607048.9350445997</v>
      </c>
      <c r="O30" s="10">
        <v>7708761.0599211697</v>
      </c>
      <c r="P30" s="10">
        <v>7802341.6969950199</v>
      </c>
      <c r="Q30" s="10">
        <v>7907847.2613165705</v>
      </c>
      <c r="R30" s="10">
        <v>8008942.2561477702</v>
      </c>
      <c r="S30" s="10">
        <v>8111416.6672292901</v>
      </c>
      <c r="T30" s="10">
        <v>8222818.6128104096</v>
      </c>
      <c r="U30" s="10">
        <v>8328519.1565903798</v>
      </c>
      <c r="V30" s="10">
        <v>8440530.4317172393</v>
      </c>
      <c r="W30" s="10">
        <v>8661874.6565650608</v>
      </c>
      <c r="X30" s="10">
        <v>9168964.6744172703</v>
      </c>
      <c r="Y30" s="10">
        <v>9699692.8404290602</v>
      </c>
      <c r="Z30" s="10">
        <v>10220371.782853501</v>
      </c>
      <c r="AA30" s="10">
        <v>10756798.1540286</v>
      </c>
      <c r="AB30" s="10">
        <v>11297855.2532057</v>
      </c>
      <c r="AC30" s="10">
        <v>11846167.1120332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639.71590348999996</v>
      </c>
      <c r="C31" s="10">
        <v>815.13003784</v>
      </c>
      <c r="D31" s="10">
        <v>976.78664507999997</v>
      </c>
      <c r="E31" s="10">
        <v>1016.48855432</v>
      </c>
      <c r="F31" s="10">
        <v>1030.45739998</v>
      </c>
      <c r="G31" s="10">
        <v>1035.15506792</v>
      </c>
      <c r="H31" s="10">
        <v>1028.7636361100001</v>
      </c>
      <c r="I31" s="10">
        <v>1045.2598595300001</v>
      </c>
      <c r="J31" s="10">
        <v>1050.0784498600001</v>
      </c>
      <c r="K31" s="10">
        <v>1055.3017862700001</v>
      </c>
      <c r="L31" s="10">
        <v>1065.68897528</v>
      </c>
      <c r="M31" s="10">
        <v>1079.68694091</v>
      </c>
      <c r="N31" s="10">
        <v>1091.98998663</v>
      </c>
      <c r="O31" s="10">
        <v>1106.59073691</v>
      </c>
      <c r="P31" s="10">
        <v>1120.02421413</v>
      </c>
      <c r="Q31" s="10">
        <v>1135.1695117100001</v>
      </c>
      <c r="R31" s="10">
        <v>1149.6816731199999</v>
      </c>
      <c r="S31" s="10">
        <v>1164.3918494</v>
      </c>
      <c r="T31" s="10">
        <v>1180.3835710400001</v>
      </c>
      <c r="U31" s="10">
        <v>1195.5568578699999</v>
      </c>
      <c r="V31" s="10">
        <v>1211.63604861</v>
      </c>
      <c r="W31" s="10">
        <v>1243.4099571500001</v>
      </c>
      <c r="X31" s="10">
        <v>1316.20260336</v>
      </c>
      <c r="Y31" s="10">
        <v>1392.38849987</v>
      </c>
      <c r="Z31" s="10">
        <v>1467.1318328299999</v>
      </c>
      <c r="AA31" s="10">
        <v>1544.13570527</v>
      </c>
      <c r="AB31" s="10">
        <v>1621.80431757</v>
      </c>
      <c r="AC31" s="10">
        <v>1700.5143488199999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4.5427039899999997</v>
      </c>
      <c r="D32" s="10">
        <v>5.44361315</v>
      </c>
      <c r="E32" s="10">
        <v>5.6648711199999999</v>
      </c>
      <c r="F32" s="10">
        <v>5.7427192299999996</v>
      </c>
      <c r="G32" s="10">
        <v>5.7688992399999997</v>
      </c>
      <c r="H32" s="10">
        <v>5.7332799200000002</v>
      </c>
      <c r="I32" s="10">
        <v>5.8252130500000003</v>
      </c>
      <c r="J32" s="10">
        <v>5.8520669600000002</v>
      </c>
      <c r="K32" s="10">
        <v>5.8811765100000004</v>
      </c>
      <c r="L32" s="10">
        <v>5.9390641200000003</v>
      </c>
      <c r="M32" s="10">
        <v>6.0170745099999996</v>
      </c>
      <c r="N32" s="10">
        <v>6.0856391500000004</v>
      </c>
      <c r="O32" s="10">
        <v>6.1670088500000002</v>
      </c>
      <c r="P32" s="10">
        <v>6.2418733599999996</v>
      </c>
      <c r="Q32" s="10">
        <v>6.3262778099999997</v>
      </c>
      <c r="R32" s="10">
        <v>6.4071537999999997</v>
      </c>
      <c r="S32" s="10">
        <v>6.4891333299999996</v>
      </c>
      <c r="T32" s="10">
        <v>6.5782548900000002</v>
      </c>
      <c r="U32" s="10">
        <v>6.6628153299999999</v>
      </c>
      <c r="V32" s="10">
        <v>6.7524243500000001</v>
      </c>
      <c r="W32" s="10">
        <v>6.9294997299999999</v>
      </c>
      <c r="X32" s="10">
        <v>7.3351717399999998</v>
      </c>
      <c r="Y32" s="10">
        <v>7.7597542700000002</v>
      </c>
      <c r="Z32" s="10">
        <v>8.17629743</v>
      </c>
      <c r="AA32" s="10">
        <v>8.6054385199999999</v>
      </c>
      <c r="AB32" s="10">
        <v>9.0382841999999997</v>
      </c>
      <c r="AC32" s="10">
        <v>9.4769336899999992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1.782562E-2</v>
      </c>
      <c r="C33" s="10">
        <v>2.2713520000000001E-2</v>
      </c>
      <c r="D33" s="10">
        <v>2.721807E-2</v>
      </c>
      <c r="E33" s="10">
        <v>2.832436E-2</v>
      </c>
      <c r="F33" s="10">
        <v>2.8713599999999999E-2</v>
      </c>
      <c r="G33" s="10">
        <v>2.8844499999999999E-2</v>
      </c>
      <c r="H33" s="10">
        <v>2.8666400000000002E-2</v>
      </c>
      <c r="I33" s="10">
        <v>2.912607E-2</v>
      </c>
      <c r="J33" s="10">
        <v>2.9260330000000001E-2</v>
      </c>
      <c r="K33" s="10">
        <v>2.9405879999999999E-2</v>
      </c>
      <c r="L33" s="10">
        <v>2.9695320000000001E-2</v>
      </c>
      <c r="M33" s="10">
        <v>3.008537E-2</v>
      </c>
      <c r="N33" s="10">
        <v>3.0428199999999999E-2</v>
      </c>
      <c r="O33" s="10">
        <v>3.0835040000000001E-2</v>
      </c>
      <c r="P33" s="10">
        <v>3.120937E-2</v>
      </c>
      <c r="Q33" s="10">
        <v>3.1631390000000002E-2</v>
      </c>
      <c r="R33" s="10">
        <v>3.2035769999999998E-2</v>
      </c>
      <c r="S33" s="10">
        <v>3.2445670000000003E-2</v>
      </c>
      <c r="T33" s="10">
        <v>3.289127E-2</v>
      </c>
      <c r="U33" s="10">
        <v>3.3314080000000003E-2</v>
      </c>
      <c r="V33" s="10">
        <v>3.376212E-2</v>
      </c>
      <c r="W33" s="10">
        <v>3.4647499999999998E-2</v>
      </c>
      <c r="X33" s="10">
        <v>3.6675859999999998E-2</v>
      </c>
      <c r="Y33" s="10">
        <v>3.8798770000000003E-2</v>
      </c>
      <c r="Z33" s="10">
        <v>4.0881489999999999E-2</v>
      </c>
      <c r="AA33" s="10">
        <v>4.302719E-2</v>
      </c>
      <c r="AB33" s="10">
        <v>4.5191420000000003E-2</v>
      </c>
      <c r="AC33" s="10">
        <v>4.7384669999999997E-2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639.71590348999996</v>
      </c>
      <c r="C34" s="10">
        <v>815.13003784</v>
      </c>
      <c r="D34" s="10">
        <v>976.78664507999997</v>
      </c>
      <c r="E34" s="10">
        <v>1016.48855432</v>
      </c>
      <c r="F34" s="10">
        <v>1030.45739998</v>
      </c>
      <c r="G34" s="10">
        <v>1035.15506792</v>
      </c>
      <c r="H34" s="10">
        <v>1028.7636361100001</v>
      </c>
      <c r="I34" s="10">
        <v>1045.2598595300001</v>
      </c>
      <c r="J34" s="10">
        <v>1050.0784498600001</v>
      </c>
      <c r="K34" s="10">
        <v>1055.3017862700001</v>
      </c>
      <c r="L34" s="10">
        <v>1065.68897528</v>
      </c>
      <c r="M34" s="10">
        <v>1079.68694091</v>
      </c>
      <c r="N34" s="10">
        <v>1091.98998663</v>
      </c>
      <c r="O34" s="10">
        <v>1106.59073691</v>
      </c>
      <c r="P34" s="10">
        <v>1120.02421413</v>
      </c>
      <c r="Q34" s="10">
        <v>1135.1695117100001</v>
      </c>
      <c r="R34" s="10">
        <v>1149.6816731199999</v>
      </c>
      <c r="S34" s="10">
        <v>1164.3918494</v>
      </c>
      <c r="T34" s="10">
        <v>1180.3835710400001</v>
      </c>
      <c r="U34" s="10">
        <v>1195.5568578699999</v>
      </c>
      <c r="V34" s="10">
        <v>1211.63604861</v>
      </c>
      <c r="W34" s="10">
        <v>1243.4099571500001</v>
      </c>
      <c r="X34" s="10">
        <v>1316.20260336</v>
      </c>
      <c r="Y34" s="10">
        <v>1392.38849987</v>
      </c>
      <c r="Z34" s="10">
        <v>1467.1318328299999</v>
      </c>
      <c r="AA34" s="10">
        <v>1544.13570527</v>
      </c>
      <c r="AB34" s="10">
        <v>1621.80431757</v>
      </c>
      <c r="AC34" s="10">
        <v>1700.5143488199999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1.26859514</v>
      </c>
      <c r="E36" s="10">
        <v>1.23392967</v>
      </c>
      <c r="F36" s="10">
        <v>1.0840056499999999</v>
      </c>
      <c r="G36" s="10">
        <v>1.05598152</v>
      </c>
      <c r="H36" s="10">
        <v>1.0464154400000001</v>
      </c>
      <c r="I36" s="10">
        <v>1.0352350299999999</v>
      </c>
      <c r="J36" s="10">
        <v>1.05836979</v>
      </c>
      <c r="K36" s="10">
        <v>1.04646869</v>
      </c>
      <c r="L36" s="10">
        <v>1.0468481599999999</v>
      </c>
      <c r="M36" s="10">
        <v>1.0519196500000001</v>
      </c>
      <c r="N36" s="10">
        <v>1.0553490999999999</v>
      </c>
      <c r="O36" s="10">
        <v>1.0535364700000001</v>
      </c>
      <c r="P36" s="10">
        <v>1.0555945600000001</v>
      </c>
      <c r="Q36" s="10">
        <v>1.0543119999999999</v>
      </c>
      <c r="R36" s="10">
        <v>1.0557523900000001</v>
      </c>
      <c r="S36" s="10">
        <v>1.05498347</v>
      </c>
      <c r="T36" s="10">
        <v>1.0549947900000001</v>
      </c>
      <c r="U36" s="10">
        <v>1.0559728799999999</v>
      </c>
      <c r="V36" s="10">
        <v>1.05505681</v>
      </c>
      <c r="W36" s="10">
        <v>1.0556761699999999</v>
      </c>
      <c r="X36" s="10">
        <v>1.0689833</v>
      </c>
      <c r="Y36" s="10">
        <v>1.1026487</v>
      </c>
      <c r="Z36" s="10">
        <v>1.1019615700000001</v>
      </c>
      <c r="AA36" s="10">
        <v>1.0975832700000001</v>
      </c>
      <c r="AB36" s="10">
        <v>1.09633958</v>
      </c>
      <c r="AC36" s="10">
        <v>1.0940615499999999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1.32729823</v>
      </c>
      <c r="D37" s="10">
        <v>1.24825002</v>
      </c>
      <c r="E37" s="10">
        <v>1.0840056499999999</v>
      </c>
      <c r="F37" s="10">
        <v>1.05598152</v>
      </c>
      <c r="G37" s="10">
        <v>1.0464154400000001</v>
      </c>
      <c r="H37" s="10">
        <v>1.0352350299999999</v>
      </c>
      <c r="I37" s="10">
        <v>1.05836979</v>
      </c>
      <c r="J37" s="10">
        <v>1.04646869</v>
      </c>
      <c r="K37" s="10">
        <v>1.0468481599999999</v>
      </c>
      <c r="L37" s="10">
        <v>1.0519196500000001</v>
      </c>
      <c r="M37" s="10">
        <v>1.0553490999999999</v>
      </c>
      <c r="N37" s="10">
        <v>1.0535364700000001</v>
      </c>
      <c r="O37" s="10">
        <v>1.0555945600000001</v>
      </c>
      <c r="P37" s="10">
        <v>1.0543119999999999</v>
      </c>
      <c r="Q37" s="10">
        <v>1.0557523900000001</v>
      </c>
      <c r="R37" s="10">
        <v>1.05498347</v>
      </c>
      <c r="S37" s="10">
        <v>1.0549947900000001</v>
      </c>
      <c r="T37" s="10">
        <v>1.0559728799999999</v>
      </c>
      <c r="U37" s="10">
        <v>1.05505681</v>
      </c>
      <c r="V37" s="10">
        <v>1.0556761699999999</v>
      </c>
      <c r="W37" s="10">
        <v>1.0689833</v>
      </c>
      <c r="X37" s="10">
        <v>1.1026487</v>
      </c>
      <c r="Y37" s="10">
        <v>1.1019615700000001</v>
      </c>
      <c r="Z37" s="10">
        <v>1.0975832700000001</v>
      </c>
      <c r="AA37" s="10">
        <v>1.09633958</v>
      </c>
      <c r="AB37" s="10">
        <v>1.0940615499999999</v>
      </c>
      <c r="AC37" s="10">
        <v>1.09222123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1.32729823</v>
      </c>
      <c r="D38" s="10">
        <v>1.26860514</v>
      </c>
      <c r="E38" s="10">
        <v>1.23393967</v>
      </c>
      <c r="F38" s="10">
        <v>1.2302183900000001</v>
      </c>
      <c r="G38" s="10">
        <v>1.2315036800000001</v>
      </c>
      <c r="H38" s="10">
        <v>1.2346051199999999</v>
      </c>
      <c r="I38" s="10">
        <v>1.2399415199999999</v>
      </c>
      <c r="J38" s="10">
        <v>1.2408741299999999</v>
      </c>
      <c r="K38" s="10">
        <v>1.2441601200000001</v>
      </c>
      <c r="L38" s="10">
        <v>1.2474297999999999</v>
      </c>
      <c r="M38" s="10">
        <v>1.24975203</v>
      </c>
      <c r="N38" s="10">
        <v>1.2514270000000001</v>
      </c>
      <c r="O38" s="10">
        <v>1.25350351</v>
      </c>
      <c r="P38" s="10">
        <v>1.2551732499999999</v>
      </c>
      <c r="Q38" s="10">
        <v>1.2571370799999999</v>
      </c>
      <c r="R38" s="10">
        <v>1.2588164100000001</v>
      </c>
      <c r="S38" s="10">
        <v>1.26068052</v>
      </c>
      <c r="T38" s="10">
        <v>1.26256364</v>
      </c>
      <c r="U38" s="10">
        <v>1.26425305</v>
      </c>
      <c r="V38" s="10">
        <v>1.26616214</v>
      </c>
      <c r="W38" s="10">
        <v>1.26795312</v>
      </c>
      <c r="X38" s="10">
        <v>1.2669214900000001</v>
      </c>
      <c r="Y38" s="10">
        <v>1.25909352</v>
      </c>
      <c r="Z38" s="10">
        <v>1.2516567999999999</v>
      </c>
      <c r="AA38" s="10">
        <v>1.24529278</v>
      </c>
      <c r="AB38" s="10">
        <v>1.23933933</v>
      </c>
      <c r="AC38" s="10">
        <v>1.2339595699999999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5482</v>
      </c>
      <c r="C39" s="10">
        <v>5344.9500437699999</v>
      </c>
      <c r="D39" s="10">
        <v>5214.1556684699999</v>
      </c>
      <c r="E39" s="10">
        <v>5120.3300674000002</v>
      </c>
      <c r="F39" s="10">
        <v>4992.3223126599996</v>
      </c>
      <c r="G39" s="10">
        <v>4867.5142548399999</v>
      </c>
      <c r="H39" s="10">
        <v>4745.8264154300005</v>
      </c>
      <c r="I39" s="10">
        <v>4627.1807550499998</v>
      </c>
      <c r="J39" s="10">
        <v>4513.1654051300002</v>
      </c>
      <c r="K39" s="10">
        <v>4400.3363159999999</v>
      </c>
      <c r="L39" s="10">
        <v>4290.3279081000001</v>
      </c>
      <c r="M39" s="10">
        <v>4183.06984741</v>
      </c>
      <c r="N39" s="10">
        <v>4078.4932411300001</v>
      </c>
      <c r="O39" s="10">
        <v>3976.5309739200002</v>
      </c>
      <c r="P39" s="10">
        <v>3877.12872414</v>
      </c>
      <c r="Q39" s="10">
        <v>3780.2005060299998</v>
      </c>
      <c r="R39" s="10">
        <v>3685.6954933799998</v>
      </c>
      <c r="S39" s="10">
        <v>3593.55312499</v>
      </c>
      <c r="T39" s="10">
        <v>3503.7144890099999</v>
      </c>
      <c r="U39" s="10">
        <v>3416.12162678</v>
      </c>
      <c r="V39" s="10">
        <v>3330.7185861100002</v>
      </c>
      <c r="W39" s="10">
        <v>3247.4750896800001</v>
      </c>
      <c r="X39" s="10">
        <v>3166.2884759200001</v>
      </c>
      <c r="Y39" s="10">
        <v>3087.1312640299998</v>
      </c>
      <c r="Z39" s="10">
        <v>3010.0045863800001</v>
      </c>
      <c r="AA39" s="10">
        <v>2934.7545050799999</v>
      </c>
      <c r="AB39" s="10">
        <v>2861.38564245</v>
      </c>
      <c r="AC39" s="10">
        <v>2789.8515821800002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29071269.5</v>
      </c>
      <c r="C40" s="10">
        <v>28344487.9945939</v>
      </c>
      <c r="D40" s="10">
        <v>27650880.089942701</v>
      </c>
      <c r="E40" s="10">
        <v>27153319.102230102</v>
      </c>
      <c r="F40" s="10">
        <v>26474488.759971701</v>
      </c>
      <c r="G40" s="10">
        <v>25812626.149519399</v>
      </c>
      <c r="H40" s="10">
        <v>25167310.5857381</v>
      </c>
      <c r="I40" s="10">
        <v>24538093.681720201</v>
      </c>
      <c r="J40" s="10">
        <v>23933466.483098201</v>
      </c>
      <c r="K40" s="10">
        <v>23335130.064957902</v>
      </c>
      <c r="L40" s="10">
        <v>22751751.7067196</v>
      </c>
      <c r="M40" s="10">
        <v>22182958.6406307</v>
      </c>
      <c r="N40" s="10">
        <v>21628385.416518599</v>
      </c>
      <c r="O40" s="10">
        <v>21087676.1195633</v>
      </c>
      <c r="P40" s="10">
        <v>20560542.680201001</v>
      </c>
      <c r="Q40" s="10">
        <v>20046527.9924981</v>
      </c>
      <c r="R40" s="10">
        <v>19545364.547597501</v>
      </c>
      <c r="S40" s="10">
        <v>19056730.5343251</v>
      </c>
      <c r="T40" s="10">
        <v>18580313.289933499</v>
      </c>
      <c r="U40" s="10">
        <v>18115805.346326198</v>
      </c>
      <c r="V40" s="10">
        <v>17662909.414301801</v>
      </c>
      <c r="W40" s="10">
        <v>17221466.434697501</v>
      </c>
      <c r="X40" s="10">
        <v>16790931.1711169</v>
      </c>
      <c r="Y40" s="10">
        <v>16371157.0171437</v>
      </c>
      <c r="Z40" s="10">
        <v>15962151.7491473</v>
      </c>
      <c r="AA40" s="10">
        <v>15563098.132314101</v>
      </c>
      <c r="AB40" s="10">
        <v>15174020.628859701</v>
      </c>
      <c r="AC40" s="10">
        <v>14794673.193115599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29071269.5</v>
      </c>
      <c r="C41" s="10">
        <v>28344487.9945939</v>
      </c>
      <c r="D41" s="10">
        <v>27650880.089942701</v>
      </c>
      <c r="E41" s="10">
        <v>27153319.102230102</v>
      </c>
      <c r="F41" s="10">
        <v>26474488.759971701</v>
      </c>
      <c r="G41" s="10">
        <v>25812626.149519399</v>
      </c>
      <c r="H41" s="10">
        <v>25167310.5857381</v>
      </c>
      <c r="I41" s="10">
        <v>24538093.681720201</v>
      </c>
      <c r="J41" s="10">
        <v>23933466.483098201</v>
      </c>
      <c r="K41" s="10">
        <v>23335130.064957902</v>
      </c>
      <c r="L41" s="10">
        <v>22751751.7067196</v>
      </c>
      <c r="M41" s="10">
        <v>22182958.6406307</v>
      </c>
      <c r="N41" s="10">
        <v>21628385.416518599</v>
      </c>
      <c r="O41" s="10">
        <v>21087676.1195633</v>
      </c>
      <c r="P41" s="10">
        <v>20560542.680201001</v>
      </c>
      <c r="Q41" s="10">
        <v>20046527.9924981</v>
      </c>
      <c r="R41" s="10">
        <v>19545364.547597501</v>
      </c>
      <c r="S41" s="10">
        <v>19056730.5343251</v>
      </c>
      <c r="T41" s="10">
        <v>18580313.289933499</v>
      </c>
      <c r="U41" s="10">
        <v>18115805.346326198</v>
      </c>
      <c r="V41" s="10">
        <v>17662909.414301801</v>
      </c>
      <c r="W41" s="10">
        <v>17221466.434697501</v>
      </c>
      <c r="X41" s="10">
        <v>16790931.1711169</v>
      </c>
      <c r="Y41" s="10">
        <v>16371157.0171437</v>
      </c>
      <c r="Z41" s="10">
        <v>15962151.7491473</v>
      </c>
      <c r="AA41" s="10">
        <v>15563098.132314101</v>
      </c>
      <c r="AB41" s="10">
        <v>15174020.628859701</v>
      </c>
      <c r="AC41" s="10">
        <v>14794673.193115599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6206.7650846899996</v>
      </c>
      <c r="C42" s="10">
        <v>4793.4541879899998</v>
      </c>
      <c r="D42" s="10">
        <v>4676.1552720299997</v>
      </c>
      <c r="E42" s="10">
        <v>4592.0106651200003</v>
      </c>
      <c r="F42" s="10">
        <v>4477.2108441600003</v>
      </c>
      <c r="G42" s="10">
        <v>4365.2805690900004</v>
      </c>
      <c r="H42" s="10">
        <v>4256.1485700800004</v>
      </c>
      <c r="I42" s="10">
        <v>4149.7445106799996</v>
      </c>
      <c r="J42" s="10">
        <v>4047.4933565699998</v>
      </c>
      <c r="K42" s="10">
        <v>3946.3060639099999</v>
      </c>
      <c r="L42" s="10">
        <v>3847.6484112399999</v>
      </c>
      <c r="M42" s="10">
        <v>3751.45732383</v>
      </c>
      <c r="N42" s="10">
        <v>3657.6710161999999</v>
      </c>
      <c r="O42" s="10">
        <v>3566.2292980399998</v>
      </c>
      <c r="P42" s="10">
        <v>3477.0834526200001</v>
      </c>
      <c r="Q42" s="10">
        <v>3390.1563549799998</v>
      </c>
      <c r="R42" s="10">
        <v>3305.4024436300001</v>
      </c>
      <c r="S42" s="10">
        <v>3222.7673995199998</v>
      </c>
      <c r="T42" s="10">
        <v>3142.1983868500001</v>
      </c>
      <c r="U42" s="10">
        <v>3063.64342605</v>
      </c>
      <c r="V42" s="10">
        <v>2987.0523323299999</v>
      </c>
      <c r="W42" s="10">
        <v>2912.39796759</v>
      </c>
      <c r="X42" s="10">
        <v>2839.5882547000001</v>
      </c>
      <c r="Y42" s="10">
        <v>2768.5985394899999</v>
      </c>
      <c r="Z42" s="10">
        <v>2699.42985542</v>
      </c>
      <c r="AA42" s="10">
        <v>2631.9441389499998</v>
      </c>
      <c r="AB42" s="10">
        <v>2566.14553497</v>
      </c>
      <c r="AC42" s="10">
        <v>2501.9924174600001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17.0066928</v>
      </c>
      <c r="D43" s="10">
        <v>16.59052805</v>
      </c>
      <c r="E43" s="10">
        <v>16.291991459999998</v>
      </c>
      <c r="F43" s="10">
        <v>15.884693260000001</v>
      </c>
      <c r="G43" s="10">
        <v>15.48757569</v>
      </c>
      <c r="H43" s="10">
        <v>15.100386350000001</v>
      </c>
      <c r="I43" s="10">
        <v>14.72285621</v>
      </c>
      <c r="J43" s="10">
        <v>14.36007989</v>
      </c>
      <c r="K43" s="10">
        <v>14.001078039999999</v>
      </c>
      <c r="L43" s="10">
        <v>13.651051020000001</v>
      </c>
      <c r="M43" s="10">
        <v>13.309775180000001</v>
      </c>
      <c r="N43" s="10">
        <v>12.97703125</v>
      </c>
      <c r="O43" s="10">
        <v>12.65260567</v>
      </c>
      <c r="P43" s="10">
        <v>12.336325609999999</v>
      </c>
      <c r="Q43" s="10">
        <v>12.0279168</v>
      </c>
      <c r="R43" s="10">
        <v>11.727218730000001</v>
      </c>
      <c r="S43" s="10">
        <v>11.434038320000001</v>
      </c>
      <c r="T43" s="10">
        <v>11.14818797</v>
      </c>
      <c r="U43" s="10">
        <v>10.86948321</v>
      </c>
      <c r="V43" s="10">
        <v>10.59774565</v>
      </c>
      <c r="W43" s="10">
        <v>10.33287986</v>
      </c>
      <c r="X43" s="10">
        <v>10.074558700000001</v>
      </c>
      <c r="Y43" s="10">
        <v>9.8226942099999999</v>
      </c>
      <c r="Z43" s="10">
        <v>9.5772910499999995</v>
      </c>
      <c r="AA43" s="10">
        <v>9.3378588800000006</v>
      </c>
      <c r="AB43" s="10">
        <v>9.1044123799999994</v>
      </c>
      <c r="AC43" s="10">
        <v>8.8768039200000004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8.7213810000000003E-2</v>
      </c>
      <c r="C44" s="10">
        <v>8.5033460000000005E-2</v>
      </c>
      <c r="D44" s="10">
        <v>8.2952639999999994E-2</v>
      </c>
      <c r="E44" s="10">
        <v>8.1459959999999998E-2</v>
      </c>
      <c r="F44" s="10">
        <v>7.9423469999999996E-2</v>
      </c>
      <c r="G44" s="10">
        <v>7.7437880000000001E-2</v>
      </c>
      <c r="H44" s="10">
        <v>7.5501929999999995E-2</v>
      </c>
      <c r="I44" s="10">
        <v>7.3614280000000004E-2</v>
      </c>
      <c r="J44" s="10">
        <v>7.18004E-2</v>
      </c>
      <c r="K44" s="10">
        <v>7.0005390000000001E-2</v>
      </c>
      <c r="L44" s="10">
        <v>6.8255259999999998E-2</v>
      </c>
      <c r="M44" s="10">
        <v>6.6548880000000005E-2</v>
      </c>
      <c r="N44" s="10">
        <v>6.4885159999999997E-2</v>
      </c>
      <c r="O44" s="10">
        <v>6.3263029999999998E-2</v>
      </c>
      <c r="P44" s="10">
        <v>6.1681630000000001E-2</v>
      </c>
      <c r="Q44" s="10">
        <v>6.0139579999999998E-2</v>
      </c>
      <c r="R44" s="10">
        <v>5.8636090000000002E-2</v>
      </c>
      <c r="S44" s="10">
        <v>5.7170190000000003E-2</v>
      </c>
      <c r="T44" s="10">
        <v>5.5740940000000003E-2</v>
      </c>
      <c r="U44" s="10">
        <v>5.434742E-2</v>
      </c>
      <c r="V44" s="10">
        <v>5.2988729999999998E-2</v>
      </c>
      <c r="W44" s="10">
        <v>5.1664399999999999E-2</v>
      </c>
      <c r="X44" s="10">
        <v>5.0372790000000001E-2</v>
      </c>
      <c r="Y44" s="10">
        <v>4.9113469999999999E-2</v>
      </c>
      <c r="Z44" s="10">
        <v>4.7886459999999999E-2</v>
      </c>
      <c r="AA44" s="10">
        <v>4.6689290000000001E-2</v>
      </c>
      <c r="AB44" s="10">
        <v>4.5522060000000003E-2</v>
      </c>
      <c r="AC44" s="10">
        <v>4.4384020000000003E-2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5912.8545500500004</v>
      </c>
      <c r="C45" s="10">
        <v>4506.8914143700003</v>
      </c>
      <c r="D45" s="10">
        <v>4396.6048743199999</v>
      </c>
      <c r="E45" s="10">
        <v>4317.4906089899996</v>
      </c>
      <c r="F45" s="10">
        <v>4209.5537627900003</v>
      </c>
      <c r="G45" s="10">
        <v>4104.3149187199997</v>
      </c>
      <c r="H45" s="10">
        <v>4001.70706006</v>
      </c>
      <c r="I45" s="10">
        <v>3901.6643835599998</v>
      </c>
      <c r="J45" s="10">
        <v>3805.52601043</v>
      </c>
      <c r="K45" s="10">
        <v>3710.3878989599998</v>
      </c>
      <c r="L45" s="10">
        <v>3617.6282014799999</v>
      </c>
      <c r="M45" s="10">
        <v>3527.18761197</v>
      </c>
      <c r="N45" s="10">
        <v>3439.0080396399999</v>
      </c>
      <c r="O45" s="10">
        <v>3353.0328924700002</v>
      </c>
      <c r="P45" s="10">
        <v>3269.2163661300001</v>
      </c>
      <c r="Q45" s="10">
        <v>3187.4859569700002</v>
      </c>
      <c r="R45" s="10">
        <v>3107.7988080499999</v>
      </c>
      <c r="S45" s="10">
        <v>3030.10385382</v>
      </c>
      <c r="T45" s="10">
        <v>2954.3514194899999</v>
      </c>
      <c r="U45" s="10">
        <v>2880.4926340000002</v>
      </c>
      <c r="V45" s="10">
        <v>2808.4803181500001</v>
      </c>
      <c r="W45" s="10">
        <v>2738.2889419399999</v>
      </c>
      <c r="X45" s="10">
        <v>2669.83194056</v>
      </c>
      <c r="Y45" s="10">
        <v>2603.08614205</v>
      </c>
      <c r="Z45" s="10">
        <v>2538.05250123</v>
      </c>
      <c r="AA45" s="10">
        <v>2474.6012168299999</v>
      </c>
      <c r="AB45" s="10">
        <v>2412.7361864099998</v>
      </c>
      <c r="AC45" s="10">
        <v>2352.4182714799999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293.91053463999998</v>
      </c>
      <c r="C46" s="10">
        <v>286.56277362999998</v>
      </c>
      <c r="D46" s="10">
        <v>279.55039771000003</v>
      </c>
      <c r="E46" s="10">
        <v>274.52005611999999</v>
      </c>
      <c r="F46" s="10">
        <v>267.65708136000001</v>
      </c>
      <c r="G46" s="10">
        <v>260.96565036999999</v>
      </c>
      <c r="H46" s="10">
        <v>254.44151002000001</v>
      </c>
      <c r="I46" s="10">
        <v>248.08012711999999</v>
      </c>
      <c r="J46" s="10">
        <v>241.96734613999999</v>
      </c>
      <c r="K46" s="10">
        <v>235.91816496000001</v>
      </c>
      <c r="L46" s="10">
        <v>230.02020974999999</v>
      </c>
      <c r="M46" s="10">
        <v>224.26971186</v>
      </c>
      <c r="N46" s="10">
        <v>218.66297656</v>
      </c>
      <c r="O46" s="10">
        <v>213.19640557</v>
      </c>
      <c r="P46" s="10">
        <v>207.8670865</v>
      </c>
      <c r="Q46" s="10">
        <v>202.67039800000001</v>
      </c>
      <c r="R46" s="10">
        <v>197.60363558</v>
      </c>
      <c r="S46" s="10">
        <v>192.66354569999999</v>
      </c>
      <c r="T46" s="10">
        <v>187.84696736000001</v>
      </c>
      <c r="U46" s="10">
        <v>183.15079205000001</v>
      </c>
      <c r="V46" s="10">
        <v>178.57201418</v>
      </c>
      <c r="W46" s="10">
        <v>174.10902565000001</v>
      </c>
      <c r="X46" s="10">
        <v>169.75631414</v>
      </c>
      <c r="Y46" s="10">
        <v>165.51239744</v>
      </c>
      <c r="Z46" s="10">
        <v>161.37735418</v>
      </c>
      <c r="AA46" s="10">
        <v>157.34292212</v>
      </c>
      <c r="AB46" s="10">
        <v>153.40934856000001</v>
      </c>
      <c r="AC46" s="10">
        <v>149.57414598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1.0000000099999999</v>
      </c>
      <c r="E47" s="10">
        <v>1.0005429299999999</v>
      </c>
      <c r="F47" s="10">
        <v>1.0071852299999999</v>
      </c>
      <c r="G47" s="10">
        <v>1.0000001000000001</v>
      </c>
      <c r="H47" s="10">
        <v>0.99999998000000001</v>
      </c>
      <c r="I47" s="10">
        <v>1</v>
      </c>
      <c r="J47" s="10">
        <v>0.99999861000000001</v>
      </c>
      <c r="K47" s="10">
        <v>1.00036887</v>
      </c>
      <c r="L47" s="10">
        <v>1.0000000099999999</v>
      </c>
      <c r="M47" s="10">
        <v>1</v>
      </c>
      <c r="N47" s="10">
        <v>1.00000003</v>
      </c>
      <c r="O47" s="10">
        <v>1.00000003</v>
      </c>
      <c r="P47" s="10">
        <v>1.0000000200000001</v>
      </c>
      <c r="Q47" s="10">
        <v>1.0000028400000001</v>
      </c>
      <c r="R47" s="10">
        <v>0.99999994000000003</v>
      </c>
      <c r="S47" s="10">
        <v>0.99999998999999995</v>
      </c>
      <c r="T47" s="10">
        <v>1.0000000099999999</v>
      </c>
      <c r="U47" s="10">
        <v>1.0000000499999999</v>
      </c>
      <c r="V47" s="10">
        <v>0.99999998999999995</v>
      </c>
      <c r="W47" s="10">
        <v>0.99999994999999997</v>
      </c>
      <c r="X47" s="10">
        <v>1.00000753</v>
      </c>
      <c r="Y47" s="10">
        <v>1.00000008</v>
      </c>
      <c r="Z47" s="10">
        <v>0.99999994999999997</v>
      </c>
      <c r="AA47" s="10">
        <v>1.00001714</v>
      </c>
      <c r="AB47" s="10">
        <v>1.0000000099999999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1.0000000099999999</v>
      </c>
      <c r="D48" s="10">
        <v>1.0005429299999999</v>
      </c>
      <c r="E48" s="10">
        <v>1.0071852299999999</v>
      </c>
      <c r="F48" s="10">
        <v>1.0000001000000001</v>
      </c>
      <c r="G48" s="10">
        <v>0.99999998000000001</v>
      </c>
      <c r="H48" s="10">
        <v>1</v>
      </c>
      <c r="I48" s="10">
        <v>0.99999861000000001</v>
      </c>
      <c r="J48" s="10">
        <v>1.00036887</v>
      </c>
      <c r="K48" s="10">
        <v>1.0000000099999999</v>
      </c>
      <c r="L48" s="10">
        <v>1</v>
      </c>
      <c r="M48" s="10">
        <v>1.00000003</v>
      </c>
      <c r="N48" s="10">
        <v>1.00000003</v>
      </c>
      <c r="O48" s="10">
        <v>1.0000000200000001</v>
      </c>
      <c r="P48" s="10">
        <v>1.0000028400000001</v>
      </c>
      <c r="Q48" s="10">
        <v>0.99999994000000003</v>
      </c>
      <c r="R48" s="10">
        <v>0.99999998999999995</v>
      </c>
      <c r="S48" s="10">
        <v>1.0000000099999999</v>
      </c>
      <c r="T48" s="10">
        <v>1.0000000499999999</v>
      </c>
      <c r="U48" s="10">
        <v>0.99999998999999995</v>
      </c>
      <c r="V48" s="10">
        <v>0.99999994999999997</v>
      </c>
      <c r="W48" s="10">
        <v>1.00000753</v>
      </c>
      <c r="X48" s="10">
        <v>1.00000008</v>
      </c>
      <c r="Y48" s="10">
        <v>0.99999994999999997</v>
      </c>
      <c r="Z48" s="10">
        <v>1.00001714</v>
      </c>
      <c r="AA48" s="10">
        <v>1.0000000099999999</v>
      </c>
      <c r="AB48" s="10">
        <v>1</v>
      </c>
      <c r="AC48" s="10">
        <v>1.0000002100000001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1.14942487</v>
      </c>
      <c r="D49" s="10">
        <v>1.1568368</v>
      </c>
      <c r="E49" s="10">
        <v>1.16464938</v>
      </c>
      <c r="F49" s="10">
        <v>1.1706207500000001</v>
      </c>
      <c r="G49" s="10">
        <v>1.17756324</v>
      </c>
      <c r="H49" s="10">
        <v>1.1847205599999999</v>
      </c>
      <c r="I49" s="10">
        <v>1.19207609</v>
      </c>
      <c r="J49" s="10">
        <v>1.2000786400000001</v>
      </c>
      <c r="K49" s="10">
        <v>1.20823847</v>
      </c>
      <c r="L49" s="10">
        <v>1.2168555700000001</v>
      </c>
      <c r="M49" s="10">
        <v>1.2259723300000001</v>
      </c>
      <c r="N49" s="10">
        <v>1.23558886</v>
      </c>
      <c r="O49" s="10">
        <v>1.2456430000000001</v>
      </c>
      <c r="P49" s="10">
        <v>1.2562001300000001</v>
      </c>
      <c r="Q49" s="10">
        <v>1.26724426</v>
      </c>
      <c r="R49" s="10">
        <v>1.2788329700000001</v>
      </c>
      <c r="S49" s="10">
        <v>1.2909621600000001</v>
      </c>
      <c r="T49" s="10">
        <v>1.303668</v>
      </c>
      <c r="U49" s="10">
        <v>1.31699148</v>
      </c>
      <c r="V49" s="10">
        <v>1.33093364</v>
      </c>
      <c r="W49" s="10">
        <v>1.34554676</v>
      </c>
      <c r="X49" s="10">
        <v>1.36122195</v>
      </c>
      <c r="Y49" s="10">
        <v>1.3787150699999999</v>
      </c>
      <c r="Z49" s="10">
        <v>1.3971029500000001</v>
      </c>
      <c r="AA49" s="10">
        <v>1.4163317</v>
      </c>
      <c r="AB49" s="10">
        <v>1.43652373</v>
      </c>
      <c r="AC49" s="10">
        <v>1.4576866799999999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18132</v>
      </c>
      <c r="C50" s="10">
        <v>18482.495975779999</v>
      </c>
      <c r="D50" s="10">
        <v>18907.02806488</v>
      </c>
      <c r="E50" s="10">
        <v>19486.19538746</v>
      </c>
      <c r="F50" s="10">
        <v>20125.69496606</v>
      </c>
      <c r="G50" s="10">
        <v>20785.20054415</v>
      </c>
      <c r="H50" s="10">
        <v>21467.019986980002</v>
      </c>
      <c r="I50" s="10">
        <v>22133.573404390001</v>
      </c>
      <c r="J50" s="10">
        <v>22822.564824730001</v>
      </c>
      <c r="K50" s="10">
        <v>23522.971968469999</v>
      </c>
      <c r="L50" s="10">
        <v>24231.725622490001</v>
      </c>
      <c r="M50" s="10">
        <v>24950.316220820001</v>
      </c>
      <c r="N50" s="10">
        <v>25683.643359009999</v>
      </c>
      <c r="O50" s="10">
        <v>26425.378963520001</v>
      </c>
      <c r="P50" s="10">
        <v>27181.723608709999</v>
      </c>
      <c r="Q50" s="10">
        <v>27948.13891686</v>
      </c>
      <c r="R50" s="10">
        <v>28728.758872729999</v>
      </c>
      <c r="S50" s="10">
        <v>29522.62523568</v>
      </c>
      <c r="T50" s="10">
        <v>30328.275580040001</v>
      </c>
      <c r="U50" s="10">
        <v>31149.488064730001</v>
      </c>
      <c r="V50" s="10">
        <v>31983.782600070001</v>
      </c>
      <c r="W50" s="10">
        <v>32825.226916170002</v>
      </c>
      <c r="X50" s="10">
        <v>33669.718569539997</v>
      </c>
      <c r="Y50" s="10">
        <v>34525.813707360001</v>
      </c>
      <c r="Z50" s="10">
        <v>35399.988084099998</v>
      </c>
      <c r="AA50" s="10">
        <v>36288.046255109999</v>
      </c>
      <c r="AB50" s="10">
        <v>37192.362762750003</v>
      </c>
      <c r="AC50" s="10">
        <v>38112.852772769998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56878626.25</v>
      </c>
      <c r="C51" s="10">
        <v>58886174.853209198</v>
      </c>
      <c r="D51" s="10">
        <v>61006442.551084697</v>
      </c>
      <c r="E51" s="10">
        <v>63831283.592359103</v>
      </c>
      <c r="F51" s="10">
        <v>67068733.192407697</v>
      </c>
      <c r="G51" s="10">
        <v>70406918.766860902</v>
      </c>
      <c r="H51" s="10">
        <v>73859987.427696198</v>
      </c>
      <c r="I51" s="10">
        <v>77192781.386550099</v>
      </c>
      <c r="J51" s="10">
        <v>80638704.627337202</v>
      </c>
      <c r="K51" s="10">
        <v>84133014.762587294</v>
      </c>
      <c r="L51" s="10">
        <v>87635041.296043694</v>
      </c>
      <c r="M51" s="10">
        <v>91157149.174953595</v>
      </c>
      <c r="N51" s="10">
        <v>94737861.602770895</v>
      </c>
      <c r="O51" s="10">
        <v>98350939.989194199</v>
      </c>
      <c r="P51" s="10">
        <v>102022056.16348401</v>
      </c>
      <c r="Q51" s="10">
        <v>105732879.453859</v>
      </c>
      <c r="R51" s="10">
        <v>109501308.643526</v>
      </c>
      <c r="S51" s="10">
        <v>113323196.241056</v>
      </c>
      <c r="T51" s="10">
        <v>117192653.786009</v>
      </c>
      <c r="U51" s="10">
        <v>121125992.645125</v>
      </c>
      <c r="V51" s="10">
        <v>125112899.202903</v>
      </c>
      <c r="W51" s="10">
        <v>129051939.890651</v>
      </c>
      <c r="X51" s="10">
        <v>132768706.683863</v>
      </c>
      <c r="Y51" s="10">
        <v>136526940.05472499</v>
      </c>
      <c r="Z51" s="10">
        <v>140361838.02131</v>
      </c>
      <c r="AA51" s="10">
        <v>144249968.03232399</v>
      </c>
      <c r="AB51" s="10">
        <v>148204001.31223899</v>
      </c>
      <c r="AC51" s="10">
        <v>152223169.99304199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56878626.25</v>
      </c>
      <c r="C52" s="10">
        <v>58886174.853209198</v>
      </c>
      <c r="D52" s="10">
        <v>61006442.551084697</v>
      </c>
      <c r="E52" s="10">
        <v>63831283.592359103</v>
      </c>
      <c r="F52" s="10">
        <v>67068733.192407697</v>
      </c>
      <c r="G52" s="10">
        <v>70406918.766860902</v>
      </c>
      <c r="H52" s="10">
        <v>73859987.427696198</v>
      </c>
      <c r="I52" s="10">
        <v>77192781.386550099</v>
      </c>
      <c r="J52" s="10">
        <v>80638704.627337202</v>
      </c>
      <c r="K52" s="10">
        <v>84133014.762587294</v>
      </c>
      <c r="L52" s="10">
        <v>87635041.296043694</v>
      </c>
      <c r="M52" s="10">
        <v>91157149.174953595</v>
      </c>
      <c r="N52" s="10">
        <v>94737861.602770895</v>
      </c>
      <c r="O52" s="10">
        <v>98350939.989194199</v>
      </c>
      <c r="P52" s="10">
        <v>102022056.16348401</v>
      </c>
      <c r="Q52" s="10">
        <v>105732879.453859</v>
      </c>
      <c r="R52" s="10">
        <v>109501308.643526</v>
      </c>
      <c r="S52" s="10">
        <v>113323196.241056</v>
      </c>
      <c r="T52" s="10">
        <v>117192653.786009</v>
      </c>
      <c r="U52" s="10">
        <v>121125992.645125</v>
      </c>
      <c r="V52" s="10">
        <v>125112899.202903</v>
      </c>
      <c r="W52" s="10">
        <v>129051939.890651</v>
      </c>
      <c r="X52" s="10">
        <v>132768706.683863</v>
      </c>
      <c r="Y52" s="10">
        <v>136526940.05472499</v>
      </c>
      <c r="Z52" s="10">
        <v>140361838.02131</v>
      </c>
      <c r="AA52" s="10">
        <v>144249968.03232399</v>
      </c>
      <c r="AB52" s="10">
        <v>148204001.31223899</v>
      </c>
      <c r="AC52" s="10">
        <v>152223169.99304199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4826.35423558</v>
      </c>
      <c r="C53" s="10">
        <v>4941.80576845</v>
      </c>
      <c r="D53" s="10">
        <v>5074.0477057999997</v>
      </c>
      <c r="E53" s="10">
        <v>5252.8059451999998</v>
      </c>
      <c r="F53" s="10">
        <v>5453.0731202699999</v>
      </c>
      <c r="G53" s="10">
        <v>5659.5921503400004</v>
      </c>
      <c r="H53" s="10">
        <v>5873.1458838299995</v>
      </c>
      <c r="I53" s="10">
        <v>6080.8698964599998</v>
      </c>
      <c r="J53" s="10">
        <v>6295.6093609899999</v>
      </c>
      <c r="K53" s="10">
        <v>6513.6943204099998</v>
      </c>
      <c r="L53" s="10">
        <v>6733.5503752499999</v>
      </c>
      <c r="M53" s="10">
        <v>6955.7618731100001</v>
      </c>
      <c r="N53" s="10">
        <v>7182.1979295399997</v>
      </c>
      <c r="O53" s="10">
        <v>7411.0182798899996</v>
      </c>
      <c r="P53" s="10">
        <v>7644.0251811400003</v>
      </c>
      <c r="Q53" s="10">
        <v>7879.9107161499996</v>
      </c>
      <c r="R53" s="10">
        <v>8119.8955757200001</v>
      </c>
      <c r="S53" s="10">
        <v>8363.6968422600003</v>
      </c>
      <c r="T53" s="10">
        <v>8610.8935058799998</v>
      </c>
      <c r="U53" s="10">
        <v>8862.6000463399996</v>
      </c>
      <c r="V53" s="10">
        <v>9118.0944922300005</v>
      </c>
      <c r="W53" s="10">
        <v>9373.7768808399996</v>
      </c>
      <c r="X53" s="10">
        <v>9624.6136772900009</v>
      </c>
      <c r="Y53" s="10">
        <v>9878.6627195199999</v>
      </c>
      <c r="Z53" s="10">
        <v>10138.010888139999</v>
      </c>
      <c r="AA53" s="10">
        <v>10401.290813269999</v>
      </c>
      <c r="AB53" s="10">
        <v>10669.26197619</v>
      </c>
      <c r="AC53" s="10">
        <v>10941.88955312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5770.8451356100004</v>
      </c>
      <c r="D54" s="10">
        <v>5978.63137001</v>
      </c>
      <c r="E54" s="10">
        <v>6255.4657920500003</v>
      </c>
      <c r="F54" s="10">
        <v>6572.7358528599998</v>
      </c>
      <c r="G54" s="10">
        <v>6899.8780391500004</v>
      </c>
      <c r="H54" s="10">
        <v>7238.2787679100002</v>
      </c>
      <c r="I54" s="10">
        <v>7564.8925758799996</v>
      </c>
      <c r="J54" s="10">
        <v>7902.59305348</v>
      </c>
      <c r="K54" s="10">
        <v>8245.0354467300003</v>
      </c>
      <c r="L54" s="10">
        <v>8588.2340470100007</v>
      </c>
      <c r="M54" s="10">
        <v>8933.4006191499993</v>
      </c>
      <c r="N54" s="10">
        <v>9284.3104370700003</v>
      </c>
      <c r="O54" s="10">
        <v>9638.3921189400007</v>
      </c>
      <c r="P54" s="10">
        <v>9998.1615040199995</v>
      </c>
      <c r="Q54" s="10">
        <v>10361.82218648</v>
      </c>
      <c r="R54" s="10">
        <v>10731.128247070001</v>
      </c>
      <c r="S54" s="10">
        <v>11105.67323162</v>
      </c>
      <c r="T54" s="10">
        <v>11484.88007103</v>
      </c>
      <c r="U54" s="10">
        <v>11870.347279219999</v>
      </c>
      <c r="V54" s="10">
        <v>12261.064121879999</v>
      </c>
      <c r="W54" s="10">
        <v>12647.09010928</v>
      </c>
      <c r="X54" s="10">
        <v>13011.333255019999</v>
      </c>
      <c r="Y54" s="10">
        <v>13379.64012536</v>
      </c>
      <c r="Z54" s="10">
        <v>13755.46012609</v>
      </c>
      <c r="AA54" s="10">
        <v>14136.496867170001</v>
      </c>
      <c r="AB54" s="10">
        <v>14523.992128600001</v>
      </c>
      <c r="AC54" s="10">
        <v>14917.87065932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27.870526859999998</v>
      </c>
      <c r="C55" s="10">
        <v>28.854225679999999</v>
      </c>
      <c r="D55" s="10">
        <v>29.89315685</v>
      </c>
      <c r="E55" s="10">
        <v>31.277328959999998</v>
      </c>
      <c r="F55" s="10">
        <v>32.863679259999998</v>
      </c>
      <c r="G55" s="10">
        <v>34.499390200000001</v>
      </c>
      <c r="H55" s="10">
        <v>36.191393840000003</v>
      </c>
      <c r="I55" s="10">
        <v>37.824462879999999</v>
      </c>
      <c r="J55" s="10">
        <v>39.512965270000002</v>
      </c>
      <c r="K55" s="10">
        <v>41.22517723</v>
      </c>
      <c r="L55" s="10">
        <v>42.941170239999998</v>
      </c>
      <c r="M55" s="10">
        <v>44.667003100000002</v>
      </c>
      <c r="N55" s="10">
        <v>46.42155219</v>
      </c>
      <c r="O55" s="10">
        <v>48.191960590000001</v>
      </c>
      <c r="P55" s="10">
        <v>49.990807519999997</v>
      </c>
      <c r="Q55" s="10">
        <v>51.809110930000003</v>
      </c>
      <c r="R55" s="10">
        <v>53.655641240000001</v>
      </c>
      <c r="S55" s="10">
        <v>55.528366159999997</v>
      </c>
      <c r="T55" s="10">
        <v>57.42440036</v>
      </c>
      <c r="U55" s="10">
        <v>59.3517364</v>
      </c>
      <c r="V55" s="10">
        <v>61.305320610000003</v>
      </c>
      <c r="W55" s="10">
        <v>63.235450550000003</v>
      </c>
      <c r="X55" s="10">
        <v>65.056666280000002</v>
      </c>
      <c r="Y55" s="10">
        <v>66.898200630000005</v>
      </c>
      <c r="Z55" s="10">
        <v>68.777300629999999</v>
      </c>
      <c r="AA55" s="10">
        <v>70.682484340000002</v>
      </c>
      <c r="AB55" s="10">
        <v>72.619960640000002</v>
      </c>
      <c r="AC55" s="10">
        <v>74.589353299999999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3438.51575508</v>
      </c>
      <c r="C56" s="10">
        <v>3504.9831020299998</v>
      </c>
      <c r="D56" s="10">
        <v>3585.4905075500001</v>
      </c>
      <c r="E56" s="10">
        <v>3695.3226255499999</v>
      </c>
      <c r="F56" s="10">
        <v>3816.5960303799998</v>
      </c>
      <c r="G56" s="10">
        <v>3941.6633324300001</v>
      </c>
      <c r="H56" s="10">
        <v>4070.9621906000002</v>
      </c>
      <c r="I56" s="10">
        <v>4197.3660306299998</v>
      </c>
      <c r="J56" s="10">
        <v>4328.0249680799998</v>
      </c>
      <c r="K56" s="10">
        <v>4460.8487601999996</v>
      </c>
      <c r="L56" s="10">
        <v>4595.2553676300004</v>
      </c>
      <c r="M56" s="10">
        <v>4731.5274332500003</v>
      </c>
      <c r="N56" s="10">
        <v>4870.5941064400004</v>
      </c>
      <c r="O56" s="10">
        <v>5011.2553441500004</v>
      </c>
      <c r="P56" s="10">
        <v>5154.6870107499999</v>
      </c>
      <c r="Q56" s="10">
        <v>5300.0284574699999</v>
      </c>
      <c r="R56" s="10">
        <v>5448.0636448200003</v>
      </c>
      <c r="S56" s="10">
        <v>5598.6108539799998</v>
      </c>
      <c r="T56" s="10">
        <v>5751.3927535000003</v>
      </c>
      <c r="U56" s="10">
        <v>5907.1258257999998</v>
      </c>
      <c r="V56" s="10">
        <v>6065.3397516799996</v>
      </c>
      <c r="W56" s="10">
        <v>6224.9095475100003</v>
      </c>
      <c r="X56" s="10">
        <v>6385.0572341999996</v>
      </c>
      <c r="Y56" s="10">
        <v>6547.4053821899997</v>
      </c>
      <c r="Z56" s="10">
        <v>6713.1820404199998</v>
      </c>
      <c r="AA56" s="10">
        <v>6881.5915932799999</v>
      </c>
      <c r="AB56" s="10">
        <v>7053.0843441699999</v>
      </c>
      <c r="AC56" s="10">
        <v>7227.6442052900002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1387.8384805000001</v>
      </c>
      <c r="C57" s="10">
        <v>1436.8226664199999</v>
      </c>
      <c r="D57" s="10">
        <v>1488.5571982500001</v>
      </c>
      <c r="E57" s="10">
        <v>1557.4833196500001</v>
      </c>
      <c r="F57" s="10">
        <v>1636.4770898899999</v>
      </c>
      <c r="G57" s="10">
        <v>1717.9288179099999</v>
      </c>
      <c r="H57" s="10">
        <v>1802.1836932399999</v>
      </c>
      <c r="I57" s="10">
        <v>1883.50386583</v>
      </c>
      <c r="J57" s="10">
        <v>1967.5843929099999</v>
      </c>
      <c r="K57" s="10">
        <v>2052.8455602099998</v>
      </c>
      <c r="L57" s="10">
        <v>2138.29500762</v>
      </c>
      <c r="M57" s="10">
        <v>2224.2344398700002</v>
      </c>
      <c r="N57" s="10">
        <v>2311.6038231100001</v>
      </c>
      <c r="O57" s="10">
        <v>2399.7629357400001</v>
      </c>
      <c r="P57" s="10">
        <v>2489.33817039</v>
      </c>
      <c r="Q57" s="10">
        <v>2579.8822586699998</v>
      </c>
      <c r="R57" s="10">
        <v>2671.8319308999999</v>
      </c>
      <c r="S57" s="10">
        <v>2765.08598828</v>
      </c>
      <c r="T57" s="10">
        <v>2859.50075238</v>
      </c>
      <c r="U57" s="10">
        <v>2955.4742205399998</v>
      </c>
      <c r="V57" s="10">
        <v>3052.75474055</v>
      </c>
      <c r="W57" s="10">
        <v>3148.8673333299998</v>
      </c>
      <c r="X57" s="10">
        <v>3239.5564430899999</v>
      </c>
      <c r="Y57" s="10">
        <v>3331.25733734</v>
      </c>
      <c r="Z57" s="10">
        <v>3424.8288477199999</v>
      </c>
      <c r="AA57" s="10">
        <v>3519.6992199900001</v>
      </c>
      <c r="AB57" s="10">
        <v>3616.1776320200001</v>
      </c>
      <c r="AC57" s="10">
        <v>3714.2453478299999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1.0618023400000001</v>
      </c>
      <c r="E58" s="10">
        <v>1.06559314</v>
      </c>
      <c r="F58" s="10">
        <v>1.0735754</v>
      </c>
      <c r="G58" s="10">
        <v>1.0758521700000001</v>
      </c>
      <c r="H58" s="10">
        <v>1.0758013900000001</v>
      </c>
      <c r="I58" s="10">
        <v>1.07583658</v>
      </c>
      <c r="J58" s="10">
        <v>1.07401054</v>
      </c>
      <c r="K58" s="10">
        <v>1.07409249</v>
      </c>
      <c r="L58" s="10">
        <v>1.07363462</v>
      </c>
      <c r="M58" s="10">
        <v>1.0730523700000001</v>
      </c>
      <c r="N58" s="10">
        <v>1.0725572400000001</v>
      </c>
      <c r="O58" s="10">
        <v>1.0722828099999999</v>
      </c>
      <c r="P58" s="10">
        <v>1.07174967</v>
      </c>
      <c r="Q58" s="10">
        <v>1.0714811500000001</v>
      </c>
      <c r="R58" s="10">
        <v>1.07103748</v>
      </c>
      <c r="S58" s="10">
        <v>1.07076148</v>
      </c>
      <c r="T58" s="10">
        <v>1.0704512100000001</v>
      </c>
      <c r="U58" s="10">
        <v>1.0700929699999999</v>
      </c>
      <c r="V58" s="10">
        <v>1.06987235</v>
      </c>
      <c r="W58" s="10">
        <v>1.06956622</v>
      </c>
      <c r="X58" s="10">
        <v>1.0690713199999999</v>
      </c>
      <c r="Y58" s="10">
        <v>1.0684655300000001</v>
      </c>
      <c r="Z58" s="10">
        <v>1.06815236</v>
      </c>
      <c r="AA58" s="10">
        <v>1.0680410899999999</v>
      </c>
      <c r="AB58" s="10">
        <v>1.06779833</v>
      </c>
      <c r="AC58" s="10">
        <v>1.0676255299999999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1.0618023400000001</v>
      </c>
      <c r="D59" s="10">
        <v>1.06559314</v>
      </c>
      <c r="E59" s="10">
        <v>1.0735754</v>
      </c>
      <c r="F59" s="10">
        <v>1.0758521700000001</v>
      </c>
      <c r="G59" s="10">
        <v>1.0758013900000001</v>
      </c>
      <c r="H59" s="10">
        <v>1.07583658</v>
      </c>
      <c r="I59" s="10">
        <v>1.07401054</v>
      </c>
      <c r="J59" s="10">
        <v>1.07409249</v>
      </c>
      <c r="K59" s="10">
        <v>1.07363462</v>
      </c>
      <c r="L59" s="10">
        <v>1.0730523700000001</v>
      </c>
      <c r="M59" s="10">
        <v>1.0725572400000001</v>
      </c>
      <c r="N59" s="10">
        <v>1.0722828099999999</v>
      </c>
      <c r="O59" s="10">
        <v>1.07174967</v>
      </c>
      <c r="P59" s="10">
        <v>1.0714811500000001</v>
      </c>
      <c r="Q59" s="10">
        <v>1.07103748</v>
      </c>
      <c r="R59" s="10">
        <v>1.07076148</v>
      </c>
      <c r="S59" s="10">
        <v>1.0704512100000001</v>
      </c>
      <c r="T59" s="10">
        <v>1.0700929699999999</v>
      </c>
      <c r="U59" s="10">
        <v>1.06987235</v>
      </c>
      <c r="V59" s="10">
        <v>1.06956622</v>
      </c>
      <c r="W59" s="10">
        <v>1.0690713199999999</v>
      </c>
      <c r="X59" s="10">
        <v>1.0684655300000001</v>
      </c>
      <c r="Y59" s="10">
        <v>1.06815236</v>
      </c>
      <c r="Z59" s="10">
        <v>1.0680410899999999</v>
      </c>
      <c r="AA59" s="10">
        <v>1.06779833</v>
      </c>
      <c r="AB59" s="10">
        <v>1.0676255299999999</v>
      </c>
      <c r="AC59" s="10">
        <v>1.06744733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1.08930276</v>
      </c>
      <c r="D60" s="10">
        <v>1.0900850600000001</v>
      </c>
      <c r="E60" s="10">
        <v>1.0906507599999999</v>
      </c>
      <c r="F60" s="10">
        <v>1.09009632</v>
      </c>
      <c r="G60" s="10">
        <v>1.08922232</v>
      </c>
      <c r="H60" s="10">
        <v>1.0883188100000001</v>
      </c>
      <c r="I60" s="10">
        <v>1.08737521</v>
      </c>
      <c r="J60" s="10">
        <v>1.08667555</v>
      </c>
      <c r="K60" s="10">
        <v>1.0859272099999999</v>
      </c>
      <c r="L60" s="10">
        <v>1.08522001</v>
      </c>
      <c r="M60" s="10">
        <v>1.0845883999999999</v>
      </c>
      <c r="N60" s="10">
        <v>1.08401546</v>
      </c>
      <c r="O60" s="10">
        <v>1.0834606499999999</v>
      </c>
      <c r="P60" s="10">
        <v>1.0829510200000001</v>
      </c>
      <c r="Q60" s="10">
        <v>1.08245956</v>
      </c>
      <c r="R60" s="10">
        <v>1.0820041899999999</v>
      </c>
      <c r="S60" s="10">
        <v>1.08156739</v>
      </c>
      <c r="T60" s="10">
        <v>1.0811531700000001</v>
      </c>
      <c r="U60" s="10">
        <v>1.0807665399999999</v>
      </c>
      <c r="V60" s="10">
        <v>1.08039342</v>
      </c>
      <c r="W60" s="10">
        <v>1.0800428099999999</v>
      </c>
      <c r="X60" s="10">
        <v>1.07978807</v>
      </c>
      <c r="Y60" s="10">
        <v>1.0797448000000001</v>
      </c>
      <c r="Z60" s="10">
        <v>1.07971873</v>
      </c>
      <c r="AA60" s="10">
        <v>1.0796846099999999</v>
      </c>
      <c r="AB60" s="10">
        <v>1.0796605800000001</v>
      </c>
      <c r="AC60" s="10">
        <v>1.0796383300000001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</v>
      </c>
      <c r="E69" s="10">
        <v>1.1532E-4</v>
      </c>
      <c r="F69" s="10">
        <v>0</v>
      </c>
      <c r="G69" s="10">
        <v>2.8000000000000002E-7</v>
      </c>
      <c r="H69" s="10">
        <v>2.8999999999999998E-7</v>
      </c>
      <c r="I69" s="10">
        <v>2.8999999999999998E-7</v>
      </c>
      <c r="J69" s="10">
        <v>3.9000000000000002E-7</v>
      </c>
      <c r="K69" s="10">
        <v>3.9000000000000002E-7</v>
      </c>
      <c r="L69" s="10">
        <v>4.0999999999999999E-7</v>
      </c>
      <c r="M69" s="10">
        <v>4.8999999999999997E-7</v>
      </c>
      <c r="N69" s="10">
        <v>4.5999999999999999E-7</v>
      </c>
      <c r="O69" s="10">
        <v>5.9999999999999997E-7</v>
      </c>
      <c r="P69" s="10">
        <v>6.1999999999999999E-7</v>
      </c>
      <c r="Q69" s="10">
        <v>9.4E-7</v>
      </c>
      <c r="R69" s="10">
        <v>7.7000000000000004E-7</v>
      </c>
      <c r="S69" s="10">
        <v>6.0999999999999998E-7</v>
      </c>
      <c r="T69" s="10">
        <v>5.0999999999999999E-7</v>
      </c>
      <c r="U69" s="10">
        <v>1.4000000000000001E-7</v>
      </c>
      <c r="V69" s="10">
        <v>1.4000000000000001E-7</v>
      </c>
      <c r="W69" s="10">
        <v>1.1000000000000001E-7</v>
      </c>
      <c r="X69" s="10">
        <v>1.1999999999999999E-7</v>
      </c>
      <c r="Y69" s="10">
        <v>1.1999999999999999E-7</v>
      </c>
      <c r="Z69" s="10">
        <v>1.1999999999999999E-7</v>
      </c>
      <c r="AA69" s="10">
        <v>1.3E-7</v>
      </c>
      <c r="AB69" s="10">
        <v>1.4999999999999999E-7</v>
      </c>
      <c r="AC69" s="10">
        <v>1.4999999999999999E-7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</v>
      </c>
      <c r="D70" s="10">
        <v>1.1532E-4</v>
      </c>
      <c r="E70" s="10">
        <v>0</v>
      </c>
      <c r="F70" s="10">
        <v>2.8000000000000002E-7</v>
      </c>
      <c r="G70" s="10">
        <v>2.8999999999999998E-7</v>
      </c>
      <c r="H70" s="10">
        <v>2.8999999999999998E-7</v>
      </c>
      <c r="I70" s="10">
        <v>3.9000000000000002E-7</v>
      </c>
      <c r="J70" s="10">
        <v>3.9000000000000002E-7</v>
      </c>
      <c r="K70" s="10">
        <v>4.0999999999999999E-7</v>
      </c>
      <c r="L70" s="10">
        <v>4.8999999999999997E-7</v>
      </c>
      <c r="M70" s="10">
        <v>4.5999999999999999E-7</v>
      </c>
      <c r="N70" s="10">
        <v>5.9999999999999997E-7</v>
      </c>
      <c r="O70" s="10">
        <v>6.1999999999999999E-7</v>
      </c>
      <c r="P70" s="10">
        <v>9.4E-7</v>
      </c>
      <c r="Q70" s="10">
        <v>7.7000000000000004E-7</v>
      </c>
      <c r="R70" s="10">
        <v>6.0999999999999998E-7</v>
      </c>
      <c r="S70" s="10">
        <v>5.0999999999999999E-7</v>
      </c>
      <c r="T70" s="10">
        <v>1.4000000000000001E-7</v>
      </c>
      <c r="U70" s="10">
        <v>1.4000000000000001E-7</v>
      </c>
      <c r="V70" s="10">
        <v>1.1000000000000001E-7</v>
      </c>
      <c r="W70" s="10">
        <v>1.1999999999999999E-7</v>
      </c>
      <c r="X70" s="10">
        <v>1.1999999999999999E-7</v>
      </c>
      <c r="Y70" s="10">
        <v>1.1999999999999999E-7</v>
      </c>
      <c r="Z70" s="10">
        <v>1.3E-7</v>
      </c>
      <c r="AA70" s="10">
        <v>1.4999999999999999E-7</v>
      </c>
      <c r="AB70" s="10">
        <v>1.4999999999999999E-7</v>
      </c>
      <c r="AC70" s="10">
        <v>1.6E-7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0</v>
      </c>
      <c r="D72" s="10">
        <v>0.71219942000000003</v>
      </c>
      <c r="E72" s="10">
        <v>0.64434915000000004</v>
      </c>
      <c r="F72" s="10">
        <v>0.58164294999999999</v>
      </c>
      <c r="G72" s="10">
        <v>0.52385707000000004</v>
      </c>
      <c r="H72" s="10">
        <v>0.47270500999999998</v>
      </c>
      <c r="I72" s="10">
        <v>0.60390891999999996</v>
      </c>
      <c r="J72" s="10">
        <v>0.55251905999999995</v>
      </c>
      <c r="K72" s="10">
        <v>0.49731458000000001</v>
      </c>
      <c r="L72" s="10">
        <v>1.2034650600000001</v>
      </c>
      <c r="M72" s="10">
        <v>2.7317410099999999</v>
      </c>
      <c r="N72" s="10">
        <v>2.4585697400000002</v>
      </c>
      <c r="O72" s="10">
        <v>3.2717399500000002</v>
      </c>
      <c r="P72" s="10">
        <v>2.9501607700000001</v>
      </c>
      <c r="Q72" s="10">
        <v>3.4761772400000002</v>
      </c>
      <c r="R72" s="10">
        <v>3.6242624700000001</v>
      </c>
      <c r="S72" s="10">
        <v>3.2618362200000002</v>
      </c>
      <c r="T72" s="10">
        <v>3.6665464800000001</v>
      </c>
      <c r="U72" s="10">
        <v>3.30328116</v>
      </c>
      <c r="V72" s="10">
        <v>2.9847963100000001</v>
      </c>
      <c r="W72" s="10">
        <v>4.33024977</v>
      </c>
      <c r="X72" s="10">
        <v>4.1027167200000001</v>
      </c>
      <c r="Y72" s="10">
        <v>4.8128333699999999</v>
      </c>
      <c r="Z72" s="10">
        <v>4.3432114500000001</v>
      </c>
      <c r="AA72" s="10">
        <v>4.0236528500000004</v>
      </c>
      <c r="AB72" s="10">
        <v>3.6212875599999998</v>
      </c>
      <c r="AC72" s="10">
        <v>3.2591600000000001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0</v>
      </c>
      <c r="D73" s="10">
        <v>0.17804739</v>
      </c>
      <c r="E73" s="10">
        <v>8.3569999999999998E-4</v>
      </c>
      <c r="F73" s="10">
        <v>4.4073000000000002E-4</v>
      </c>
      <c r="G73" s="10">
        <v>9.4519999999999996E-5</v>
      </c>
      <c r="H73" s="10">
        <v>2.9282000000000001E-4</v>
      </c>
      <c r="I73" s="10">
        <v>4.463491E-2</v>
      </c>
      <c r="J73" s="10">
        <v>2.25026E-3</v>
      </c>
      <c r="K73" s="10">
        <v>8.9199999999999993E-6</v>
      </c>
      <c r="L73" s="10">
        <v>0.18896862</v>
      </c>
      <c r="M73" s="10">
        <v>0.41215959000000002</v>
      </c>
      <c r="N73" s="10">
        <v>1.3400000000000001E-6</v>
      </c>
      <c r="O73" s="10">
        <v>0.26474391000000003</v>
      </c>
      <c r="P73" s="10">
        <v>1.4102400000000001E-3</v>
      </c>
      <c r="Q73" s="10">
        <v>0.20525846</v>
      </c>
      <c r="R73" s="10">
        <v>0.12391902</v>
      </c>
      <c r="S73" s="10">
        <v>5.5099999999999998E-6</v>
      </c>
      <c r="T73" s="10">
        <v>0.18271277999999999</v>
      </c>
      <c r="U73" s="10">
        <v>8.5532000000000002E-4</v>
      </c>
      <c r="V73" s="10">
        <v>2.9513999999999999E-3</v>
      </c>
      <c r="W73" s="10">
        <v>0.41099730000000001</v>
      </c>
      <c r="X73" s="10">
        <v>5.1372859999999999E-2</v>
      </c>
      <c r="Y73" s="10">
        <v>0.28008769</v>
      </c>
      <c r="Z73" s="10">
        <v>2.9234199999999999E-3</v>
      </c>
      <c r="AA73" s="10">
        <v>2.8691899999999999E-2</v>
      </c>
      <c r="AB73" s="10">
        <v>0</v>
      </c>
      <c r="AC73" s="10">
        <v>1.9999999999999999E-7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0</v>
      </c>
      <c r="D74" s="10">
        <v>0.17804739</v>
      </c>
      <c r="E74" s="10">
        <v>8.3569999999999998E-4</v>
      </c>
      <c r="F74" s="10">
        <v>4.4073000000000002E-4</v>
      </c>
      <c r="G74" s="10">
        <v>9.4519999999999996E-5</v>
      </c>
      <c r="H74" s="10">
        <v>2.9282000000000001E-4</v>
      </c>
      <c r="I74" s="10">
        <v>4.463491E-2</v>
      </c>
      <c r="J74" s="10">
        <v>2.25026E-3</v>
      </c>
      <c r="K74" s="10">
        <v>8.9199999999999993E-6</v>
      </c>
      <c r="L74" s="10">
        <v>0.18896862</v>
      </c>
      <c r="M74" s="10">
        <v>0.41215959000000002</v>
      </c>
      <c r="N74" s="10">
        <v>1.3400000000000001E-6</v>
      </c>
      <c r="O74" s="10">
        <v>0.26474391000000003</v>
      </c>
      <c r="P74" s="10">
        <v>1.4102400000000001E-3</v>
      </c>
      <c r="Q74" s="10">
        <v>0.20525846</v>
      </c>
      <c r="R74" s="10">
        <v>0.12391902</v>
      </c>
      <c r="S74" s="10">
        <v>5.5099999999999998E-6</v>
      </c>
      <c r="T74" s="10">
        <v>0.18271277999999999</v>
      </c>
      <c r="U74" s="10">
        <v>8.5532000000000002E-4</v>
      </c>
      <c r="V74" s="10">
        <v>2.9513999999999999E-3</v>
      </c>
      <c r="W74" s="10">
        <v>0.41099730000000001</v>
      </c>
      <c r="X74" s="10">
        <v>5.1372859999999999E-2</v>
      </c>
      <c r="Y74" s="10">
        <v>0.28008769</v>
      </c>
      <c r="Z74" s="10">
        <v>2.9234199999999999E-3</v>
      </c>
      <c r="AA74" s="10">
        <v>2.8691899999999999E-2</v>
      </c>
      <c r="AB74" s="10">
        <v>0</v>
      </c>
      <c r="AC74" s="10">
        <v>1.9999999999999999E-7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0</v>
      </c>
      <c r="D75" s="10">
        <v>0.18913873</v>
      </c>
      <c r="E75" s="10">
        <v>0.17111754000000001</v>
      </c>
      <c r="F75" s="10">
        <v>0.15446487</v>
      </c>
      <c r="G75" s="10">
        <v>0.13911887000000001</v>
      </c>
      <c r="H75" s="10">
        <v>0.1255346</v>
      </c>
      <c r="I75" s="10">
        <v>0.16037857</v>
      </c>
      <c r="J75" s="10">
        <v>0.14673056000000001</v>
      </c>
      <c r="K75" s="10">
        <v>0.13207007000000001</v>
      </c>
      <c r="L75" s="10">
        <v>0.31960255999999998</v>
      </c>
      <c r="M75" s="10">
        <v>0.72546447000000003</v>
      </c>
      <c r="N75" s="10">
        <v>0.65291367</v>
      </c>
      <c r="O75" s="10">
        <v>0.86886805</v>
      </c>
      <c r="P75" s="10">
        <v>0.78346378000000005</v>
      </c>
      <c r="Q75" s="10">
        <v>0.92315891999999999</v>
      </c>
      <c r="R75" s="10">
        <v>0.96248427000000003</v>
      </c>
      <c r="S75" s="10">
        <v>0.86623430999999995</v>
      </c>
      <c r="T75" s="10">
        <v>0.97371430000000003</v>
      </c>
      <c r="U75" s="10">
        <v>0.87724071000000003</v>
      </c>
      <c r="V75" s="10">
        <v>0.79266183999999995</v>
      </c>
      <c r="W75" s="10">
        <v>1.14997478</v>
      </c>
      <c r="X75" s="10">
        <v>1.0895446799999999</v>
      </c>
      <c r="Y75" s="10">
        <v>1.2781309999999999</v>
      </c>
      <c r="Z75" s="10">
        <v>1.1534113500000001</v>
      </c>
      <c r="AA75" s="10">
        <v>1.06854765</v>
      </c>
      <c r="AB75" s="10">
        <v>0.96169252999999999</v>
      </c>
      <c r="AC75" s="10">
        <v>0.86552359000000001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3.9600000000000002E-6</v>
      </c>
      <c r="E76" s="10">
        <v>2E-8</v>
      </c>
      <c r="F76" s="10">
        <v>1E-8</v>
      </c>
      <c r="G76" s="10">
        <v>0</v>
      </c>
      <c r="H76" s="10">
        <v>1E-8</v>
      </c>
      <c r="I76" s="10">
        <v>9.9000000000000005E-7</v>
      </c>
      <c r="J76" s="10">
        <v>4.9999999999999998E-8</v>
      </c>
      <c r="K76" s="10">
        <v>0</v>
      </c>
      <c r="L76" s="10">
        <v>4.1999999999999996E-6</v>
      </c>
      <c r="M76" s="10">
        <v>9.1700000000000003E-6</v>
      </c>
      <c r="N76" s="10">
        <v>0</v>
      </c>
      <c r="O76" s="10">
        <v>5.8900000000000004E-6</v>
      </c>
      <c r="P76" s="10">
        <v>2.9999999999999997E-8</v>
      </c>
      <c r="Q76" s="10">
        <v>4.5700000000000003E-6</v>
      </c>
      <c r="R76" s="10">
        <v>2.7599999999999998E-6</v>
      </c>
      <c r="S76" s="10">
        <v>0</v>
      </c>
      <c r="T76" s="10">
        <v>4.07E-6</v>
      </c>
      <c r="U76" s="10">
        <v>2E-8</v>
      </c>
      <c r="V76" s="10">
        <v>7.0000000000000005E-8</v>
      </c>
      <c r="W76" s="10">
        <v>9.1400000000000006E-6</v>
      </c>
      <c r="X76" s="10">
        <v>1.1400000000000001E-6</v>
      </c>
      <c r="Y76" s="10">
        <v>6.2299999999999996E-6</v>
      </c>
      <c r="Z76" s="10">
        <v>7.0000000000000005E-8</v>
      </c>
      <c r="AA76" s="10">
        <v>6.4000000000000001E-7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2E-8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2E-8</v>
      </c>
      <c r="M77" s="10">
        <v>4.9999999999999998E-8</v>
      </c>
      <c r="N77" s="10">
        <v>0</v>
      </c>
      <c r="O77" s="10">
        <v>2.9999999999999997E-8</v>
      </c>
      <c r="P77" s="10">
        <v>0</v>
      </c>
      <c r="Q77" s="10">
        <v>2E-8</v>
      </c>
      <c r="R77" s="10">
        <v>1E-8</v>
      </c>
      <c r="S77" s="10">
        <v>0</v>
      </c>
      <c r="T77" s="10">
        <v>2E-8</v>
      </c>
      <c r="U77" s="10">
        <v>0</v>
      </c>
      <c r="V77" s="10">
        <v>0</v>
      </c>
      <c r="W77" s="10">
        <v>4.9999999999999998E-8</v>
      </c>
      <c r="X77" s="10">
        <v>1E-8</v>
      </c>
      <c r="Y77" s="10">
        <v>2.9999999999999997E-8</v>
      </c>
      <c r="Z77" s="10">
        <v>0</v>
      </c>
      <c r="AA77" s="10">
        <v>0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0</v>
      </c>
      <c r="D78" s="10">
        <v>0.18913627999999999</v>
      </c>
      <c r="E78" s="10">
        <v>0.17111752</v>
      </c>
      <c r="F78" s="10">
        <v>0.15446486000000001</v>
      </c>
      <c r="G78" s="10">
        <v>0.13911887000000001</v>
      </c>
      <c r="H78" s="10">
        <v>0.1255346</v>
      </c>
      <c r="I78" s="10">
        <v>0.16037796000000001</v>
      </c>
      <c r="J78" s="10">
        <v>0.14673053</v>
      </c>
      <c r="K78" s="10">
        <v>0.13207007000000001</v>
      </c>
      <c r="L78" s="10">
        <v>0.31959996000000002</v>
      </c>
      <c r="M78" s="10">
        <v>0.72545879999999996</v>
      </c>
      <c r="N78" s="10">
        <v>0.65291367</v>
      </c>
      <c r="O78" s="10">
        <v>0.86886441000000003</v>
      </c>
      <c r="P78" s="10">
        <v>0.78346375999999995</v>
      </c>
      <c r="Q78" s="10">
        <v>0.92315610000000003</v>
      </c>
      <c r="R78" s="10">
        <v>0.96248257000000004</v>
      </c>
      <c r="S78" s="10">
        <v>0.86623430999999995</v>
      </c>
      <c r="T78" s="10">
        <v>0.97371178000000003</v>
      </c>
      <c r="U78" s="10">
        <v>0.87724069000000005</v>
      </c>
      <c r="V78" s="10">
        <v>0.79266179999999997</v>
      </c>
      <c r="W78" s="10">
        <v>1.14996912</v>
      </c>
      <c r="X78" s="10">
        <v>1.08954397</v>
      </c>
      <c r="Y78" s="10">
        <v>1.2781271400000001</v>
      </c>
      <c r="Z78" s="10">
        <v>1.1534113100000001</v>
      </c>
      <c r="AA78" s="10">
        <v>1.0685472600000001</v>
      </c>
      <c r="AB78" s="10">
        <v>0.96169252999999999</v>
      </c>
      <c r="AC78" s="10">
        <v>0.86552359000000001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2.4499999999999998E-6</v>
      </c>
      <c r="E79" s="10">
        <v>1E-8</v>
      </c>
      <c r="F79" s="10">
        <v>1E-8</v>
      </c>
      <c r="G79" s="10">
        <v>0</v>
      </c>
      <c r="H79" s="10">
        <v>0</v>
      </c>
      <c r="I79" s="10">
        <v>6.0999999999999998E-7</v>
      </c>
      <c r="J79" s="10">
        <v>2.9999999999999997E-8</v>
      </c>
      <c r="K79" s="10">
        <v>0</v>
      </c>
      <c r="L79" s="10">
        <v>2.6000000000000001E-6</v>
      </c>
      <c r="M79" s="10">
        <v>5.6799999999999998E-6</v>
      </c>
      <c r="N79" s="10">
        <v>0</v>
      </c>
      <c r="O79" s="10">
        <v>3.6500000000000002E-6</v>
      </c>
      <c r="P79" s="10">
        <v>2E-8</v>
      </c>
      <c r="Q79" s="10">
        <v>2.83E-6</v>
      </c>
      <c r="R79" s="10">
        <v>1.7099999999999999E-6</v>
      </c>
      <c r="S79" s="10">
        <v>0</v>
      </c>
      <c r="T79" s="10">
        <v>2.52E-6</v>
      </c>
      <c r="U79" s="10">
        <v>1E-8</v>
      </c>
      <c r="V79" s="10">
        <v>4.0000000000000001E-8</v>
      </c>
      <c r="W79" s="10">
        <v>5.66E-6</v>
      </c>
      <c r="X79" s="10">
        <v>7.0999999999999998E-7</v>
      </c>
      <c r="Y79" s="10">
        <v>3.8600000000000003E-6</v>
      </c>
      <c r="Z79" s="10">
        <v>4.0000000000000001E-8</v>
      </c>
      <c r="AA79" s="10">
        <v>3.9999999999999998E-7</v>
      </c>
      <c r="AB79" s="10">
        <v>0</v>
      </c>
      <c r="AC79" s="10">
        <v>0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</v>
      </c>
      <c r="E80" s="10">
        <v>1.00160095</v>
      </c>
      <c r="F80" s="10">
        <v>1.00000735</v>
      </c>
      <c r="G80" s="10">
        <v>1.00000369</v>
      </c>
      <c r="H80" s="10">
        <v>1.0000007900000001</v>
      </c>
      <c r="I80" s="10">
        <v>1.0000025299999999</v>
      </c>
      <c r="J80" s="10">
        <v>1.0003595300000001</v>
      </c>
      <c r="K80" s="10">
        <v>1.0000177699999999</v>
      </c>
      <c r="L80" s="10">
        <v>1.0000000899999999</v>
      </c>
      <c r="M80" s="10">
        <v>1.0014359900000001</v>
      </c>
      <c r="N80" s="10">
        <v>1.00307035</v>
      </c>
      <c r="O80" s="10">
        <v>1.0000000099999999</v>
      </c>
      <c r="P80" s="10">
        <v>1.00189415</v>
      </c>
      <c r="Q80" s="10">
        <v>1.0000098100000001</v>
      </c>
      <c r="R80" s="10">
        <v>1.0014100100000001</v>
      </c>
      <c r="S80" s="10">
        <v>1.0008340899999999</v>
      </c>
      <c r="T80" s="10">
        <v>1</v>
      </c>
      <c r="U80" s="10">
        <v>1.0011806299999999</v>
      </c>
      <c r="V80" s="10">
        <v>1.0000053600000001</v>
      </c>
      <c r="W80" s="10">
        <v>1.0000183600000001</v>
      </c>
      <c r="X80" s="10">
        <v>1.0024969800000001</v>
      </c>
      <c r="Y80" s="10">
        <v>1.0003054300000001</v>
      </c>
      <c r="Z80" s="10">
        <v>1.00162478</v>
      </c>
      <c r="AA80" s="10">
        <v>1.0000165000000001</v>
      </c>
      <c r="AB80" s="10">
        <v>1.0001584699999999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</v>
      </c>
      <c r="D81" s="10">
        <v>1.00160095</v>
      </c>
      <c r="E81" s="10">
        <v>1.00000735</v>
      </c>
      <c r="F81" s="10">
        <v>1.00000369</v>
      </c>
      <c r="G81" s="10">
        <v>1.0000007900000001</v>
      </c>
      <c r="H81" s="10">
        <v>1.0000025299999999</v>
      </c>
      <c r="I81" s="10">
        <v>1.0003595300000001</v>
      </c>
      <c r="J81" s="10">
        <v>1.0000177699999999</v>
      </c>
      <c r="K81" s="10">
        <v>1.0000000899999999</v>
      </c>
      <c r="L81" s="10">
        <v>1.0014359900000001</v>
      </c>
      <c r="M81" s="10">
        <v>1.00307035</v>
      </c>
      <c r="N81" s="10">
        <v>1.0000000099999999</v>
      </c>
      <c r="O81" s="10">
        <v>1.00189415</v>
      </c>
      <c r="P81" s="10">
        <v>1.0000098100000001</v>
      </c>
      <c r="Q81" s="10">
        <v>1.0014100100000001</v>
      </c>
      <c r="R81" s="10">
        <v>1.0008340899999999</v>
      </c>
      <c r="S81" s="10">
        <v>1</v>
      </c>
      <c r="T81" s="10">
        <v>1.0011806299999999</v>
      </c>
      <c r="U81" s="10">
        <v>1.0000053600000001</v>
      </c>
      <c r="V81" s="10">
        <v>1.0000183600000001</v>
      </c>
      <c r="W81" s="10">
        <v>1.0024969800000001</v>
      </c>
      <c r="X81" s="10">
        <v>1.0003054300000001</v>
      </c>
      <c r="Y81" s="10">
        <v>1.00162478</v>
      </c>
      <c r="Z81" s="10">
        <v>1.0000165000000001</v>
      </c>
      <c r="AA81" s="10">
        <v>1.0001584699999999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B1F39-3857-4419-B0E8-4813FDFB4AA7}">
  <sheetPr codeName="Sheet12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55048</v>
      </c>
      <c r="C5" s="10">
        <v>60234.166932109998</v>
      </c>
      <c r="D5" s="10">
        <v>65952.711187359993</v>
      </c>
      <c r="E5" s="10">
        <v>72242.959567800004</v>
      </c>
      <c r="F5" s="10">
        <v>79162.004459980002</v>
      </c>
      <c r="G5" s="10">
        <v>85736.428581109998</v>
      </c>
      <c r="H5" s="10">
        <v>88550.898172150002</v>
      </c>
      <c r="I5" s="10">
        <v>91411.563355759994</v>
      </c>
      <c r="J5" s="10">
        <v>94398.530998150003</v>
      </c>
      <c r="K5" s="10">
        <v>97492.789906870006</v>
      </c>
      <c r="L5" s="10">
        <v>100687.99349466</v>
      </c>
      <c r="M5" s="10">
        <v>104044.75946646</v>
      </c>
      <c r="N5" s="10">
        <v>107484.39729623</v>
      </c>
      <c r="O5" s="10">
        <v>112370.39404415</v>
      </c>
      <c r="P5" s="10">
        <v>116755.72977282001</v>
      </c>
      <c r="Q5" s="10">
        <v>118606.76573702</v>
      </c>
      <c r="R5" s="10">
        <v>120940.04227631001</v>
      </c>
      <c r="S5" s="10">
        <v>123187.38852083001</v>
      </c>
      <c r="T5" s="10">
        <v>125553.1488583</v>
      </c>
      <c r="U5" s="10">
        <v>127978.90932578</v>
      </c>
      <c r="V5" s="10">
        <v>130837.41806339</v>
      </c>
      <c r="W5" s="10">
        <v>133877.44189461</v>
      </c>
      <c r="X5" s="10">
        <v>137001.82564863999</v>
      </c>
      <c r="Y5" s="10">
        <v>140219.12184536</v>
      </c>
      <c r="Z5" s="10">
        <v>143398.49371025001</v>
      </c>
      <c r="AA5" s="10">
        <v>146656.92627137</v>
      </c>
      <c r="AB5" s="10">
        <v>149969.89871076</v>
      </c>
      <c r="AC5" s="10">
        <v>153636.54583409999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234195297.75</v>
      </c>
      <c r="C6" s="10">
        <v>241589558.73144999</v>
      </c>
      <c r="D6" s="10">
        <v>249131689.88255101</v>
      </c>
      <c r="E6" s="10">
        <v>256824850.37353501</v>
      </c>
      <c r="F6" s="10">
        <v>264685773.11039701</v>
      </c>
      <c r="G6" s="10">
        <v>272778699.90808499</v>
      </c>
      <c r="H6" s="10">
        <v>281018370.51265299</v>
      </c>
      <c r="I6" s="10">
        <v>289450812.83763802</v>
      </c>
      <c r="J6" s="10">
        <v>298087426.454871</v>
      </c>
      <c r="K6" s="10">
        <v>306936789.52407598</v>
      </c>
      <c r="L6" s="10">
        <v>316007444.44357598</v>
      </c>
      <c r="M6" s="10">
        <v>325309878.983872</v>
      </c>
      <c r="N6" s="10">
        <v>334849779.69187403</v>
      </c>
      <c r="O6" s="10">
        <v>345268696.36009699</v>
      </c>
      <c r="P6" s="10">
        <v>356024876.46281201</v>
      </c>
      <c r="Q6" s="10">
        <v>365485847.71298498</v>
      </c>
      <c r="R6" s="10">
        <v>375416626.78580803</v>
      </c>
      <c r="S6" s="10">
        <v>385315098.54552501</v>
      </c>
      <c r="T6" s="10">
        <v>395476850.07304603</v>
      </c>
      <c r="U6" s="10">
        <v>405878135.70504397</v>
      </c>
      <c r="V6" s="10">
        <v>416700802.31698799</v>
      </c>
      <c r="W6" s="10">
        <v>427811367.76789403</v>
      </c>
      <c r="X6" s="10">
        <v>439162265.12531501</v>
      </c>
      <c r="Y6" s="10">
        <v>450762459.36480999</v>
      </c>
      <c r="Z6" s="10">
        <v>462546687.00414997</v>
      </c>
      <c r="AA6" s="10">
        <v>474576679.374152</v>
      </c>
      <c r="AB6" s="10">
        <v>486844229.83638197</v>
      </c>
      <c r="AC6" s="10">
        <v>499507802.07917899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19162.548844559999</v>
      </c>
      <c r="C8" s="10">
        <v>20811.029230489999</v>
      </c>
      <c r="D8" s="10">
        <v>22957.130016499999</v>
      </c>
      <c r="E8" s="10">
        <v>25372.684161559999</v>
      </c>
      <c r="F8" s="10">
        <v>27958.392623759999</v>
      </c>
      <c r="G8" s="10">
        <v>30614.917660129999</v>
      </c>
      <c r="H8" s="10">
        <v>31076.82701429</v>
      </c>
      <c r="I8" s="10">
        <v>31534.61075367</v>
      </c>
      <c r="J8" s="10">
        <v>32028.448692770002</v>
      </c>
      <c r="K8" s="10">
        <v>32554.80248907</v>
      </c>
      <c r="L8" s="10">
        <v>33112.449459249998</v>
      </c>
      <c r="M8" s="10">
        <v>33712.888165160002</v>
      </c>
      <c r="N8" s="10">
        <v>34341.075708999997</v>
      </c>
      <c r="O8" s="10">
        <v>36112.88073859</v>
      </c>
      <c r="P8" s="10">
        <v>38017.945879600004</v>
      </c>
      <c r="Q8" s="10">
        <v>38383.449707710002</v>
      </c>
      <c r="R8" s="10">
        <v>39081.15573672</v>
      </c>
      <c r="S8" s="10">
        <v>39459.212629119997</v>
      </c>
      <c r="T8" s="10">
        <v>39860.937281060003</v>
      </c>
      <c r="U8" s="10">
        <v>40282.781514590002</v>
      </c>
      <c r="V8" s="10">
        <v>40942.01376052</v>
      </c>
      <c r="W8" s="10">
        <v>41690.155886929999</v>
      </c>
      <c r="X8" s="10">
        <v>42469.629128020002</v>
      </c>
      <c r="Y8" s="10">
        <v>43284.888254129997</v>
      </c>
      <c r="Z8" s="10">
        <v>44058.916815709999</v>
      </c>
      <c r="AA8" s="10">
        <v>44859.952682900002</v>
      </c>
      <c r="AB8" s="10">
        <v>45673.1611758</v>
      </c>
      <c r="AC8" s="10">
        <v>46672.767053180003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4015.3697614799999</v>
      </c>
      <c r="C9" s="10">
        <v>3931.7164099000001</v>
      </c>
      <c r="D9" s="10">
        <v>3824.9839905600002</v>
      </c>
      <c r="E9" s="10">
        <v>3688.5605243800001</v>
      </c>
      <c r="F9" s="10">
        <v>3524.7260008200001</v>
      </c>
      <c r="G9" s="10">
        <v>3325.0968661699999</v>
      </c>
      <c r="H9" s="10">
        <v>3352.6696584599999</v>
      </c>
      <c r="I9" s="10">
        <v>3384.2665112599998</v>
      </c>
      <c r="J9" s="10">
        <v>3415.9893997899999</v>
      </c>
      <c r="K9" s="10">
        <v>3447.74945467</v>
      </c>
      <c r="L9" s="10">
        <v>3479.60883044</v>
      </c>
      <c r="M9" s="10">
        <v>3511.5891994499998</v>
      </c>
      <c r="N9" s="10">
        <v>3544.3544529599999</v>
      </c>
      <c r="O9" s="10">
        <v>3448.3171831999998</v>
      </c>
      <c r="P9" s="10">
        <v>3361.0646501000001</v>
      </c>
      <c r="Q9" s="10">
        <v>3466.5078747500002</v>
      </c>
      <c r="R9" s="10">
        <v>3542.9933320099999</v>
      </c>
      <c r="S9" s="10">
        <v>3663.3062541499999</v>
      </c>
      <c r="T9" s="10">
        <v>3786.3464598</v>
      </c>
      <c r="U9" s="10">
        <v>3912.8772628500001</v>
      </c>
      <c r="V9" s="10">
        <v>4012.70857127</v>
      </c>
      <c r="W9" s="10">
        <v>4105.8493528500003</v>
      </c>
      <c r="X9" s="10">
        <v>4200.1642387000002</v>
      </c>
      <c r="Y9" s="10">
        <v>4295.1129241999997</v>
      </c>
      <c r="Z9" s="10">
        <v>4401.30640649</v>
      </c>
      <c r="AA9" s="10">
        <v>4509.4500476900002</v>
      </c>
      <c r="AB9" s="10">
        <v>4621.6631099099995</v>
      </c>
      <c r="AC9" s="10">
        <v>4714.0579467699999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19654.558011429999</v>
      </c>
      <c r="D11" s="10">
        <v>17317.067995829999</v>
      </c>
      <c r="E11" s="10">
        <v>15075.06257011</v>
      </c>
      <c r="F11" s="10">
        <v>12629.09638064</v>
      </c>
      <c r="G11" s="10">
        <v>10363.982421569999</v>
      </c>
      <c r="H11" s="10">
        <v>10546.76709279</v>
      </c>
      <c r="I11" s="10">
        <v>10755.815466919999</v>
      </c>
      <c r="J11" s="10">
        <v>10963.64081352</v>
      </c>
      <c r="K11" s="10">
        <v>11169.94430807</v>
      </c>
      <c r="L11" s="10">
        <v>11375.026705439999</v>
      </c>
      <c r="M11" s="10">
        <v>11579.028785300001</v>
      </c>
      <c r="N11" s="10">
        <v>11784.63585877</v>
      </c>
      <c r="O11" s="10">
        <v>11069.367059120001</v>
      </c>
      <c r="P11" s="10">
        <v>10281.387939730001</v>
      </c>
      <c r="Q11" s="10">
        <v>10756.15844433</v>
      </c>
      <c r="R11" s="10">
        <v>11002.98517319</v>
      </c>
      <c r="S11" s="10">
        <v>11571.51591788</v>
      </c>
      <c r="T11" s="10">
        <v>12153.03477387</v>
      </c>
      <c r="U11" s="10">
        <v>12746.56684688</v>
      </c>
      <c r="V11" s="10">
        <v>13164.205860579999</v>
      </c>
      <c r="W11" s="10">
        <v>13532.68067424</v>
      </c>
      <c r="X11" s="10">
        <v>13901.56026405</v>
      </c>
      <c r="Y11" s="10">
        <v>14267.43302841</v>
      </c>
      <c r="Z11" s="10">
        <v>14696.70886671</v>
      </c>
      <c r="AA11" s="10">
        <v>15131.00080967</v>
      </c>
      <c r="AB11" s="10">
        <v>15583.492232500001</v>
      </c>
      <c r="AC11" s="10">
        <v>15904.79572423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23177.918606039999</v>
      </c>
      <c r="C12" s="10">
        <v>24742.745640379999</v>
      </c>
      <c r="D12" s="10">
        <v>26782.114007060001</v>
      </c>
      <c r="E12" s="10">
        <v>29061.244685940001</v>
      </c>
      <c r="F12" s="10">
        <v>31483.118624580002</v>
      </c>
      <c r="G12" s="10">
        <v>33940.014526300001</v>
      </c>
      <c r="H12" s="10">
        <v>34429.49667275</v>
      </c>
      <c r="I12" s="10">
        <v>34918.877264919996</v>
      </c>
      <c r="J12" s="10">
        <v>35444.438092550001</v>
      </c>
      <c r="K12" s="10">
        <v>36002.551943730003</v>
      </c>
      <c r="L12" s="10">
        <v>36592.058289690001</v>
      </c>
      <c r="M12" s="10">
        <v>37224.47736461</v>
      </c>
      <c r="N12" s="10">
        <v>37885.430161960001</v>
      </c>
      <c r="O12" s="10">
        <v>39561.197921790001</v>
      </c>
      <c r="P12" s="10">
        <v>41379.010529699997</v>
      </c>
      <c r="Q12" s="10">
        <v>41849.957582460003</v>
      </c>
      <c r="R12" s="10">
        <v>42624.149068730003</v>
      </c>
      <c r="S12" s="10">
        <v>43122.518883270001</v>
      </c>
      <c r="T12" s="10">
        <v>43647.283740860003</v>
      </c>
      <c r="U12" s="10">
        <v>44195.658777440003</v>
      </c>
      <c r="V12" s="10">
        <v>44954.722331789999</v>
      </c>
      <c r="W12" s="10">
        <v>45796.005239780003</v>
      </c>
      <c r="X12" s="10">
        <v>46669.793366719998</v>
      </c>
      <c r="Y12" s="10">
        <v>47580.00117833</v>
      </c>
      <c r="Z12" s="10">
        <v>48460.223222209999</v>
      </c>
      <c r="AA12" s="10">
        <v>49369.402730579997</v>
      </c>
      <c r="AB12" s="10">
        <v>50294.824285709998</v>
      </c>
      <c r="AC12" s="10">
        <v>51386.82499994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23177.918606039999</v>
      </c>
      <c r="C13" s="10">
        <v>44397.303651820002</v>
      </c>
      <c r="D13" s="10">
        <v>44099.182002879999</v>
      </c>
      <c r="E13" s="10">
        <v>44136.30725605</v>
      </c>
      <c r="F13" s="10">
        <v>44112.215005229998</v>
      </c>
      <c r="G13" s="10">
        <v>44303.99694787</v>
      </c>
      <c r="H13" s="10">
        <v>44976.263765540003</v>
      </c>
      <c r="I13" s="10">
        <v>45674.692731850002</v>
      </c>
      <c r="J13" s="10">
        <v>46408.078906069997</v>
      </c>
      <c r="K13" s="10">
        <v>47172.49625181</v>
      </c>
      <c r="L13" s="10">
        <v>47967.084995140001</v>
      </c>
      <c r="M13" s="10">
        <v>48803.506149909997</v>
      </c>
      <c r="N13" s="10">
        <v>49670.066020730002</v>
      </c>
      <c r="O13" s="10">
        <v>50630.564980919997</v>
      </c>
      <c r="P13" s="10">
        <v>51660.398469439999</v>
      </c>
      <c r="Q13" s="10">
        <v>52606.116026789998</v>
      </c>
      <c r="R13" s="10">
        <v>53627.134241909996</v>
      </c>
      <c r="S13" s="10">
        <v>54694.034801150003</v>
      </c>
      <c r="T13" s="10">
        <v>55800.318514730003</v>
      </c>
      <c r="U13" s="10">
        <v>56942.225624320003</v>
      </c>
      <c r="V13" s="10">
        <v>58118.928192369996</v>
      </c>
      <c r="W13" s="10">
        <v>59328.685914020003</v>
      </c>
      <c r="X13" s="10">
        <v>60571.353630769998</v>
      </c>
      <c r="Y13" s="10">
        <v>61847.434206739999</v>
      </c>
      <c r="Z13" s="10">
        <v>63156.932088920003</v>
      </c>
      <c r="AA13" s="10">
        <v>64500.403540250001</v>
      </c>
      <c r="AB13" s="10">
        <v>65878.316518210006</v>
      </c>
      <c r="AC13" s="10">
        <v>67291.62072418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7201</v>
      </c>
      <c r="C17" s="10">
        <v>8043.3646718299997</v>
      </c>
      <c r="D17" s="10">
        <v>8962.7945752399992</v>
      </c>
      <c r="E17" s="10">
        <v>9967.1468406299991</v>
      </c>
      <c r="F17" s="10">
        <v>11065.399595770001</v>
      </c>
      <c r="G17" s="10">
        <v>12266.82599798</v>
      </c>
      <c r="H17" s="10">
        <v>13564.07697007</v>
      </c>
      <c r="I17" s="10">
        <v>14891.23342724</v>
      </c>
      <c r="J17" s="10">
        <v>16248.322503720001</v>
      </c>
      <c r="K17" s="10">
        <v>17638.018426219998</v>
      </c>
      <c r="L17" s="10">
        <v>19060.466429830001</v>
      </c>
      <c r="M17" s="10">
        <v>20518.220774509999</v>
      </c>
      <c r="N17" s="10">
        <v>21993.40193892</v>
      </c>
      <c r="O17" s="10">
        <v>23521.361378199999</v>
      </c>
      <c r="P17" s="10">
        <v>24001.137569070001</v>
      </c>
      <c r="Q17" s="10">
        <v>23218.223850229999</v>
      </c>
      <c r="R17" s="10">
        <v>22444.283055219999</v>
      </c>
      <c r="S17" s="10">
        <v>21813.658407489998</v>
      </c>
      <c r="T17" s="10">
        <v>21262.43976637</v>
      </c>
      <c r="U17" s="10">
        <v>20721.78575802</v>
      </c>
      <c r="V17" s="10">
        <v>20436.731477959998</v>
      </c>
      <c r="W17" s="10">
        <v>20234.078908650001</v>
      </c>
      <c r="X17" s="10">
        <v>20046.63040292</v>
      </c>
      <c r="Y17" s="10">
        <v>19878.816923539998</v>
      </c>
      <c r="Z17" s="10">
        <v>19642.778278149999</v>
      </c>
      <c r="AA17" s="10">
        <v>19416.566426379999</v>
      </c>
      <c r="AB17" s="10">
        <v>19182.79901228</v>
      </c>
      <c r="AC17" s="10">
        <v>19138.223818990002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12723958.25</v>
      </c>
      <c r="C18" s="10">
        <v>14212392.205798</v>
      </c>
      <c r="D18" s="10">
        <v>15836998.191742901</v>
      </c>
      <c r="E18" s="10">
        <v>17611659.529484801</v>
      </c>
      <c r="F18" s="10">
        <v>19552240.310525399</v>
      </c>
      <c r="G18" s="10">
        <v>21675125.935052801</v>
      </c>
      <c r="H18" s="10">
        <v>23967330.796685301</v>
      </c>
      <c r="I18" s="10">
        <v>26312377.7835235</v>
      </c>
      <c r="J18" s="10">
        <v>28710314.8409748</v>
      </c>
      <c r="K18" s="10">
        <v>31165867.250098102</v>
      </c>
      <c r="L18" s="10">
        <v>33679291.637094103</v>
      </c>
      <c r="M18" s="10">
        <v>36255101.3052487</v>
      </c>
      <c r="N18" s="10">
        <v>38861703.658700101</v>
      </c>
      <c r="O18" s="10">
        <v>41561563.693849102</v>
      </c>
      <c r="P18" s="10">
        <v>42409314.314864703</v>
      </c>
      <c r="Q18" s="10">
        <v>41025928.469586298</v>
      </c>
      <c r="R18" s="10">
        <v>39658397.520603001</v>
      </c>
      <c r="S18" s="10">
        <v>38544102.049246602</v>
      </c>
      <c r="T18" s="10">
        <v>37570114.689680897</v>
      </c>
      <c r="U18" s="10">
        <v>36614794.729958899</v>
      </c>
      <c r="V18" s="10">
        <v>36111112.080539398</v>
      </c>
      <c r="W18" s="10">
        <v>35753030.865284503</v>
      </c>
      <c r="X18" s="10">
        <v>35421814.789594904</v>
      </c>
      <c r="Y18" s="10">
        <v>35125293.236287601</v>
      </c>
      <c r="Z18" s="10">
        <v>34708219.792414598</v>
      </c>
      <c r="AA18" s="10">
        <v>34308510.008007303</v>
      </c>
      <c r="AB18" s="10">
        <v>33895449.763982803</v>
      </c>
      <c r="AC18" s="10">
        <v>33816686.689623602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12723958.25</v>
      </c>
      <c r="C19" s="10">
        <v>14212392.205798</v>
      </c>
      <c r="D19" s="10">
        <v>15836998.191742901</v>
      </c>
      <c r="E19" s="10">
        <v>17611659.529484801</v>
      </c>
      <c r="F19" s="10">
        <v>19552240.310525399</v>
      </c>
      <c r="G19" s="10">
        <v>21675125.935052801</v>
      </c>
      <c r="H19" s="10">
        <v>23967330.796685301</v>
      </c>
      <c r="I19" s="10">
        <v>26312377.7835235</v>
      </c>
      <c r="J19" s="10">
        <v>28710314.8409748</v>
      </c>
      <c r="K19" s="10">
        <v>31165867.250098102</v>
      </c>
      <c r="L19" s="10">
        <v>33679291.637094103</v>
      </c>
      <c r="M19" s="10">
        <v>36255101.3052487</v>
      </c>
      <c r="N19" s="10">
        <v>38861703.658700101</v>
      </c>
      <c r="O19" s="10">
        <v>41561563.693849102</v>
      </c>
      <c r="P19" s="10">
        <v>42409314.314864703</v>
      </c>
      <c r="Q19" s="10">
        <v>41025928.469586298</v>
      </c>
      <c r="R19" s="10">
        <v>39658397.520603001</v>
      </c>
      <c r="S19" s="10">
        <v>38544102.049246602</v>
      </c>
      <c r="T19" s="10">
        <v>37570114.689680897</v>
      </c>
      <c r="U19" s="10">
        <v>36614794.729958899</v>
      </c>
      <c r="V19" s="10">
        <v>36111112.080539398</v>
      </c>
      <c r="W19" s="10">
        <v>35753030.865284503</v>
      </c>
      <c r="X19" s="10">
        <v>35421814.789594904</v>
      </c>
      <c r="Y19" s="10">
        <v>35125293.236287601</v>
      </c>
      <c r="Z19" s="10">
        <v>34708219.792414598</v>
      </c>
      <c r="AA19" s="10">
        <v>34308510.008007303</v>
      </c>
      <c r="AB19" s="10">
        <v>33895449.763982803</v>
      </c>
      <c r="AC19" s="10">
        <v>33816686.689623602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1470.1406966300001</v>
      </c>
      <c r="C20" s="10">
        <v>1642.1160591400001</v>
      </c>
      <c r="D20" s="10">
        <v>1829.8248938500001</v>
      </c>
      <c r="E20" s="10">
        <v>2034.8712956100001</v>
      </c>
      <c r="F20" s="10">
        <v>2259.0882197199999</v>
      </c>
      <c r="G20" s="10">
        <v>2504.3688540600001</v>
      </c>
      <c r="H20" s="10">
        <v>2769.21282681</v>
      </c>
      <c r="I20" s="10">
        <v>3040.1622391800001</v>
      </c>
      <c r="J20" s="10">
        <v>3317.22263084</v>
      </c>
      <c r="K20" s="10">
        <v>3600.9399661500001</v>
      </c>
      <c r="L20" s="10">
        <v>3891.3438960200001</v>
      </c>
      <c r="M20" s="10">
        <v>4188.9558926500004</v>
      </c>
      <c r="N20" s="10">
        <v>4490.1257113900001</v>
      </c>
      <c r="O20" s="10">
        <v>4802.0706293800004</v>
      </c>
      <c r="P20" s="10">
        <v>4900.0207062400004</v>
      </c>
      <c r="Q20" s="10">
        <v>4740.1827226300002</v>
      </c>
      <c r="R20" s="10">
        <v>4582.1766318700002</v>
      </c>
      <c r="S20" s="10">
        <v>4453.4296579900001</v>
      </c>
      <c r="T20" s="10">
        <v>4340.8940438999998</v>
      </c>
      <c r="U20" s="10">
        <v>4230.5152825499999</v>
      </c>
      <c r="V20" s="10">
        <v>4172.3192128600003</v>
      </c>
      <c r="W20" s="10">
        <v>4130.9460994900001</v>
      </c>
      <c r="X20" s="10">
        <v>4092.6770150799998</v>
      </c>
      <c r="Y20" s="10">
        <v>4058.41657549</v>
      </c>
      <c r="Z20" s="10">
        <v>4010.2274325200001</v>
      </c>
      <c r="AA20" s="10">
        <v>3964.0445066299999</v>
      </c>
      <c r="AB20" s="10">
        <v>3916.3190533500001</v>
      </c>
      <c r="AC20" s="10">
        <v>3907.2186776100002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14.212392210000001</v>
      </c>
      <c r="D21" s="10">
        <v>15.836998189999999</v>
      </c>
      <c r="E21" s="10">
        <v>17.611659530000001</v>
      </c>
      <c r="F21" s="10">
        <v>19.552240309999998</v>
      </c>
      <c r="G21" s="10">
        <v>21.675125940000001</v>
      </c>
      <c r="H21" s="10">
        <v>23.967330799999999</v>
      </c>
      <c r="I21" s="10">
        <v>26.312377779999998</v>
      </c>
      <c r="J21" s="10">
        <v>28.710314839999999</v>
      </c>
      <c r="K21" s="10">
        <v>31.165867250000002</v>
      </c>
      <c r="L21" s="10">
        <v>33.679291640000002</v>
      </c>
      <c r="M21" s="10">
        <v>36.255101310000001</v>
      </c>
      <c r="N21" s="10">
        <v>38.861703660000003</v>
      </c>
      <c r="O21" s="10">
        <v>41.56156369</v>
      </c>
      <c r="P21" s="10">
        <v>42.409314309999999</v>
      </c>
      <c r="Q21" s="10">
        <v>41.025928469999997</v>
      </c>
      <c r="R21" s="10">
        <v>39.658397520000001</v>
      </c>
      <c r="S21" s="10">
        <v>38.544102049999999</v>
      </c>
      <c r="T21" s="10">
        <v>37.570114689999997</v>
      </c>
      <c r="U21" s="10">
        <v>36.61479473</v>
      </c>
      <c r="V21" s="10">
        <v>36.111112079999998</v>
      </c>
      <c r="W21" s="10">
        <v>35.753030870000003</v>
      </c>
      <c r="X21" s="10">
        <v>35.421814789999999</v>
      </c>
      <c r="Y21" s="10">
        <v>35.125293239999998</v>
      </c>
      <c r="Z21" s="10">
        <v>34.708219790000001</v>
      </c>
      <c r="AA21" s="10">
        <v>34.308510009999999</v>
      </c>
      <c r="AB21" s="10">
        <v>33.895449759999998</v>
      </c>
      <c r="AC21" s="10">
        <v>33.816686689999997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6.3619789999999996E-2</v>
      </c>
      <c r="C22" s="10">
        <v>7.1061959999999993E-2</v>
      </c>
      <c r="D22" s="10">
        <v>7.9184989999999997E-2</v>
      </c>
      <c r="E22" s="10">
        <v>8.8058300000000006E-2</v>
      </c>
      <c r="F22" s="10">
        <v>9.7761200000000006E-2</v>
      </c>
      <c r="G22" s="10">
        <v>0.10837563</v>
      </c>
      <c r="H22" s="10">
        <v>0.11983665</v>
      </c>
      <c r="I22" s="10">
        <v>0.13156188999999999</v>
      </c>
      <c r="J22" s="10">
        <v>0.14355156999999999</v>
      </c>
      <c r="K22" s="10">
        <v>0.15582934000000001</v>
      </c>
      <c r="L22" s="10">
        <v>0.16839646</v>
      </c>
      <c r="M22" s="10">
        <v>0.18127551</v>
      </c>
      <c r="N22" s="10">
        <v>0.19430852000000001</v>
      </c>
      <c r="O22" s="10">
        <v>0.20780782</v>
      </c>
      <c r="P22" s="10">
        <v>0.21204656999999999</v>
      </c>
      <c r="Q22" s="10">
        <v>0.20512964</v>
      </c>
      <c r="R22" s="10">
        <v>0.19829199</v>
      </c>
      <c r="S22" s="10">
        <v>0.19272051000000001</v>
      </c>
      <c r="T22" s="10">
        <v>0.18785056999999999</v>
      </c>
      <c r="U22" s="10">
        <v>0.18307397</v>
      </c>
      <c r="V22" s="10">
        <v>0.18055556</v>
      </c>
      <c r="W22" s="10">
        <v>0.17876515000000001</v>
      </c>
      <c r="X22" s="10">
        <v>0.17710907000000001</v>
      </c>
      <c r="Y22" s="10">
        <v>0.17562647000000001</v>
      </c>
      <c r="Z22" s="10">
        <v>0.1735411</v>
      </c>
      <c r="AA22" s="10">
        <v>0.17154254999999999</v>
      </c>
      <c r="AB22" s="10">
        <v>0.16947725</v>
      </c>
      <c r="AC22" s="10">
        <v>0.16908343000000001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1470.1406966300001</v>
      </c>
      <c r="C23" s="10">
        <v>1642.1160591400001</v>
      </c>
      <c r="D23" s="10">
        <v>1829.8248938500001</v>
      </c>
      <c r="E23" s="10">
        <v>2034.8712956100001</v>
      </c>
      <c r="F23" s="10">
        <v>2259.0882197199999</v>
      </c>
      <c r="G23" s="10">
        <v>2504.3688540600001</v>
      </c>
      <c r="H23" s="10">
        <v>2769.21282681</v>
      </c>
      <c r="I23" s="10">
        <v>3040.1622391800001</v>
      </c>
      <c r="J23" s="10">
        <v>3317.22263084</v>
      </c>
      <c r="K23" s="10">
        <v>3600.9399661500001</v>
      </c>
      <c r="L23" s="10">
        <v>3891.3438960200001</v>
      </c>
      <c r="M23" s="10">
        <v>4188.9558926500004</v>
      </c>
      <c r="N23" s="10">
        <v>4490.1257113900001</v>
      </c>
      <c r="O23" s="10">
        <v>4802.0706293800004</v>
      </c>
      <c r="P23" s="10">
        <v>4900.0207062400004</v>
      </c>
      <c r="Q23" s="10">
        <v>4740.1827226300002</v>
      </c>
      <c r="R23" s="10">
        <v>4582.1766318700002</v>
      </c>
      <c r="S23" s="10">
        <v>4453.4296579900001</v>
      </c>
      <c r="T23" s="10">
        <v>4340.8940438999998</v>
      </c>
      <c r="U23" s="10">
        <v>4230.5152825499999</v>
      </c>
      <c r="V23" s="10">
        <v>4172.3192128600003</v>
      </c>
      <c r="W23" s="10">
        <v>4130.9460994900001</v>
      </c>
      <c r="X23" s="10">
        <v>4092.6770150799998</v>
      </c>
      <c r="Y23" s="10">
        <v>4058.41657549</v>
      </c>
      <c r="Z23" s="10">
        <v>4010.2274325200001</v>
      </c>
      <c r="AA23" s="10">
        <v>3964.0445066299999</v>
      </c>
      <c r="AB23" s="10">
        <v>3916.3190533500001</v>
      </c>
      <c r="AC23" s="10">
        <v>3907.2186776100002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1.1527235899999999</v>
      </c>
      <c r="E25" s="10">
        <v>1.1504162200000001</v>
      </c>
      <c r="F25" s="10">
        <v>1.1484596</v>
      </c>
      <c r="G25" s="10">
        <v>1.14679178</v>
      </c>
      <c r="H25" s="10">
        <v>1.14387219</v>
      </c>
      <c r="I25" s="10">
        <v>1.135702</v>
      </c>
      <c r="J25" s="10">
        <v>1.1287943199999999</v>
      </c>
      <c r="K25" s="10">
        <v>1.12296514</v>
      </c>
      <c r="L25" s="10">
        <v>1.1179611899999999</v>
      </c>
      <c r="M25" s="10">
        <v>1.11362104</v>
      </c>
      <c r="N25" s="10">
        <v>1.1098685800000001</v>
      </c>
      <c r="O25" s="10">
        <v>1.1066121</v>
      </c>
      <c r="P25" s="10">
        <v>1.10466694</v>
      </c>
      <c r="Q25" s="10">
        <v>1.0555835899999999</v>
      </c>
      <c r="R25" s="10">
        <v>1.0007380800000001</v>
      </c>
      <c r="S25" s="10">
        <v>1</v>
      </c>
      <c r="T25" s="10">
        <v>1.0054165500000001</v>
      </c>
      <c r="U25" s="10">
        <v>1.00834197</v>
      </c>
      <c r="V25" s="10">
        <v>1.00817829</v>
      </c>
      <c r="W25" s="10">
        <v>1.02025214</v>
      </c>
      <c r="X25" s="10">
        <v>1.02422473</v>
      </c>
      <c r="Y25" s="10">
        <v>1.0248993099999999</v>
      </c>
      <c r="Z25" s="10">
        <v>1.0258229400000001</v>
      </c>
      <c r="AA25" s="10">
        <v>1.0221994400000001</v>
      </c>
      <c r="AB25" s="10">
        <v>1.0225693600000001</v>
      </c>
      <c r="AC25" s="10">
        <v>1.0220280100000001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1.15549536</v>
      </c>
      <c r="D26" s="10">
        <v>1.1527335700000001</v>
      </c>
      <c r="E26" s="10">
        <v>1.15040476</v>
      </c>
      <c r="F26" s="10">
        <v>1.1484696000000001</v>
      </c>
      <c r="G26" s="10">
        <v>1.1468017800000001</v>
      </c>
      <c r="H26" s="10">
        <v>1.14388219</v>
      </c>
      <c r="I26" s="10">
        <v>1.1357001499999999</v>
      </c>
      <c r="J26" s="10">
        <v>1.1287587100000001</v>
      </c>
      <c r="K26" s="10">
        <v>1.1229606000000001</v>
      </c>
      <c r="L26" s="10">
        <v>1.1179103800000001</v>
      </c>
      <c r="M26" s="10">
        <v>1.11360054</v>
      </c>
      <c r="N26" s="10">
        <v>1.10885809</v>
      </c>
      <c r="O26" s="10">
        <v>1.1063519399999999</v>
      </c>
      <c r="P26" s="10">
        <v>1.0555835899999999</v>
      </c>
      <c r="Q26" s="10">
        <v>1.0007380800000001</v>
      </c>
      <c r="R26" s="10">
        <v>1</v>
      </c>
      <c r="S26" s="10">
        <v>1.0054165500000001</v>
      </c>
      <c r="T26" s="10">
        <v>1.00834197</v>
      </c>
      <c r="U26" s="10">
        <v>1.00817829</v>
      </c>
      <c r="V26" s="10">
        <v>1.02025214</v>
      </c>
      <c r="W26" s="10">
        <v>1.02422473</v>
      </c>
      <c r="X26" s="10">
        <v>1.0248993099999999</v>
      </c>
      <c r="Y26" s="10">
        <v>1.0258229400000001</v>
      </c>
      <c r="Z26" s="10">
        <v>1.0221994400000001</v>
      </c>
      <c r="AA26" s="10">
        <v>1.0225693600000001</v>
      </c>
      <c r="AB26" s="10">
        <v>1.0220280100000001</v>
      </c>
      <c r="AC26" s="10">
        <v>1.03207892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1.15549536</v>
      </c>
      <c r="D27" s="10">
        <v>1.15273359</v>
      </c>
      <c r="E27" s="10">
        <v>1.1504262199999999</v>
      </c>
      <c r="F27" s="10">
        <v>1.1484696000000001</v>
      </c>
      <c r="G27" s="10">
        <v>1.1468017800000001</v>
      </c>
      <c r="H27" s="10">
        <v>1.14388219</v>
      </c>
      <c r="I27" s="10">
        <v>1.1357120000000001</v>
      </c>
      <c r="J27" s="10">
        <v>1.12880432</v>
      </c>
      <c r="K27" s="10">
        <v>1.1229751400000001</v>
      </c>
      <c r="L27" s="10">
        <v>1.11797119</v>
      </c>
      <c r="M27" s="10">
        <v>1.11363104</v>
      </c>
      <c r="N27" s="10">
        <v>1.1098785799999999</v>
      </c>
      <c r="O27" s="10">
        <v>1.1066221000000001</v>
      </c>
      <c r="P27" s="10">
        <v>1.1046769400000001</v>
      </c>
      <c r="Q27" s="10">
        <v>1.1062227899999999</v>
      </c>
      <c r="R27" s="10">
        <v>1.11054327</v>
      </c>
      <c r="S27" s="10">
        <v>1.11550807</v>
      </c>
      <c r="T27" s="10">
        <v>1.1200952399999999</v>
      </c>
      <c r="U27" s="10">
        <v>1.1246622799999999</v>
      </c>
      <c r="V27" s="10">
        <v>1.1294679299999999</v>
      </c>
      <c r="W27" s="10">
        <v>1.1334739599999999</v>
      </c>
      <c r="X27" s="10">
        <v>1.13727344</v>
      </c>
      <c r="Y27" s="10">
        <v>1.1411324899999999</v>
      </c>
      <c r="Z27" s="10">
        <v>1.14502371</v>
      </c>
      <c r="AA27" s="10">
        <v>1.14939496</v>
      </c>
      <c r="AB27" s="10">
        <v>1.1538769600000001</v>
      </c>
      <c r="AC27" s="10">
        <v>1.1585695499999999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13708</v>
      </c>
      <c r="C28" s="10">
        <v>14757.80917878</v>
      </c>
      <c r="D28" s="10">
        <v>15911.54890776</v>
      </c>
      <c r="E28" s="10">
        <v>17179.96779024</v>
      </c>
      <c r="F28" s="10">
        <v>18574.544548959999</v>
      </c>
      <c r="G28" s="10">
        <v>20107.903662000001</v>
      </c>
      <c r="H28" s="10">
        <v>21767.809943640001</v>
      </c>
      <c r="I28" s="10">
        <v>23462.43342881</v>
      </c>
      <c r="J28" s="10">
        <v>25191.1810582</v>
      </c>
      <c r="K28" s="10">
        <v>26956.405873119998</v>
      </c>
      <c r="L28" s="10">
        <v>28759.95100338</v>
      </c>
      <c r="M28" s="10">
        <v>30603.467334450001</v>
      </c>
      <c r="N28" s="10">
        <v>32490.0414165</v>
      </c>
      <c r="O28" s="10">
        <v>34420.787323349999</v>
      </c>
      <c r="P28" s="10">
        <v>36429.861051790002</v>
      </c>
      <c r="Q28" s="10">
        <v>38503.49194729</v>
      </c>
      <c r="R28" s="10">
        <v>40578.879877760002</v>
      </c>
      <c r="S28" s="10">
        <v>42667.66935004</v>
      </c>
      <c r="T28" s="10">
        <v>44767.524285450003</v>
      </c>
      <c r="U28" s="10">
        <v>46881.072493270003</v>
      </c>
      <c r="V28" s="10">
        <v>49009.483611590003</v>
      </c>
      <c r="W28" s="10">
        <v>51162.919948280003</v>
      </c>
      <c r="X28" s="10">
        <v>53345.311540679999</v>
      </c>
      <c r="Y28" s="10">
        <v>55558.076927020003</v>
      </c>
      <c r="Z28" s="10">
        <v>57802.829844220003</v>
      </c>
      <c r="AA28" s="10">
        <v>60078.000634099997</v>
      </c>
      <c r="AB28" s="10">
        <v>62384.8660408</v>
      </c>
      <c r="AC28" s="10">
        <v>64724.089659090001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47657998</v>
      </c>
      <c r="C29" s="10">
        <v>51307823.192792296</v>
      </c>
      <c r="D29" s="10">
        <v>55318979.137946598</v>
      </c>
      <c r="E29" s="10">
        <v>59728835.029699802</v>
      </c>
      <c r="F29" s="10">
        <v>64577298.436326697</v>
      </c>
      <c r="G29" s="10">
        <v>69908260.323008597</v>
      </c>
      <c r="H29" s="10">
        <v>75679183.160092399</v>
      </c>
      <c r="I29" s="10">
        <v>81570805.764921099</v>
      </c>
      <c r="J29" s="10">
        <v>87581066.274404898</v>
      </c>
      <c r="K29" s="10">
        <v>93718145.403303504</v>
      </c>
      <c r="L29" s="10">
        <v>99988451.079592496</v>
      </c>
      <c r="M29" s="10">
        <v>106397722.86388101</v>
      </c>
      <c r="N29" s="10">
        <v>112956691.62877899</v>
      </c>
      <c r="O29" s="10">
        <v>119669230.625523</v>
      </c>
      <c r="P29" s="10">
        <v>126654088.49916001</v>
      </c>
      <c r="Q29" s="10">
        <v>133863389.42346101</v>
      </c>
      <c r="R29" s="10">
        <v>141078798.95363501</v>
      </c>
      <c r="S29" s="10">
        <v>148340801.03217801</v>
      </c>
      <c r="T29" s="10">
        <v>155641273.917503</v>
      </c>
      <c r="U29" s="10">
        <v>162989353.59804001</v>
      </c>
      <c r="V29" s="10">
        <v>170389106.50294399</v>
      </c>
      <c r="W29" s="10">
        <v>177875863.47895101</v>
      </c>
      <c r="X29" s="10">
        <v>185463287.91328001</v>
      </c>
      <c r="Y29" s="10">
        <v>193156311.57512</v>
      </c>
      <c r="Z29" s="10">
        <v>200960544.87234899</v>
      </c>
      <c r="AA29" s="10">
        <v>208870530.64370099</v>
      </c>
      <c r="AB29" s="10">
        <v>216890707.68914101</v>
      </c>
      <c r="AC29" s="10">
        <v>225023383.099251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47657998</v>
      </c>
      <c r="C30" s="10">
        <v>51307823.192792296</v>
      </c>
      <c r="D30" s="10">
        <v>55318979.137946598</v>
      </c>
      <c r="E30" s="10">
        <v>59728835.029699802</v>
      </c>
      <c r="F30" s="10">
        <v>64577298.436326697</v>
      </c>
      <c r="G30" s="10">
        <v>69908260.323008597</v>
      </c>
      <c r="H30" s="10">
        <v>75679183.160092399</v>
      </c>
      <c r="I30" s="10">
        <v>81570805.764921099</v>
      </c>
      <c r="J30" s="10">
        <v>87581066.274404898</v>
      </c>
      <c r="K30" s="10">
        <v>93718145.403303504</v>
      </c>
      <c r="L30" s="10">
        <v>99988451.079592496</v>
      </c>
      <c r="M30" s="10">
        <v>106397722.86388101</v>
      </c>
      <c r="N30" s="10">
        <v>112956691.62877899</v>
      </c>
      <c r="O30" s="10">
        <v>119669230.625523</v>
      </c>
      <c r="P30" s="10">
        <v>126654088.49916001</v>
      </c>
      <c r="Q30" s="10">
        <v>133863389.42346101</v>
      </c>
      <c r="R30" s="10">
        <v>141078798.95363501</v>
      </c>
      <c r="S30" s="10">
        <v>148340801.03217801</v>
      </c>
      <c r="T30" s="10">
        <v>155641273.917503</v>
      </c>
      <c r="U30" s="10">
        <v>162989353.59804001</v>
      </c>
      <c r="V30" s="10">
        <v>170389106.50294399</v>
      </c>
      <c r="W30" s="10">
        <v>177875863.47895101</v>
      </c>
      <c r="X30" s="10">
        <v>185463287.91328001</v>
      </c>
      <c r="Y30" s="10">
        <v>193156311.57512</v>
      </c>
      <c r="Z30" s="10">
        <v>200960544.87234899</v>
      </c>
      <c r="AA30" s="10">
        <v>208870530.64370099</v>
      </c>
      <c r="AB30" s="10">
        <v>216890707.68914101</v>
      </c>
      <c r="AC30" s="10">
        <v>225023383.099251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4146.2059597999996</v>
      </c>
      <c r="C31" s="10">
        <v>4463.7376984700004</v>
      </c>
      <c r="D31" s="10">
        <v>4812.7049103500003</v>
      </c>
      <c r="E31" s="10">
        <v>5196.3586840600001</v>
      </c>
      <c r="F31" s="10">
        <v>5618.1709446699997</v>
      </c>
      <c r="G31" s="10">
        <v>6081.96016943</v>
      </c>
      <c r="H31" s="10">
        <v>6584.0256288399996</v>
      </c>
      <c r="I31" s="10">
        <v>7096.5918670800002</v>
      </c>
      <c r="J31" s="10">
        <v>7619.4795037900003</v>
      </c>
      <c r="K31" s="10">
        <v>8153.4002542999997</v>
      </c>
      <c r="L31" s="10">
        <v>8698.9116029899997</v>
      </c>
      <c r="M31" s="10">
        <v>9256.5128868299998</v>
      </c>
      <c r="N31" s="10">
        <v>9827.1376827599997</v>
      </c>
      <c r="O31" s="10">
        <v>10411.1229604</v>
      </c>
      <c r="P31" s="10">
        <v>11018.79975253</v>
      </c>
      <c r="Q31" s="10">
        <v>11646.00290232</v>
      </c>
      <c r="R31" s="10">
        <v>12273.73749571</v>
      </c>
      <c r="S31" s="10">
        <v>12905.52560184</v>
      </c>
      <c r="T31" s="10">
        <v>13540.66063597</v>
      </c>
      <c r="U31" s="10">
        <v>14179.93742147</v>
      </c>
      <c r="V31" s="10">
        <v>14823.709734259999</v>
      </c>
      <c r="W31" s="10">
        <v>15475.051328449999</v>
      </c>
      <c r="X31" s="10">
        <v>16135.150907310001</v>
      </c>
      <c r="Y31" s="10">
        <v>16804.437530629999</v>
      </c>
      <c r="Z31" s="10">
        <v>17483.399299199998</v>
      </c>
      <c r="AA31" s="10">
        <v>18171.56144456</v>
      </c>
      <c r="AB31" s="10">
        <v>18869.310138590001</v>
      </c>
      <c r="AC31" s="10">
        <v>19576.846096239999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41.046258549999997</v>
      </c>
      <c r="D32" s="10">
        <v>44.25518331</v>
      </c>
      <c r="E32" s="10">
        <v>47.783068020000002</v>
      </c>
      <c r="F32" s="10">
        <v>51.661838750000001</v>
      </c>
      <c r="G32" s="10">
        <v>55.926608260000002</v>
      </c>
      <c r="H32" s="10">
        <v>60.543346530000001</v>
      </c>
      <c r="I32" s="10">
        <v>65.256644609999995</v>
      </c>
      <c r="J32" s="10">
        <v>70.064853020000001</v>
      </c>
      <c r="K32" s="10">
        <v>74.974516320000006</v>
      </c>
      <c r="L32" s="10">
        <v>79.990760859999995</v>
      </c>
      <c r="M32" s="10">
        <v>85.118178290000003</v>
      </c>
      <c r="N32" s="10">
        <v>90.365353299999995</v>
      </c>
      <c r="O32" s="10">
        <v>95.735384499999995</v>
      </c>
      <c r="P32" s="10">
        <v>101.3232708</v>
      </c>
      <c r="Q32" s="10">
        <v>107.09071154</v>
      </c>
      <c r="R32" s="10">
        <v>112.86303916</v>
      </c>
      <c r="S32" s="10">
        <v>118.67264083000001</v>
      </c>
      <c r="T32" s="10">
        <v>124.51301913</v>
      </c>
      <c r="U32" s="10">
        <v>130.39148288000001</v>
      </c>
      <c r="V32" s="10">
        <v>136.31128519999999</v>
      </c>
      <c r="W32" s="10">
        <v>142.30069078</v>
      </c>
      <c r="X32" s="10">
        <v>148.37063033000001</v>
      </c>
      <c r="Y32" s="10">
        <v>154.52504926</v>
      </c>
      <c r="Z32" s="10">
        <v>160.76843589999999</v>
      </c>
      <c r="AA32" s="10">
        <v>167.09642450999999</v>
      </c>
      <c r="AB32" s="10">
        <v>173.51256615</v>
      </c>
      <c r="AC32" s="10">
        <v>180.01870647999999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0.19063199</v>
      </c>
      <c r="C33" s="10">
        <v>0.20523129000000001</v>
      </c>
      <c r="D33" s="10">
        <v>0.22127591999999999</v>
      </c>
      <c r="E33" s="10">
        <v>0.23891534</v>
      </c>
      <c r="F33" s="10">
        <v>0.25830919000000002</v>
      </c>
      <c r="G33" s="10">
        <v>0.27963304</v>
      </c>
      <c r="H33" s="10">
        <v>0.30271672999999999</v>
      </c>
      <c r="I33" s="10">
        <v>0.32628321999999998</v>
      </c>
      <c r="J33" s="10">
        <v>0.35032426999999999</v>
      </c>
      <c r="K33" s="10">
        <v>0.37487258000000001</v>
      </c>
      <c r="L33" s="10">
        <v>0.39995380000000003</v>
      </c>
      <c r="M33" s="10">
        <v>0.42559089</v>
      </c>
      <c r="N33" s="10">
        <v>0.45182676999999999</v>
      </c>
      <c r="O33" s="10">
        <v>0.47867692000000001</v>
      </c>
      <c r="P33" s="10">
        <v>0.50661635000000005</v>
      </c>
      <c r="Q33" s="10">
        <v>0.53545356</v>
      </c>
      <c r="R33" s="10">
        <v>0.56431520000000002</v>
      </c>
      <c r="S33" s="10">
        <v>0.59336319999999998</v>
      </c>
      <c r="T33" s="10">
        <v>0.62256509999999998</v>
      </c>
      <c r="U33" s="10">
        <v>0.65195740999999996</v>
      </c>
      <c r="V33" s="10">
        <v>0.68155642999999999</v>
      </c>
      <c r="W33" s="10">
        <v>0.71150345000000004</v>
      </c>
      <c r="X33" s="10">
        <v>0.74185314999999996</v>
      </c>
      <c r="Y33" s="10">
        <v>0.77262525000000004</v>
      </c>
      <c r="Z33" s="10">
        <v>0.80384217999999996</v>
      </c>
      <c r="AA33" s="10">
        <v>0.83548211999999999</v>
      </c>
      <c r="AB33" s="10">
        <v>0.86756283000000001</v>
      </c>
      <c r="AC33" s="10">
        <v>0.90009353000000003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4146.2059597999996</v>
      </c>
      <c r="C34" s="10">
        <v>4463.7376984700004</v>
      </c>
      <c r="D34" s="10">
        <v>4812.7049103500003</v>
      </c>
      <c r="E34" s="10">
        <v>5196.3586840600001</v>
      </c>
      <c r="F34" s="10">
        <v>5618.1709446699997</v>
      </c>
      <c r="G34" s="10">
        <v>6081.96016943</v>
      </c>
      <c r="H34" s="10">
        <v>6584.0256288399996</v>
      </c>
      <c r="I34" s="10">
        <v>7096.5918670800002</v>
      </c>
      <c r="J34" s="10">
        <v>7619.4795037900003</v>
      </c>
      <c r="K34" s="10">
        <v>8153.4002542999997</v>
      </c>
      <c r="L34" s="10">
        <v>8698.9116029899997</v>
      </c>
      <c r="M34" s="10">
        <v>9256.5128868299998</v>
      </c>
      <c r="N34" s="10">
        <v>9827.1376827599997</v>
      </c>
      <c r="O34" s="10">
        <v>10411.1229604</v>
      </c>
      <c r="P34" s="10">
        <v>11018.79975253</v>
      </c>
      <c r="Q34" s="10">
        <v>11646.00290232</v>
      </c>
      <c r="R34" s="10">
        <v>12273.73749571</v>
      </c>
      <c r="S34" s="10">
        <v>12905.52560184</v>
      </c>
      <c r="T34" s="10">
        <v>13540.66063597</v>
      </c>
      <c r="U34" s="10">
        <v>14179.93742147</v>
      </c>
      <c r="V34" s="10">
        <v>14823.709734259999</v>
      </c>
      <c r="W34" s="10">
        <v>15475.051328449999</v>
      </c>
      <c r="X34" s="10">
        <v>16135.150907310001</v>
      </c>
      <c r="Y34" s="10">
        <v>16804.437530629999</v>
      </c>
      <c r="Z34" s="10">
        <v>17483.399299199998</v>
      </c>
      <c r="AA34" s="10">
        <v>18171.56144456</v>
      </c>
      <c r="AB34" s="10">
        <v>18869.310138590001</v>
      </c>
      <c r="AC34" s="10">
        <v>19576.846096239999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1.1214413400000001</v>
      </c>
      <c r="E36" s="10">
        <v>1.1231023499999999</v>
      </c>
      <c r="F36" s="10">
        <v>1.1247050700000001</v>
      </c>
      <c r="G36" s="10">
        <v>1.1262235300000001</v>
      </c>
      <c r="H36" s="10">
        <v>1.1276579600000001</v>
      </c>
      <c r="I36" s="10">
        <v>1.12275039</v>
      </c>
      <c r="J36" s="10">
        <v>1.1184082399999999</v>
      </c>
      <c r="K36" s="10">
        <v>1.11464951</v>
      </c>
      <c r="L36" s="10">
        <v>1.11135041</v>
      </c>
      <c r="M36" s="10">
        <v>1.10842763</v>
      </c>
      <c r="N36" s="10">
        <v>1.105871</v>
      </c>
      <c r="O36" s="10">
        <v>1.10355852</v>
      </c>
      <c r="P36" s="10">
        <v>1.1024567000000001</v>
      </c>
      <c r="Q36" s="10">
        <v>1.10094957</v>
      </c>
      <c r="R36" s="10">
        <v>1.0978038400000001</v>
      </c>
      <c r="S36" s="10">
        <v>1.0952765799999999</v>
      </c>
      <c r="T36" s="10">
        <v>1.09292145</v>
      </c>
      <c r="U36" s="10">
        <v>1.09083547</v>
      </c>
      <c r="V36" s="10">
        <v>1.08894859</v>
      </c>
      <c r="W36" s="10">
        <v>1.08742717</v>
      </c>
      <c r="X36" s="10">
        <v>1.0860897199999999</v>
      </c>
      <c r="Y36" s="10">
        <v>1.0848650399999999</v>
      </c>
      <c r="Z36" s="10">
        <v>1.0837440199999999</v>
      </c>
      <c r="AA36" s="10">
        <v>1.0826575899999999</v>
      </c>
      <c r="AB36" s="10">
        <v>1.08165442</v>
      </c>
      <c r="AC36" s="10">
        <v>1.08071568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1.1214413400000001</v>
      </c>
      <c r="D37" s="10">
        <v>1.1231023499999999</v>
      </c>
      <c r="E37" s="10">
        <v>1.1247050700000001</v>
      </c>
      <c r="F37" s="10">
        <v>1.1262235300000001</v>
      </c>
      <c r="G37" s="10">
        <v>1.1276579600000001</v>
      </c>
      <c r="H37" s="10">
        <v>1.1276561899999999</v>
      </c>
      <c r="I37" s="10">
        <v>1.1227603900000001</v>
      </c>
      <c r="J37" s="10">
        <v>1.11841824</v>
      </c>
      <c r="K37" s="10">
        <v>1.1146595100000001</v>
      </c>
      <c r="L37" s="10">
        <v>1.1113604100000001</v>
      </c>
      <c r="M37" s="10">
        <v>1.1084376300000001</v>
      </c>
      <c r="N37" s="10">
        <v>1.1058809999999999</v>
      </c>
      <c r="O37" s="10">
        <v>1.1035685200000001</v>
      </c>
      <c r="P37" s="10">
        <v>1.1024666999999999</v>
      </c>
      <c r="Q37" s="10">
        <v>1.1009595700000001</v>
      </c>
      <c r="R37" s="10">
        <v>1.0978138399999999</v>
      </c>
      <c r="S37" s="10">
        <v>1.0952862400000001</v>
      </c>
      <c r="T37" s="10">
        <v>1.09293145</v>
      </c>
      <c r="U37" s="10">
        <v>1.0908454599999999</v>
      </c>
      <c r="V37" s="10">
        <v>1.08895857</v>
      </c>
      <c r="W37" s="10">
        <v>1.08743664</v>
      </c>
      <c r="X37" s="10">
        <v>1.08609972</v>
      </c>
      <c r="Y37" s="10">
        <v>1.08487504</v>
      </c>
      <c r="Z37" s="10">
        <v>1.08375387</v>
      </c>
      <c r="AA37" s="10">
        <v>1.08266759</v>
      </c>
      <c r="AB37" s="10">
        <v>1.0816644200000001</v>
      </c>
      <c r="AC37" s="10">
        <v>1.08072568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1.1214413400000001</v>
      </c>
      <c r="D38" s="10">
        <v>1.1231023499999999</v>
      </c>
      <c r="E38" s="10">
        <v>1.1247050700000001</v>
      </c>
      <c r="F38" s="10">
        <v>1.1262235300000001</v>
      </c>
      <c r="G38" s="10">
        <v>1.1276579600000001</v>
      </c>
      <c r="H38" s="10">
        <v>1.1277075400000001</v>
      </c>
      <c r="I38" s="10">
        <v>1.1227603900000001</v>
      </c>
      <c r="J38" s="10">
        <v>1.11841824</v>
      </c>
      <c r="K38" s="10">
        <v>1.1146595100000001</v>
      </c>
      <c r="L38" s="10">
        <v>1.1113604100000001</v>
      </c>
      <c r="M38" s="10">
        <v>1.1084376300000001</v>
      </c>
      <c r="N38" s="10">
        <v>1.1058809999999999</v>
      </c>
      <c r="O38" s="10">
        <v>1.1035685200000001</v>
      </c>
      <c r="P38" s="10">
        <v>1.1024666999999999</v>
      </c>
      <c r="Q38" s="10">
        <v>1.1009595700000001</v>
      </c>
      <c r="R38" s="10">
        <v>1.0978138399999999</v>
      </c>
      <c r="S38" s="10">
        <v>1.09528658</v>
      </c>
      <c r="T38" s="10">
        <v>1.09293145</v>
      </c>
      <c r="U38" s="10">
        <v>1.0908454700000001</v>
      </c>
      <c r="V38" s="10">
        <v>1.0889585900000001</v>
      </c>
      <c r="W38" s="10">
        <v>1.0874371700000001</v>
      </c>
      <c r="X38" s="10">
        <v>1.08609972</v>
      </c>
      <c r="Y38" s="10">
        <v>1.08487504</v>
      </c>
      <c r="Z38" s="10">
        <v>1.08375402</v>
      </c>
      <c r="AA38" s="10">
        <v>1.08266759</v>
      </c>
      <c r="AB38" s="10">
        <v>1.0816644200000001</v>
      </c>
      <c r="AC38" s="10">
        <v>1.08072568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1182</v>
      </c>
      <c r="C39" s="10">
        <v>2655.56135898</v>
      </c>
      <c r="D39" s="10">
        <v>4260.4573534600004</v>
      </c>
      <c r="E39" s="10">
        <v>6010.2697258500002</v>
      </c>
      <c r="F39" s="10">
        <v>7919.5923507199996</v>
      </c>
      <c r="G39" s="10">
        <v>10004.44434149</v>
      </c>
      <c r="H39" s="10">
        <v>9792.0895102400009</v>
      </c>
      <c r="I39" s="10">
        <v>9547.2876003799993</v>
      </c>
      <c r="J39" s="10">
        <v>9308.6054365199998</v>
      </c>
      <c r="K39" s="10">
        <v>9075.8903093400004</v>
      </c>
      <c r="L39" s="10">
        <v>8848.9931125799994</v>
      </c>
      <c r="M39" s="10">
        <v>8627.7683414099993</v>
      </c>
      <c r="N39" s="10">
        <v>8412.0746063700008</v>
      </c>
      <c r="O39" s="10">
        <v>9512.8221643600009</v>
      </c>
      <c r="P39" s="10">
        <v>10960.33809372</v>
      </c>
      <c r="Q39" s="10">
        <v>10807.473950469999</v>
      </c>
      <c r="R39" s="10">
        <v>11018.66021606</v>
      </c>
      <c r="S39" s="10">
        <v>10755.838661600001</v>
      </c>
      <c r="T39" s="10">
        <v>10486.942740029999</v>
      </c>
      <c r="U39" s="10">
        <v>10224.77337196</v>
      </c>
      <c r="V39" s="10">
        <v>10188.058625240001</v>
      </c>
      <c r="W39" s="10">
        <v>10224.72664282</v>
      </c>
      <c r="X39" s="10">
        <v>10275.79980895</v>
      </c>
      <c r="Y39" s="10">
        <v>10345.364329260001</v>
      </c>
      <c r="Z39" s="10">
        <v>10355.35847112</v>
      </c>
      <c r="AA39" s="10">
        <v>10374.86782284</v>
      </c>
      <c r="AB39" s="10">
        <v>10388.572805170001</v>
      </c>
      <c r="AC39" s="10">
        <v>10571.86265248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9062132.75</v>
      </c>
      <c r="C40" s="10">
        <v>20359601.997295801</v>
      </c>
      <c r="D40" s="10">
        <v>32663984.867004901</v>
      </c>
      <c r="E40" s="10">
        <v>46079409.576092198</v>
      </c>
      <c r="F40" s="10">
        <v>60717764.135462299</v>
      </c>
      <c r="G40" s="10">
        <v>76701863.5470061</v>
      </c>
      <c r="H40" s="10">
        <v>75073785.991259694</v>
      </c>
      <c r="I40" s="10">
        <v>73196943.855402499</v>
      </c>
      <c r="J40" s="10">
        <v>71367020.459468797</v>
      </c>
      <c r="K40" s="10">
        <v>69582845.014968693</v>
      </c>
      <c r="L40" s="10">
        <v>67843274.357022896</v>
      </c>
      <c r="M40" s="10">
        <v>66147192.932400398</v>
      </c>
      <c r="N40" s="10">
        <v>64493516.739262402</v>
      </c>
      <c r="O40" s="10">
        <v>72932704.975096896</v>
      </c>
      <c r="P40" s="10">
        <v>84030489.670173898</v>
      </c>
      <c r="Q40" s="10">
        <v>82858514.070523098</v>
      </c>
      <c r="R40" s="10">
        <v>84477632.491634294</v>
      </c>
      <c r="S40" s="10">
        <v>82462637.723342404</v>
      </c>
      <c r="T40" s="10">
        <v>80401072.125043496</v>
      </c>
      <c r="U40" s="10">
        <v>78391077.525712207</v>
      </c>
      <c r="V40" s="10">
        <v>78109593.677421302</v>
      </c>
      <c r="W40" s="10">
        <v>78390719.263707504</v>
      </c>
      <c r="X40" s="10">
        <v>78782285.940028101</v>
      </c>
      <c r="Y40" s="10">
        <v>79315621.741835594</v>
      </c>
      <c r="Z40" s="10">
        <v>79392244.618531704</v>
      </c>
      <c r="AA40" s="10">
        <v>79541818.506166905</v>
      </c>
      <c r="AB40" s="10">
        <v>79646891.576563001</v>
      </c>
      <c r="AC40" s="10">
        <v>81052134.324449897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9062132.75</v>
      </c>
      <c r="C41" s="10">
        <v>20359601.997295801</v>
      </c>
      <c r="D41" s="10">
        <v>32663984.867004901</v>
      </c>
      <c r="E41" s="10">
        <v>46079409.576092198</v>
      </c>
      <c r="F41" s="10">
        <v>60717764.135462299</v>
      </c>
      <c r="G41" s="10">
        <v>76701863.5470061</v>
      </c>
      <c r="H41" s="10">
        <v>75073785.991259694</v>
      </c>
      <c r="I41" s="10">
        <v>73196943.855402499</v>
      </c>
      <c r="J41" s="10">
        <v>71367020.459468797</v>
      </c>
      <c r="K41" s="10">
        <v>69582845.014968693</v>
      </c>
      <c r="L41" s="10">
        <v>67843274.357022896</v>
      </c>
      <c r="M41" s="10">
        <v>66147192.932400398</v>
      </c>
      <c r="N41" s="10">
        <v>64493516.739262402</v>
      </c>
      <c r="O41" s="10">
        <v>72932704.975096896</v>
      </c>
      <c r="P41" s="10">
        <v>84030489.670173898</v>
      </c>
      <c r="Q41" s="10">
        <v>82858514.070523098</v>
      </c>
      <c r="R41" s="10">
        <v>84477632.491634294</v>
      </c>
      <c r="S41" s="10">
        <v>82462637.723342404</v>
      </c>
      <c r="T41" s="10">
        <v>80401072.125043496</v>
      </c>
      <c r="U41" s="10">
        <v>78391077.525712207</v>
      </c>
      <c r="V41" s="10">
        <v>78109593.677421302</v>
      </c>
      <c r="W41" s="10">
        <v>78390719.263707504</v>
      </c>
      <c r="X41" s="10">
        <v>78782285.940028101</v>
      </c>
      <c r="Y41" s="10">
        <v>79315621.741835594</v>
      </c>
      <c r="Z41" s="10">
        <v>79392244.618531704</v>
      </c>
      <c r="AA41" s="10">
        <v>79541818.506166905</v>
      </c>
      <c r="AB41" s="10">
        <v>79646891.576563001</v>
      </c>
      <c r="AC41" s="10">
        <v>81052134.324449897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1366.5167535200001</v>
      </c>
      <c r="C42" s="10">
        <v>2445.01958934</v>
      </c>
      <c r="D42" s="10">
        <v>3922.6740717500002</v>
      </c>
      <c r="E42" s="10">
        <v>5533.75547783</v>
      </c>
      <c r="F42" s="10">
        <v>7291.7006310899997</v>
      </c>
      <c r="G42" s="10">
        <v>9211.25859614</v>
      </c>
      <c r="H42" s="10">
        <v>9015.7399648200008</v>
      </c>
      <c r="I42" s="10">
        <v>8790.3467676</v>
      </c>
      <c r="J42" s="10">
        <v>8570.5881224799996</v>
      </c>
      <c r="K42" s="10">
        <v>8356.3234274599999</v>
      </c>
      <c r="L42" s="10">
        <v>8147.4153979100001</v>
      </c>
      <c r="M42" s="10">
        <v>7943.7300651200003</v>
      </c>
      <c r="N42" s="10">
        <v>7745.1372494500001</v>
      </c>
      <c r="O42" s="10">
        <v>8758.6138663999991</v>
      </c>
      <c r="P42" s="10">
        <v>10091.36590062</v>
      </c>
      <c r="Q42" s="10">
        <v>9950.6213369599991</v>
      </c>
      <c r="R42" s="10">
        <v>10145.064050409999</v>
      </c>
      <c r="S42" s="10">
        <v>9903.0798661600002</v>
      </c>
      <c r="T42" s="10">
        <v>9655.5029109099996</v>
      </c>
      <c r="U42" s="10">
        <v>9414.1192055499996</v>
      </c>
      <c r="V42" s="10">
        <v>9380.3153265100009</v>
      </c>
      <c r="W42" s="10">
        <v>9414.0761812500004</v>
      </c>
      <c r="X42" s="10">
        <v>9461.10009627</v>
      </c>
      <c r="Y42" s="10">
        <v>9525.1493091800003</v>
      </c>
      <c r="Z42" s="10">
        <v>9534.3510821100008</v>
      </c>
      <c r="AA42" s="10">
        <v>9552.3136673000008</v>
      </c>
      <c r="AB42" s="10">
        <v>9564.9320728799994</v>
      </c>
      <c r="AC42" s="10">
        <v>9733.6900892100002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12.215761199999999</v>
      </c>
      <c r="D43" s="10">
        <v>19.59839092</v>
      </c>
      <c r="E43" s="10">
        <v>27.647645749999999</v>
      </c>
      <c r="F43" s="10">
        <v>36.430658479999998</v>
      </c>
      <c r="G43" s="10">
        <v>46.021118129999998</v>
      </c>
      <c r="H43" s="10">
        <v>45.044271590000001</v>
      </c>
      <c r="I43" s="10">
        <v>43.918166309999997</v>
      </c>
      <c r="J43" s="10">
        <v>42.82021228</v>
      </c>
      <c r="K43" s="10">
        <v>41.749707010000002</v>
      </c>
      <c r="L43" s="10">
        <v>40.705964610000002</v>
      </c>
      <c r="M43" s="10">
        <v>39.688315760000002</v>
      </c>
      <c r="N43" s="10">
        <v>38.696110040000001</v>
      </c>
      <c r="O43" s="10">
        <v>43.759622989999997</v>
      </c>
      <c r="P43" s="10">
        <v>50.418293800000001</v>
      </c>
      <c r="Q43" s="10">
        <v>49.715108440000002</v>
      </c>
      <c r="R43" s="10">
        <v>50.68657949</v>
      </c>
      <c r="S43" s="10">
        <v>49.477582630000001</v>
      </c>
      <c r="T43" s="10">
        <v>48.24064328</v>
      </c>
      <c r="U43" s="10">
        <v>47.034646520000003</v>
      </c>
      <c r="V43" s="10">
        <v>46.865756210000001</v>
      </c>
      <c r="W43" s="10">
        <v>47.034431560000002</v>
      </c>
      <c r="X43" s="10">
        <v>47.269371560000003</v>
      </c>
      <c r="Y43" s="10">
        <v>47.589373049999999</v>
      </c>
      <c r="Z43" s="10">
        <v>47.635346769999998</v>
      </c>
      <c r="AA43" s="10">
        <v>47.7250911</v>
      </c>
      <c r="AB43" s="10">
        <v>47.78813495</v>
      </c>
      <c r="AC43" s="10">
        <v>48.631280590000003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2.7186399999999999E-2</v>
      </c>
      <c r="C44" s="10">
        <v>6.1078809999999997E-2</v>
      </c>
      <c r="D44" s="10">
        <v>9.7991949999999994E-2</v>
      </c>
      <c r="E44" s="10">
        <v>0.13823822999999999</v>
      </c>
      <c r="F44" s="10">
        <v>0.18215329</v>
      </c>
      <c r="G44" s="10">
        <v>0.23010559</v>
      </c>
      <c r="H44" s="10">
        <v>0.22522136000000001</v>
      </c>
      <c r="I44" s="10">
        <v>0.21959082999999999</v>
      </c>
      <c r="J44" s="10">
        <v>0.21410106000000001</v>
      </c>
      <c r="K44" s="10">
        <v>0.20874854000000001</v>
      </c>
      <c r="L44" s="10">
        <v>0.20352982</v>
      </c>
      <c r="M44" s="10">
        <v>0.19844158000000001</v>
      </c>
      <c r="N44" s="10">
        <v>0.19348055</v>
      </c>
      <c r="O44" s="10">
        <v>0.21879810999999999</v>
      </c>
      <c r="P44" s="10">
        <v>0.25209146999999998</v>
      </c>
      <c r="Q44" s="10">
        <v>0.24857554000000001</v>
      </c>
      <c r="R44" s="10">
        <v>0.25343290000000002</v>
      </c>
      <c r="S44" s="10">
        <v>0.24738790999999999</v>
      </c>
      <c r="T44" s="10">
        <v>0.24120322</v>
      </c>
      <c r="U44" s="10">
        <v>0.23517323000000001</v>
      </c>
      <c r="V44" s="10">
        <v>0.23432877999999999</v>
      </c>
      <c r="W44" s="10">
        <v>0.23517215999999999</v>
      </c>
      <c r="X44" s="10">
        <v>0.23634685999999999</v>
      </c>
      <c r="Y44" s="10">
        <v>0.23794687</v>
      </c>
      <c r="Z44" s="10">
        <v>0.23817673</v>
      </c>
      <c r="AA44" s="10">
        <v>0.23862546000000001</v>
      </c>
      <c r="AB44" s="10">
        <v>0.23894066999999999</v>
      </c>
      <c r="AC44" s="10">
        <v>0.24315639999999999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1274.89859142</v>
      </c>
      <c r="C45" s="10">
        <v>2239.1840131499998</v>
      </c>
      <c r="D45" s="10">
        <v>3592.4411847400002</v>
      </c>
      <c r="E45" s="10">
        <v>5067.8926470099996</v>
      </c>
      <c r="F45" s="10">
        <v>6677.8440356800002</v>
      </c>
      <c r="G45" s="10">
        <v>8435.8027556800007</v>
      </c>
      <c r="H45" s="10">
        <v>8256.74398845</v>
      </c>
      <c r="I45" s="10">
        <v>8050.3256652199998</v>
      </c>
      <c r="J45" s="10">
        <v>7849.0675456400004</v>
      </c>
      <c r="K45" s="10">
        <v>7652.8408643599996</v>
      </c>
      <c r="L45" s="10">
        <v>7461.5198941600001</v>
      </c>
      <c r="M45" s="10">
        <v>7274.9819445700005</v>
      </c>
      <c r="N45" s="10">
        <v>7093.1077952100004</v>
      </c>
      <c r="O45" s="10">
        <v>8021.2642191000004</v>
      </c>
      <c r="P45" s="10">
        <v>9241.8176500499994</v>
      </c>
      <c r="Q45" s="10">
        <v>9112.9217597099996</v>
      </c>
      <c r="R45" s="10">
        <v>9290.9951859199991</v>
      </c>
      <c r="S45" s="10">
        <v>9069.3825987799992</v>
      </c>
      <c r="T45" s="10">
        <v>8842.6480717300001</v>
      </c>
      <c r="U45" s="10">
        <v>8621.5854117700001</v>
      </c>
      <c r="V45" s="10">
        <v>8590.6273344399997</v>
      </c>
      <c r="W45" s="10">
        <v>8621.5460094900009</v>
      </c>
      <c r="X45" s="10">
        <v>8664.6111854200008</v>
      </c>
      <c r="Y45" s="10">
        <v>8723.2683733699996</v>
      </c>
      <c r="Z45" s="10">
        <v>8731.6954890199995</v>
      </c>
      <c r="AA45" s="10">
        <v>8748.1458822000004</v>
      </c>
      <c r="AB45" s="10">
        <v>8759.7019990400004</v>
      </c>
      <c r="AC45" s="10">
        <v>8914.2530111899996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91.618162100000006</v>
      </c>
      <c r="C46" s="10">
        <v>205.83557619000001</v>
      </c>
      <c r="D46" s="10">
        <v>330.23288701000001</v>
      </c>
      <c r="E46" s="10">
        <v>465.86283080999999</v>
      </c>
      <c r="F46" s="10">
        <v>613.85659540999995</v>
      </c>
      <c r="G46" s="10">
        <v>775.45584045999999</v>
      </c>
      <c r="H46" s="10">
        <v>758.99597636999999</v>
      </c>
      <c r="I46" s="10">
        <v>740.02110238</v>
      </c>
      <c r="J46" s="10">
        <v>721.52057685</v>
      </c>
      <c r="K46" s="10">
        <v>703.48256309999999</v>
      </c>
      <c r="L46" s="10">
        <v>685.89550374999999</v>
      </c>
      <c r="M46" s="10">
        <v>668.74812054999995</v>
      </c>
      <c r="N46" s="10">
        <v>652.02945423000006</v>
      </c>
      <c r="O46" s="10">
        <v>737.34964730000002</v>
      </c>
      <c r="P46" s="10">
        <v>849.54825057000005</v>
      </c>
      <c r="Q46" s="10">
        <v>837.69957724999995</v>
      </c>
      <c r="R46" s="10">
        <v>854.06886449000001</v>
      </c>
      <c r="S46" s="10">
        <v>833.69726737999997</v>
      </c>
      <c r="T46" s="10">
        <v>812.85483918</v>
      </c>
      <c r="U46" s="10">
        <v>792.53379378</v>
      </c>
      <c r="V46" s="10">
        <v>789.68799207999996</v>
      </c>
      <c r="W46" s="10">
        <v>792.53017176000003</v>
      </c>
      <c r="X46" s="10">
        <v>796.48891085000002</v>
      </c>
      <c r="Y46" s="10">
        <v>801.88093580999998</v>
      </c>
      <c r="Z46" s="10">
        <v>802.65559309000002</v>
      </c>
      <c r="AA46" s="10">
        <v>804.16778509999995</v>
      </c>
      <c r="AB46" s="10">
        <v>805.23007384000005</v>
      </c>
      <c r="AC46" s="10">
        <v>819.43707801999994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1.6454800700000001</v>
      </c>
      <c r="E47" s="10">
        <v>1.4468744</v>
      </c>
      <c r="F47" s="10">
        <v>1.3514532800000001</v>
      </c>
      <c r="G47" s="10">
        <v>1.2956335299999999</v>
      </c>
      <c r="H47" s="10">
        <v>1.25631315</v>
      </c>
      <c r="I47" s="10">
        <v>1.0038707200000001</v>
      </c>
      <c r="J47" s="10">
        <v>1.00000003</v>
      </c>
      <c r="K47" s="10">
        <v>1</v>
      </c>
      <c r="L47" s="10">
        <v>1</v>
      </c>
      <c r="M47" s="10">
        <v>1.0000000099999999</v>
      </c>
      <c r="N47" s="10">
        <v>1.0000000099999999</v>
      </c>
      <c r="O47" s="10">
        <v>1.0000000600000001</v>
      </c>
      <c r="P47" s="10">
        <v>1.1598495200000001</v>
      </c>
      <c r="Q47" s="10">
        <v>1.18170741</v>
      </c>
      <c r="R47" s="10">
        <v>1.0113363799999999</v>
      </c>
      <c r="S47" s="10">
        <v>1.0456828300000001</v>
      </c>
      <c r="T47" s="10">
        <v>1.0011770200000001</v>
      </c>
      <c r="U47" s="10">
        <v>1</v>
      </c>
      <c r="V47" s="10">
        <v>1.00000041</v>
      </c>
      <c r="W47" s="10">
        <v>1.0219581900000001</v>
      </c>
      <c r="X47" s="10">
        <v>1.02933243</v>
      </c>
      <c r="Y47" s="10">
        <v>1.0307641700000001</v>
      </c>
      <c r="Z47" s="10">
        <v>1.03258435</v>
      </c>
      <c r="AA47" s="10">
        <v>1.02663185</v>
      </c>
      <c r="AB47" s="10">
        <v>1.0275733199999999</v>
      </c>
      <c r="AC47" s="10">
        <v>1.0269958800000001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2.3042746799999998</v>
      </c>
      <c r="D48" s="10">
        <v>1.6454900699999999</v>
      </c>
      <c r="E48" s="10">
        <v>1.44688204</v>
      </c>
      <c r="F48" s="10">
        <v>1.3514632799999999</v>
      </c>
      <c r="G48" s="10">
        <v>1.29564353</v>
      </c>
      <c r="H48" s="10">
        <v>1.0038707200000001</v>
      </c>
      <c r="I48" s="10">
        <v>1.00000003</v>
      </c>
      <c r="J48" s="10">
        <v>1</v>
      </c>
      <c r="K48" s="10">
        <v>1</v>
      </c>
      <c r="L48" s="10">
        <v>1.0000000099999999</v>
      </c>
      <c r="M48" s="10">
        <v>1.0000000099999999</v>
      </c>
      <c r="N48" s="10">
        <v>1.0000000600000001</v>
      </c>
      <c r="O48" s="10">
        <v>1.1598495200000001</v>
      </c>
      <c r="P48" s="10">
        <v>1.18170741</v>
      </c>
      <c r="Q48" s="10">
        <v>1.0113363799999999</v>
      </c>
      <c r="R48" s="10">
        <v>1.0456828300000001</v>
      </c>
      <c r="S48" s="10">
        <v>1.0011770200000001</v>
      </c>
      <c r="T48" s="10">
        <v>1</v>
      </c>
      <c r="U48" s="10">
        <v>1.00000041</v>
      </c>
      <c r="V48" s="10">
        <v>1.0219581900000001</v>
      </c>
      <c r="W48" s="10">
        <v>1.02933243</v>
      </c>
      <c r="X48" s="10">
        <v>1.0307641700000001</v>
      </c>
      <c r="Y48" s="10">
        <v>1.03258435</v>
      </c>
      <c r="Z48" s="10">
        <v>1.02663185</v>
      </c>
      <c r="AA48" s="10">
        <v>1.0275733199999999</v>
      </c>
      <c r="AB48" s="10">
        <v>1.0269958800000001</v>
      </c>
      <c r="AC48" s="10">
        <v>1.0437368300000001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2.3042746799999998</v>
      </c>
      <c r="D49" s="10">
        <v>1.6454900699999999</v>
      </c>
      <c r="E49" s="10">
        <v>1.4468844000000001</v>
      </c>
      <c r="F49" s="10">
        <v>1.3514632799999999</v>
      </c>
      <c r="G49" s="10">
        <v>1.29564353</v>
      </c>
      <c r="H49" s="10">
        <v>1.2563231500000001</v>
      </c>
      <c r="I49" s="10">
        <v>1.2693741599999999</v>
      </c>
      <c r="J49" s="10">
        <v>1.2840310399999999</v>
      </c>
      <c r="K49" s="10">
        <v>1.29964977</v>
      </c>
      <c r="L49" s="10">
        <v>1.3162218699999999</v>
      </c>
      <c r="M49" s="10">
        <v>1.3337745299999999</v>
      </c>
      <c r="N49" s="10">
        <v>1.35254896</v>
      </c>
      <c r="O49" s="10">
        <v>1.37235153</v>
      </c>
      <c r="P49" s="10">
        <v>1.34574397</v>
      </c>
      <c r="Q49" s="10">
        <v>1.3137569200000001</v>
      </c>
      <c r="R49" s="10">
        <v>1.3226349799999999</v>
      </c>
      <c r="S49" s="10">
        <v>1.3226740400000001</v>
      </c>
      <c r="T49" s="10">
        <v>1.3358317799999999</v>
      </c>
      <c r="U49" s="10">
        <v>1.3501509599999999</v>
      </c>
      <c r="V49" s="10">
        <v>1.3651584999999999</v>
      </c>
      <c r="W49" s="10">
        <v>1.37413951</v>
      </c>
      <c r="X49" s="10">
        <v>1.3810684600000001</v>
      </c>
      <c r="Y49" s="10">
        <v>1.3876584700000001</v>
      </c>
      <c r="Z49" s="10">
        <v>1.39376214</v>
      </c>
      <c r="AA49" s="10">
        <v>1.4018680299999999</v>
      </c>
      <c r="AB49" s="10">
        <v>1.4098107900000001</v>
      </c>
      <c r="AC49" s="10">
        <v>1.4180907300000001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18232</v>
      </c>
      <c r="C50" s="10">
        <v>20420.556722519999</v>
      </c>
      <c r="D50" s="10">
        <v>22819.957225890001</v>
      </c>
      <c r="E50" s="10">
        <v>25437.570914209999</v>
      </c>
      <c r="F50" s="10">
        <v>28295.66377508</v>
      </c>
      <c r="G50" s="10">
        <v>30383.12049492</v>
      </c>
      <c r="H50" s="10">
        <v>30777.141015599998</v>
      </c>
      <c r="I50" s="10">
        <v>31177.072685039999</v>
      </c>
      <c r="J50" s="10">
        <v>31625.224190780002</v>
      </c>
      <c r="K50" s="10">
        <v>32097.907434479999</v>
      </c>
      <c r="L50" s="10">
        <v>32587.129281760001</v>
      </c>
      <c r="M50" s="10">
        <v>33149.635690659998</v>
      </c>
      <c r="N50" s="10">
        <v>33721.853692149998</v>
      </c>
      <c r="O50" s="10">
        <v>34320.073176999998</v>
      </c>
      <c r="P50" s="10">
        <v>35033.926807030002</v>
      </c>
      <c r="Q50" s="10">
        <v>36005.371394100002</v>
      </c>
      <c r="R50" s="10">
        <v>37077.819647210003</v>
      </c>
      <c r="S50" s="10">
        <v>38375.332608639997</v>
      </c>
      <c r="T50" s="10">
        <v>39700.724810719999</v>
      </c>
      <c r="U50" s="10">
        <v>41049.1483782</v>
      </c>
      <c r="V50" s="10">
        <v>42328.568257370003</v>
      </c>
      <c r="W50" s="10">
        <v>43603.004705910003</v>
      </c>
      <c r="X50" s="10">
        <v>44897.689999369999</v>
      </c>
      <c r="Y50" s="10">
        <v>46211.379616240003</v>
      </c>
      <c r="Z50" s="10">
        <v>47577.68016869</v>
      </c>
      <c r="AA50" s="10">
        <v>48968.140613670002</v>
      </c>
      <c r="AB50" s="10">
        <v>50389.79384749</v>
      </c>
      <c r="AC50" s="10">
        <v>51769.099373659999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78878089</v>
      </c>
      <c r="C51" s="10">
        <v>90141120.902389199</v>
      </c>
      <c r="D51" s="10">
        <v>99905246.241496295</v>
      </c>
      <c r="E51" s="10">
        <v>104490793.486665</v>
      </c>
      <c r="F51" s="10">
        <v>108061499.863776</v>
      </c>
      <c r="G51" s="10">
        <v>104493448.677075</v>
      </c>
      <c r="H51" s="10">
        <v>106298070.564579</v>
      </c>
      <c r="I51" s="10">
        <v>108370685.433791</v>
      </c>
      <c r="J51" s="10">
        <v>110429024.880022</v>
      </c>
      <c r="K51" s="10">
        <v>112469931.85570499</v>
      </c>
      <c r="L51" s="10">
        <v>114496427.369867</v>
      </c>
      <c r="M51" s="10">
        <v>116509861.882342</v>
      </c>
      <c r="N51" s="10">
        <v>118537867.665132</v>
      </c>
      <c r="O51" s="10">
        <v>111105197.06562801</v>
      </c>
      <c r="P51" s="10">
        <v>102930983.978613</v>
      </c>
      <c r="Q51" s="10">
        <v>107738015.749414</v>
      </c>
      <c r="R51" s="10">
        <v>110201797.81993499</v>
      </c>
      <c r="S51" s="10">
        <v>115967557.740758</v>
      </c>
      <c r="T51" s="10">
        <v>121864389.340818</v>
      </c>
      <c r="U51" s="10">
        <v>127882909.85133199</v>
      </c>
      <c r="V51" s="10">
        <v>132090990.05608299</v>
      </c>
      <c r="W51" s="10">
        <v>135791754.159951</v>
      </c>
      <c r="X51" s="10">
        <v>139494876.48241201</v>
      </c>
      <c r="Y51" s="10">
        <v>143165232.811566</v>
      </c>
      <c r="Z51" s="10">
        <v>147485677.720853</v>
      </c>
      <c r="AA51" s="10">
        <v>151855820.21627599</v>
      </c>
      <c r="AB51" s="10">
        <v>156411180.80669501</v>
      </c>
      <c r="AC51" s="10">
        <v>159615597.96585399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78878089</v>
      </c>
      <c r="C52" s="10">
        <v>90141120.902389199</v>
      </c>
      <c r="D52" s="10">
        <v>99905246.241496295</v>
      </c>
      <c r="E52" s="10">
        <v>104490793.486665</v>
      </c>
      <c r="F52" s="10">
        <v>108061499.863776</v>
      </c>
      <c r="G52" s="10">
        <v>104493448.677075</v>
      </c>
      <c r="H52" s="10">
        <v>106298070.564579</v>
      </c>
      <c r="I52" s="10">
        <v>108370685.433791</v>
      </c>
      <c r="J52" s="10">
        <v>110429024.880022</v>
      </c>
      <c r="K52" s="10">
        <v>112469931.85570499</v>
      </c>
      <c r="L52" s="10">
        <v>114496427.369867</v>
      </c>
      <c r="M52" s="10">
        <v>116509861.882342</v>
      </c>
      <c r="N52" s="10">
        <v>118537867.665132</v>
      </c>
      <c r="O52" s="10">
        <v>111105197.06562801</v>
      </c>
      <c r="P52" s="10">
        <v>102930983.978613</v>
      </c>
      <c r="Q52" s="10">
        <v>107738015.749414</v>
      </c>
      <c r="R52" s="10">
        <v>110201797.81993499</v>
      </c>
      <c r="S52" s="10">
        <v>115967557.740758</v>
      </c>
      <c r="T52" s="10">
        <v>121864389.340818</v>
      </c>
      <c r="U52" s="10">
        <v>127882909.85133199</v>
      </c>
      <c r="V52" s="10">
        <v>132090990.05608299</v>
      </c>
      <c r="W52" s="10">
        <v>135791754.159951</v>
      </c>
      <c r="X52" s="10">
        <v>139494876.48241201</v>
      </c>
      <c r="Y52" s="10">
        <v>143165232.811566</v>
      </c>
      <c r="Z52" s="10">
        <v>147485677.720853</v>
      </c>
      <c r="AA52" s="10">
        <v>151855820.21627599</v>
      </c>
      <c r="AB52" s="10">
        <v>156411180.80669501</v>
      </c>
      <c r="AC52" s="10">
        <v>159615597.96585399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5382.1049241399996</v>
      </c>
      <c r="C53" s="10">
        <v>6071.9563666699996</v>
      </c>
      <c r="D53" s="10">
        <v>6765.2184766099999</v>
      </c>
      <c r="E53" s="10">
        <v>7373.5047874800002</v>
      </c>
      <c r="F53" s="10">
        <v>8002.63296438</v>
      </c>
      <c r="G53" s="10">
        <v>8311.4335797999993</v>
      </c>
      <c r="H53" s="10">
        <v>8430.1876073399999</v>
      </c>
      <c r="I53" s="10">
        <v>8556.6016419099997</v>
      </c>
      <c r="J53" s="10">
        <v>8691.8116682500004</v>
      </c>
      <c r="K53" s="10">
        <v>8831.2484914100005</v>
      </c>
      <c r="L53" s="10">
        <v>8973.4700221900002</v>
      </c>
      <c r="M53" s="10">
        <v>9129.2704003700001</v>
      </c>
      <c r="N53" s="10">
        <v>9287.2680042899992</v>
      </c>
      <c r="O53" s="10">
        <v>9219.3559731200003</v>
      </c>
      <c r="P53" s="10">
        <v>9155.2789303499994</v>
      </c>
      <c r="Q53" s="10">
        <v>9456.7932894599999</v>
      </c>
      <c r="R53" s="10">
        <v>9720.2864865400006</v>
      </c>
      <c r="S53" s="10">
        <v>10107.02875861</v>
      </c>
      <c r="T53" s="10">
        <v>10502.25614238</v>
      </c>
      <c r="U53" s="10">
        <v>10904.820357050001</v>
      </c>
      <c r="V53" s="10">
        <v>11250.12410857</v>
      </c>
      <c r="W53" s="10">
        <v>11582.104299529999</v>
      </c>
      <c r="X53" s="10">
        <v>11917.98198097</v>
      </c>
      <c r="Y53" s="10">
        <v>12256.664113569999</v>
      </c>
      <c r="Z53" s="10">
        <v>12621.18543879</v>
      </c>
      <c r="AA53" s="10">
        <v>12991.501018200001</v>
      </c>
      <c r="AB53" s="10">
        <v>13372.251256420001</v>
      </c>
      <c r="AC53" s="10">
        <v>13712.00774142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8833.8298484299994</v>
      </c>
      <c r="D54" s="10">
        <v>9790.7141316699999</v>
      </c>
      <c r="E54" s="10">
        <v>10240.09776169</v>
      </c>
      <c r="F54" s="10">
        <v>10590.02698665</v>
      </c>
      <c r="G54" s="10">
        <v>10240.35797035</v>
      </c>
      <c r="H54" s="10">
        <v>10417.210915330001</v>
      </c>
      <c r="I54" s="10">
        <v>10620.32717251</v>
      </c>
      <c r="J54" s="10">
        <v>10822.04443824</v>
      </c>
      <c r="K54" s="10">
        <v>11022.053321859999</v>
      </c>
      <c r="L54" s="10">
        <v>11220.64988225</v>
      </c>
      <c r="M54" s="10">
        <v>11417.966464470001</v>
      </c>
      <c r="N54" s="10">
        <v>11616.711031180001</v>
      </c>
      <c r="O54" s="10">
        <v>10888.309312429999</v>
      </c>
      <c r="P54" s="10">
        <v>10087.2364299</v>
      </c>
      <c r="Q54" s="10">
        <v>10558.32554344</v>
      </c>
      <c r="R54" s="10">
        <v>10799.77618635</v>
      </c>
      <c r="S54" s="10">
        <v>11364.820658590001</v>
      </c>
      <c r="T54" s="10">
        <v>11942.7101554</v>
      </c>
      <c r="U54" s="10">
        <v>12532.525165429999</v>
      </c>
      <c r="V54" s="10">
        <v>12944.917025500001</v>
      </c>
      <c r="W54" s="10">
        <v>13307.59190768</v>
      </c>
      <c r="X54" s="10">
        <v>13670.497895279999</v>
      </c>
      <c r="Y54" s="10">
        <v>14030.192815529999</v>
      </c>
      <c r="Z54" s="10">
        <v>14453.596416640001</v>
      </c>
      <c r="AA54" s="10">
        <v>14881.8703812</v>
      </c>
      <c r="AB54" s="10">
        <v>15328.295719059999</v>
      </c>
      <c r="AC54" s="10">
        <v>15642.32860065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38.650263610000003</v>
      </c>
      <c r="C55" s="10">
        <v>44.169149240000003</v>
      </c>
      <c r="D55" s="10">
        <v>48.953570659999997</v>
      </c>
      <c r="E55" s="10">
        <v>51.200488810000003</v>
      </c>
      <c r="F55" s="10">
        <v>52.950134929999997</v>
      </c>
      <c r="G55" s="10">
        <v>51.201789849999997</v>
      </c>
      <c r="H55" s="10">
        <v>52.086054580000003</v>
      </c>
      <c r="I55" s="10">
        <v>53.101635860000002</v>
      </c>
      <c r="J55" s="10">
        <v>54.110222190000002</v>
      </c>
      <c r="K55" s="10">
        <v>55.110266609999996</v>
      </c>
      <c r="L55" s="10">
        <v>56.103249409999997</v>
      </c>
      <c r="M55" s="10">
        <v>57.089832319999999</v>
      </c>
      <c r="N55" s="10">
        <v>58.083555160000003</v>
      </c>
      <c r="O55" s="10">
        <v>54.441546559999999</v>
      </c>
      <c r="P55" s="10">
        <v>50.43618215</v>
      </c>
      <c r="Q55" s="10">
        <v>52.791627720000001</v>
      </c>
      <c r="R55" s="10">
        <v>53.998880929999999</v>
      </c>
      <c r="S55" s="10">
        <v>56.824103289999996</v>
      </c>
      <c r="T55" s="10">
        <v>59.713550779999998</v>
      </c>
      <c r="U55" s="10">
        <v>62.662625830000003</v>
      </c>
      <c r="V55" s="10">
        <v>64.724585129999994</v>
      </c>
      <c r="W55" s="10">
        <v>66.537959540000003</v>
      </c>
      <c r="X55" s="10">
        <v>68.352489480000003</v>
      </c>
      <c r="Y55" s="10">
        <v>70.150964079999994</v>
      </c>
      <c r="Z55" s="10">
        <v>72.267982079999996</v>
      </c>
      <c r="AA55" s="10">
        <v>74.409351909999998</v>
      </c>
      <c r="AB55" s="10">
        <v>76.641478599999999</v>
      </c>
      <c r="AC55" s="10">
        <v>78.211642999999995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3457.47955254</v>
      </c>
      <c r="C56" s="10">
        <v>3872.5130166499998</v>
      </c>
      <c r="D56" s="10">
        <v>4327.5304683200002</v>
      </c>
      <c r="E56" s="10">
        <v>4823.9294264099999</v>
      </c>
      <c r="F56" s="10">
        <v>5365.9323677000002</v>
      </c>
      <c r="G56" s="10">
        <v>5761.7934320799995</v>
      </c>
      <c r="H56" s="10">
        <v>5836.5146855599996</v>
      </c>
      <c r="I56" s="10">
        <v>5912.3569173200003</v>
      </c>
      <c r="J56" s="10">
        <v>5997.3434611800003</v>
      </c>
      <c r="K56" s="10">
        <v>6086.9821541299998</v>
      </c>
      <c r="L56" s="10">
        <v>6179.7571943700004</v>
      </c>
      <c r="M56" s="10">
        <v>6286.4297704399996</v>
      </c>
      <c r="N56" s="10">
        <v>6394.9440332599997</v>
      </c>
      <c r="O56" s="10">
        <v>6508.3891647199998</v>
      </c>
      <c r="P56" s="10">
        <v>6643.7629212700003</v>
      </c>
      <c r="Q56" s="10">
        <v>6827.98570518</v>
      </c>
      <c r="R56" s="10">
        <v>7031.3626197399999</v>
      </c>
      <c r="S56" s="10">
        <v>7277.4203497400003</v>
      </c>
      <c r="T56" s="10">
        <v>7528.7650424599997</v>
      </c>
      <c r="U56" s="10">
        <v>7784.4773566699996</v>
      </c>
      <c r="V56" s="10">
        <v>8027.1039511999998</v>
      </c>
      <c r="W56" s="10">
        <v>8268.7854980299999</v>
      </c>
      <c r="X56" s="10">
        <v>8514.3069947999993</v>
      </c>
      <c r="Y56" s="10">
        <v>8763.4324329699994</v>
      </c>
      <c r="Z56" s="10">
        <v>9022.5349024000006</v>
      </c>
      <c r="AA56" s="10">
        <v>9286.2190049199999</v>
      </c>
      <c r="AB56" s="10">
        <v>9555.8184447399999</v>
      </c>
      <c r="AC56" s="10">
        <v>9817.3871510499994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1924.6253716000001</v>
      </c>
      <c r="C57" s="10">
        <v>2199.4433500199998</v>
      </c>
      <c r="D57" s="10">
        <v>2437.6880082900002</v>
      </c>
      <c r="E57" s="10">
        <v>2549.5753610699999</v>
      </c>
      <c r="F57" s="10">
        <v>2636.7005966800002</v>
      </c>
      <c r="G57" s="10">
        <v>2549.6401477200002</v>
      </c>
      <c r="H57" s="10">
        <v>2593.6729217799998</v>
      </c>
      <c r="I57" s="10">
        <v>2644.2447245799999</v>
      </c>
      <c r="J57" s="10">
        <v>2694.4682070700001</v>
      </c>
      <c r="K57" s="10">
        <v>2744.2663372799998</v>
      </c>
      <c r="L57" s="10">
        <v>2793.7128278199998</v>
      </c>
      <c r="M57" s="10">
        <v>2842.84062993</v>
      </c>
      <c r="N57" s="10">
        <v>2892.3239710299999</v>
      </c>
      <c r="O57" s="10">
        <v>2710.9668084</v>
      </c>
      <c r="P57" s="10">
        <v>2511.51600908</v>
      </c>
      <c r="Q57" s="10">
        <v>2628.8075842899998</v>
      </c>
      <c r="R57" s="10">
        <v>2688.9238668100002</v>
      </c>
      <c r="S57" s="10">
        <v>2829.6084088699999</v>
      </c>
      <c r="T57" s="10">
        <v>2973.4910999200001</v>
      </c>
      <c r="U57" s="10">
        <v>3120.34300037</v>
      </c>
      <c r="V57" s="10">
        <v>3223.0201573700001</v>
      </c>
      <c r="W57" s="10">
        <v>3313.3188015000001</v>
      </c>
      <c r="X57" s="10">
        <v>3403.67498617</v>
      </c>
      <c r="Y57" s="10">
        <v>3493.2316805999999</v>
      </c>
      <c r="Z57" s="10">
        <v>3598.6505363900001</v>
      </c>
      <c r="AA57" s="10">
        <v>3705.2820132799998</v>
      </c>
      <c r="AB57" s="10">
        <v>3816.4328116800002</v>
      </c>
      <c r="AC57" s="10">
        <v>3894.6205903700002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1.1640517500000001</v>
      </c>
      <c r="E58" s="10">
        <v>1.1611433499999999</v>
      </c>
      <c r="F58" s="10">
        <v>1.1586953600000001</v>
      </c>
      <c r="G58" s="10">
        <v>1.1566276099999999</v>
      </c>
      <c r="H58" s="10">
        <v>1.11851357</v>
      </c>
      <c r="I58" s="10">
        <v>1.0551754200000001</v>
      </c>
      <c r="J58" s="10">
        <v>1.05520254</v>
      </c>
      <c r="K58" s="10">
        <v>1.0566399900000001</v>
      </c>
      <c r="L58" s="10">
        <v>1.05723583</v>
      </c>
      <c r="M58" s="10">
        <v>1.05754328</v>
      </c>
      <c r="N58" s="10">
        <v>1.05964751</v>
      </c>
      <c r="O58" s="10">
        <v>1.0596475700000001</v>
      </c>
      <c r="P58" s="10">
        <v>1.06014564</v>
      </c>
      <c r="Q58" s="10">
        <v>1.0633332200000001</v>
      </c>
      <c r="R58" s="10">
        <v>1.07055071</v>
      </c>
      <c r="S58" s="10">
        <v>1.07269353</v>
      </c>
      <c r="T58" s="10">
        <v>1.07811908</v>
      </c>
      <c r="U58" s="10">
        <v>1.0776433400000001</v>
      </c>
      <c r="V58" s="10">
        <v>1.07704657</v>
      </c>
      <c r="W58" s="10">
        <v>1.07413333</v>
      </c>
      <c r="X58" s="10">
        <v>1.07302936</v>
      </c>
      <c r="Y58" s="10">
        <v>1.0725964299999999</v>
      </c>
      <c r="Z58" s="10">
        <v>1.0721454399999999</v>
      </c>
      <c r="AA58" s="10">
        <v>1.07246492</v>
      </c>
      <c r="AB58" s="10">
        <v>1.07210944</v>
      </c>
      <c r="AC58" s="10">
        <v>1.0719085500000001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1.1667076199999999</v>
      </c>
      <c r="D59" s="10">
        <v>1.16406174</v>
      </c>
      <c r="E59" s="10">
        <v>1.16115335</v>
      </c>
      <c r="F59" s="10">
        <v>1.1587053599999999</v>
      </c>
      <c r="G59" s="10">
        <v>1.11851357</v>
      </c>
      <c r="H59" s="10">
        <v>1.0551754200000001</v>
      </c>
      <c r="I59" s="10">
        <v>1.05520254</v>
      </c>
      <c r="J59" s="10">
        <v>1.0566399900000001</v>
      </c>
      <c r="K59" s="10">
        <v>1.05723583</v>
      </c>
      <c r="L59" s="10">
        <v>1.05754328</v>
      </c>
      <c r="M59" s="10">
        <v>1.05964751</v>
      </c>
      <c r="N59" s="10">
        <v>1.0596475700000001</v>
      </c>
      <c r="O59" s="10">
        <v>1.06014564</v>
      </c>
      <c r="P59" s="10">
        <v>1.0633332200000001</v>
      </c>
      <c r="Q59" s="10">
        <v>1.07055071</v>
      </c>
      <c r="R59" s="10">
        <v>1.07269353</v>
      </c>
      <c r="S59" s="10">
        <v>1.07811908</v>
      </c>
      <c r="T59" s="10">
        <v>1.0776433400000001</v>
      </c>
      <c r="U59" s="10">
        <v>1.07704657</v>
      </c>
      <c r="V59" s="10">
        <v>1.07413333</v>
      </c>
      <c r="W59" s="10">
        <v>1.07302936</v>
      </c>
      <c r="X59" s="10">
        <v>1.0725964299999999</v>
      </c>
      <c r="Y59" s="10">
        <v>1.0721454399999999</v>
      </c>
      <c r="Z59" s="10">
        <v>1.07246492</v>
      </c>
      <c r="AA59" s="10">
        <v>1.07210944</v>
      </c>
      <c r="AB59" s="10">
        <v>1.0719085500000001</v>
      </c>
      <c r="AC59" s="10">
        <v>1.07017991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1.1674621599999999</v>
      </c>
      <c r="D60" s="10">
        <v>1.1640617499999999</v>
      </c>
      <c r="E60" s="10">
        <v>1.16115335</v>
      </c>
      <c r="F60" s="10">
        <v>1.1587053599999999</v>
      </c>
      <c r="G60" s="10">
        <v>1.15663761</v>
      </c>
      <c r="H60" s="10">
        <v>1.1578181299999999</v>
      </c>
      <c r="I60" s="10">
        <v>1.16051997</v>
      </c>
      <c r="J60" s="10">
        <v>1.16319873</v>
      </c>
      <c r="K60" s="10">
        <v>1.1657823599999999</v>
      </c>
      <c r="L60" s="10">
        <v>1.16834371</v>
      </c>
      <c r="M60" s="10">
        <v>1.17090545</v>
      </c>
      <c r="N60" s="10">
        <v>1.17329035</v>
      </c>
      <c r="O60" s="10">
        <v>1.1756708600000001</v>
      </c>
      <c r="P60" s="10">
        <v>1.1799105299999999</v>
      </c>
      <c r="Q60" s="10">
        <v>1.18276564</v>
      </c>
      <c r="R60" s="10">
        <v>1.18088499</v>
      </c>
      <c r="S60" s="10">
        <v>1.1793049499999999</v>
      </c>
      <c r="T60" s="10">
        <v>1.1767788400000001</v>
      </c>
      <c r="U60" s="10">
        <v>1.1744551999999999</v>
      </c>
      <c r="V60" s="10">
        <v>1.1722676400000001</v>
      </c>
      <c r="W60" s="10">
        <v>1.1709634200000001</v>
      </c>
      <c r="X60" s="10">
        <v>1.1699561700000001</v>
      </c>
      <c r="Y60" s="10">
        <v>1.16903069</v>
      </c>
      <c r="Z60" s="10">
        <v>1.16819435</v>
      </c>
      <c r="AA60" s="10">
        <v>1.1672023300000001</v>
      </c>
      <c r="AB60" s="10">
        <v>1.1662723800000001</v>
      </c>
      <c r="AC60" s="10">
        <v>1.1653566399999999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14725</v>
      </c>
      <c r="C61" s="10">
        <v>14356.875</v>
      </c>
      <c r="D61" s="10">
        <v>13997.953125</v>
      </c>
      <c r="E61" s="10">
        <v>13648.004296880001</v>
      </c>
      <c r="F61" s="10">
        <v>13306.80418945</v>
      </c>
      <c r="G61" s="10">
        <v>12974.134084720001</v>
      </c>
      <c r="H61" s="10">
        <v>12649.7807326</v>
      </c>
      <c r="I61" s="10">
        <v>12333.53621428</v>
      </c>
      <c r="J61" s="10">
        <v>12025.197808929999</v>
      </c>
      <c r="K61" s="10">
        <v>11724.5678637</v>
      </c>
      <c r="L61" s="10">
        <v>11431.45366711</v>
      </c>
      <c r="M61" s="10">
        <v>11145.66732543</v>
      </c>
      <c r="N61" s="10">
        <v>10867.025642299999</v>
      </c>
      <c r="O61" s="10">
        <v>10595.35000124</v>
      </c>
      <c r="P61" s="10">
        <v>10330.46625121</v>
      </c>
      <c r="Q61" s="10">
        <v>10072.204594930001</v>
      </c>
      <c r="R61" s="10">
        <v>9820.3994800599994</v>
      </c>
      <c r="S61" s="10">
        <v>9574.8894930499991</v>
      </c>
      <c r="T61" s="10">
        <v>9335.5172557299993</v>
      </c>
      <c r="U61" s="10">
        <v>9102.1293243300006</v>
      </c>
      <c r="V61" s="10">
        <v>8874.5760912299993</v>
      </c>
      <c r="W61" s="10">
        <v>8652.7116889499994</v>
      </c>
      <c r="X61" s="10">
        <v>8436.3938967199992</v>
      </c>
      <c r="Y61" s="10">
        <v>8225.4840492999992</v>
      </c>
      <c r="Z61" s="10">
        <v>8019.8469480699996</v>
      </c>
      <c r="AA61" s="10">
        <v>7819.3507743700002</v>
      </c>
      <c r="AB61" s="10">
        <v>7623.86700501</v>
      </c>
      <c r="AC61" s="10">
        <v>7433.2703298899996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85873119.75</v>
      </c>
      <c r="C62" s="10">
        <v>65568620.433175303</v>
      </c>
      <c r="D62" s="10">
        <v>45406481.444360003</v>
      </c>
      <c r="E62" s="10">
        <v>28914152.751593199</v>
      </c>
      <c r="F62" s="10">
        <v>11776970.3643062</v>
      </c>
      <c r="G62" s="10">
        <v>1.42594234</v>
      </c>
      <c r="H62" s="10">
        <v>3.6319999999999998E-5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85873119.75</v>
      </c>
      <c r="C63" s="10">
        <v>65568620.433175303</v>
      </c>
      <c r="D63" s="10">
        <v>45406481.444360003</v>
      </c>
      <c r="E63" s="10">
        <v>28914152.751593199</v>
      </c>
      <c r="F63" s="10">
        <v>11776970.3643062</v>
      </c>
      <c r="G63" s="10">
        <v>1.42594234</v>
      </c>
      <c r="H63" s="10">
        <v>3.6319999999999998E-5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10812.95027195</v>
      </c>
      <c r="C64" s="10">
        <v>10119.91592675</v>
      </c>
      <c r="D64" s="10">
        <v>9435.7043700100003</v>
      </c>
      <c r="E64" s="10">
        <v>8842.2969209999992</v>
      </c>
      <c r="F64" s="10">
        <v>8239.1139289000002</v>
      </c>
      <c r="G64" s="10">
        <v>7765.8224405399997</v>
      </c>
      <c r="H64" s="10">
        <v>7571.6768471599999</v>
      </c>
      <c r="I64" s="10">
        <v>7382.3849259799999</v>
      </c>
      <c r="J64" s="10">
        <v>7197.8253028299996</v>
      </c>
      <c r="K64" s="10">
        <v>7017.8796702600002</v>
      </c>
      <c r="L64" s="10">
        <v>6842.4326785100002</v>
      </c>
      <c r="M64" s="10">
        <v>6671.3718615400003</v>
      </c>
      <c r="N64" s="10">
        <v>6504.5875650099997</v>
      </c>
      <c r="O64" s="10">
        <v>6341.9728758800002</v>
      </c>
      <c r="P64" s="10">
        <v>6183.4235539800002</v>
      </c>
      <c r="Q64" s="10">
        <v>6028.8379651300002</v>
      </c>
      <c r="R64" s="10">
        <v>5878.11701601</v>
      </c>
      <c r="S64" s="10">
        <v>5731.1640906100001</v>
      </c>
      <c r="T64" s="10">
        <v>5587.8849883399998</v>
      </c>
      <c r="U64" s="10">
        <v>5448.1878636299998</v>
      </c>
      <c r="V64" s="10">
        <v>5311.9831670399999</v>
      </c>
      <c r="W64" s="10">
        <v>5179.1835878600004</v>
      </c>
      <c r="X64" s="10">
        <v>5049.70399817</v>
      </c>
      <c r="Y64" s="10">
        <v>4923.46139821</v>
      </c>
      <c r="Z64" s="10">
        <v>4800.37486326</v>
      </c>
      <c r="AA64" s="10">
        <v>4680.3654916799996</v>
      </c>
      <c r="AB64" s="10">
        <v>4563.35635439</v>
      </c>
      <c r="AC64" s="10">
        <v>4449.2724455300004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10753.25375104</v>
      </c>
      <c r="D65" s="10">
        <v>7446.6629568799999</v>
      </c>
      <c r="E65" s="10">
        <v>4741.9210512600002</v>
      </c>
      <c r="F65" s="10">
        <v>1931.42313975</v>
      </c>
      <c r="G65" s="10">
        <v>2.3384999999999999E-4</v>
      </c>
      <c r="H65" s="10">
        <v>1E-8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70.415958200000006</v>
      </c>
      <c r="C66" s="10">
        <v>53.766268760000003</v>
      </c>
      <c r="D66" s="10">
        <v>37.233314780000001</v>
      </c>
      <c r="E66" s="10">
        <v>23.70960526</v>
      </c>
      <c r="F66" s="10">
        <v>9.6571157000000003</v>
      </c>
      <c r="G66" s="10">
        <v>1.17E-6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8813.82404417</v>
      </c>
      <c r="C67" s="10">
        <v>8593.4784430700001</v>
      </c>
      <c r="D67" s="10">
        <v>8378.6414819900001</v>
      </c>
      <c r="E67" s="10">
        <v>8169.1754449399996</v>
      </c>
      <c r="F67" s="10">
        <v>7964.94605882</v>
      </c>
      <c r="G67" s="10">
        <v>7765.8224073499996</v>
      </c>
      <c r="H67" s="10">
        <v>7571.6768471599999</v>
      </c>
      <c r="I67" s="10">
        <v>7382.3849259799999</v>
      </c>
      <c r="J67" s="10">
        <v>7197.8253028299996</v>
      </c>
      <c r="K67" s="10">
        <v>7017.8796702600002</v>
      </c>
      <c r="L67" s="10">
        <v>6842.4326785100002</v>
      </c>
      <c r="M67" s="10">
        <v>6671.3718615400003</v>
      </c>
      <c r="N67" s="10">
        <v>6504.5875650099997</v>
      </c>
      <c r="O67" s="10">
        <v>6341.9728758800002</v>
      </c>
      <c r="P67" s="10">
        <v>6183.4235539800002</v>
      </c>
      <c r="Q67" s="10">
        <v>6028.8379651300002</v>
      </c>
      <c r="R67" s="10">
        <v>5878.11701601</v>
      </c>
      <c r="S67" s="10">
        <v>5731.1640906100001</v>
      </c>
      <c r="T67" s="10">
        <v>5587.8849883399998</v>
      </c>
      <c r="U67" s="10">
        <v>5448.1878636299998</v>
      </c>
      <c r="V67" s="10">
        <v>5311.9831670399999</v>
      </c>
      <c r="W67" s="10">
        <v>5179.1835878600004</v>
      </c>
      <c r="X67" s="10">
        <v>5049.70399817</v>
      </c>
      <c r="Y67" s="10">
        <v>4923.46139821</v>
      </c>
      <c r="Z67" s="10">
        <v>4800.37486326</v>
      </c>
      <c r="AA67" s="10">
        <v>4680.3654916799996</v>
      </c>
      <c r="AB67" s="10">
        <v>4563.35635439</v>
      </c>
      <c r="AC67" s="10">
        <v>4449.2724455300004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1999.1262277799999</v>
      </c>
      <c r="C68" s="10">
        <v>1526.43748368</v>
      </c>
      <c r="D68" s="10">
        <v>1057.0628880199999</v>
      </c>
      <c r="E68" s="10">
        <v>673.12147605999996</v>
      </c>
      <c r="F68" s="10">
        <v>274.16787008</v>
      </c>
      <c r="G68" s="10">
        <v>3.3200000000000001E-5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0.78313058999999996</v>
      </c>
      <c r="E69" s="10">
        <v>0.71025972000000004</v>
      </c>
      <c r="F69" s="10">
        <v>0.65311251000000003</v>
      </c>
      <c r="G69" s="10">
        <v>0.41775195999999998</v>
      </c>
      <c r="H69" s="10">
        <v>1.1999999999999999E-7</v>
      </c>
      <c r="I69" s="10">
        <v>2.6129999999999999E-5</v>
      </c>
      <c r="J69" s="10">
        <v>2.6380000000000002E-5</v>
      </c>
      <c r="K69" s="10">
        <v>2.989E-5</v>
      </c>
      <c r="L69" s="10">
        <v>3.008E-5</v>
      </c>
      <c r="M69" s="10">
        <v>3.0849999999999998E-5</v>
      </c>
      <c r="N69" s="10">
        <v>3.4829999999999997E-5</v>
      </c>
      <c r="O69" s="10">
        <v>1.3103999999999999E-4</v>
      </c>
      <c r="P69" s="10">
        <v>1.3363000000000001E-4</v>
      </c>
      <c r="Q69" s="10">
        <v>3.1132859999999998E-2</v>
      </c>
      <c r="R69" s="10">
        <v>0.99999967000000001</v>
      </c>
      <c r="S69" s="10">
        <v>0.99732255000000003</v>
      </c>
      <c r="T69" s="10">
        <v>0.96455464999999996</v>
      </c>
      <c r="U69" s="10">
        <v>0.9646226</v>
      </c>
      <c r="V69" s="10">
        <v>0.97522730000000002</v>
      </c>
      <c r="W69" s="10">
        <v>0.98423673</v>
      </c>
      <c r="X69" s="10">
        <v>0.98869867</v>
      </c>
      <c r="Y69" s="10">
        <v>0.98884899999999998</v>
      </c>
      <c r="Z69" s="10">
        <v>0.98903854000000002</v>
      </c>
      <c r="AA69" s="10">
        <v>0.99040059000000003</v>
      </c>
      <c r="AB69" s="10">
        <v>0.99075681000000004</v>
      </c>
      <c r="AC69" s="10">
        <v>0.99154061000000004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0.78313058999999996</v>
      </c>
      <c r="D70" s="10">
        <v>0.71025972000000004</v>
      </c>
      <c r="E70" s="10">
        <v>0.65311251000000003</v>
      </c>
      <c r="F70" s="10">
        <v>0.41775195999999998</v>
      </c>
      <c r="G70" s="10">
        <v>1.1999999999999999E-7</v>
      </c>
      <c r="H70" s="10">
        <v>2.6129999999999999E-5</v>
      </c>
      <c r="I70" s="10">
        <v>2.6380000000000002E-5</v>
      </c>
      <c r="J70" s="10">
        <v>2.989E-5</v>
      </c>
      <c r="K70" s="10">
        <v>3.008E-5</v>
      </c>
      <c r="L70" s="10">
        <v>3.0849999999999998E-5</v>
      </c>
      <c r="M70" s="10">
        <v>3.4829999999999997E-5</v>
      </c>
      <c r="N70" s="10">
        <v>1.3103999999999999E-4</v>
      </c>
      <c r="O70" s="10">
        <v>1.3363000000000001E-4</v>
      </c>
      <c r="P70" s="10">
        <v>3.1132859999999998E-2</v>
      </c>
      <c r="Q70" s="10">
        <v>0.99999967000000001</v>
      </c>
      <c r="R70" s="10">
        <v>0.99732255000000003</v>
      </c>
      <c r="S70" s="10">
        <v>0.96455464999999996</v>
      </c>
      <c r="T70" s="10">
        <v>0.9646226</v>
      </c>
      <c r="U70" s="10">
        <v>0.97522730000000002</v>
      </c>
      <c r="V70" s="10">
        <v>0.98423673</v>
      </c>
      <c r="W70" s="10">
        <v>0.98869867</v>
      </c>
      <c r="X70" s="10">
        <v>0.98884899999999998</v>
      </c>
      <c r="Y70" s="10">
        <v>0.98903854000000002</v>
      </c>
      <c r="Z70" s="10">
        <v>0.99040059000000003</v>
      </c>
      <c r="AA70" s="10">
        <v>0.99075681000000004</v>
      </c>
      <c r="AB70" s="10">
        <v>0.99154061000000004</v>
      </c>
      <c r="AC70" s="10">
        <v>0.99018620000000002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1.4580833600000001</v>
      </c>
      <c r="D71" s="10">
        <v>1.5116471300000001</v>
      </c>
      <c r="E71" s="10">
        <v>1.5721265499999999</v>
      </c>
      <c r="F71" s="10">
        <v>1.6402930200000001</v>
      </c>
      <c r="G71" s="10">
        <v>1.71712961</v>
      </c>
      <c r="H71" s="10">
        <v>1.79438605</v>
      </c>
      <c r="I71" s="10">
        <v>1.84031469</v>
      </c>
      <c r="J71" s="10">
        <v>1.88852843</v>
      </c>
      <c r="K71" s="10">
        <v>1.9399061500000001</v>
      </c>
      <c r="L71" s="10">
        <v>1.9944199600000001</v>
      </c>
      <c r="M71" s="10">
        <v>2.0521593299999998</v>
      </c>
      <c r="N71" s="10">
        <v>2.1139177</v>
      </c>
      <c r="O71" s="10">
        <v>2.1790582199999999</v>
      </c>
      <c r="P71" s="10">
        <v>2.26281679</v>
      </c>
      <c r="Q71" s="10">
        <v>2.34442935</v>
      </c>
      <c r="R71" s="10">
        <v>2.39992487</v>
      </c>
      <c r="S71" s="10">
        <v>2.4631500100000001</v>
      </c>
      <c r="T71" s="10">
        <v>2.5276585499999999</v>
      </c>
      <c r="U71" s="10">
        <v>2.5960128</v>
      </c>
      <c r="V71" s="10">
        <v>2.6676536300000002</v>
      </c>
      <c r="W71" s="10">
        <v>2.7476464200000001</v>
      </c>
      <c r="X71" s="10">
        <v>2.8331164100000001</v>
      </c>
      <c r="Y71" s="10">
        <v>2.9230054000000001</v>
      </c>
      <c r="Z71" s="10">
        <v>3.0176357199999999</v>
      </c>
      <c r="AA71" s="10">
        <v>3.1153135700000001</v>
      </c>
      <c r="AB71" s="10">
        <v>3.2178720099999998</v>
      </c>
      <c r="AC71" s="10">
        <v>3.3251505899999998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0</v>
      </c>
      <c r="D72" s="10">
        <v>60.199910160000002</v>
      </c>
      <c r="E72" s="10">
        <v>302.96243894000003</v>
      </c>
      <c r="F72" s="10">
        <v>272.66619503999999</v>
      </c>
      <c r="G72" s="10">
        <v>245.40011808</v>
      </c>
      <c r="H72" s="10">
        <v>220.86010655000001</v>
      </c>
      <c r="I72" s="10">
        <v>198.77938703000001</v>
      </c>
      <c r="J72" s="10">
        <v>178.90153685999999</v>
      </c>
      <c r="K72" s="10">
        <v>161.01272452000001</v>
      </c>
      <c r="L72" s="10">
        <v>144.91360345000001</v>
      </c>
      <c r="M72" s="10">
        <v>130.42237574999999</v>
      </c>
      <c r="N72" s="10">
        <v>117.38274833</v>
      </c>
      <c r="O72" s="10">
        <v>105.66427974</v>
      </c>
      <c r="P72" s="10">
        <v>113.42281364999999</v>
      </c>
      <c r="Q72" s="10">
        <v>103.62246933999999</v>
      </c>
      <c r="R72" s="10">
        <v>93.260222409999997</v>
      </c>
      <c r="S72" s="10">
        <v>83.935034049999999</v>
      </c>
      <c r="T72" s="10">
        <v>75.628896710000006</v>
      </c>
      <c r="U72" s="10">
        <v>68.074026549999999</v>
      </c>
      <c r="V72" s="10">
        <v>61.266624210000003</v>
      </c>
      <c r="W72" s="10">
        <v>55.140108419999997</v>
      </c>
      <c r="X72" s="10">
        <v>49.62609758</v>
      </c>
      <c r="Y72" s="10">
        <v>44.704226910000003</v>
      </c>
      <c r="Z72" s="10">
        <v>40.234106240000003</v>
      </c>
      <c r="AA72" s="10">
        <v>36.210720180000003</v>
      </c>
      <c r="AB72" s="10">
        <v>32.591410699999997</v>
      </c>
      <c r="AC72" s="10">
        <v>29.332286360000001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0</v>
      </c>
      <c r="D73" s="10">
        <v>15.04997736</v>
      </c>
      <c r="E73" s="10">
        <v>62.195629519999997</v>
      </c>
      <c r="F73" s="10">
        <v>68.166548270000007</v>
      </c>
      <c r="G73" s="10">
        <v>61.350022090000003</v>
      </c>
      <c r="H73" s="10">
        <v>55.215026569999999</v>
      </c>
      <c r="I73" s="10">
        <v>49.694533319999998</v>
      </c>
      <c r="J73" s="10">
        <v>44.725327030000003</v>
      </c>
      <c r="K73" s="10">
        <v>40.253151279999997</v>
      </c>
      <c r="L73" s="10">
        <v>36.228380360000003</v>
      </c>
      <c r="M73" s="10">
        <v>32.605582519999999</v>
      </c>
      <c r="N73" s="10">
        <v>74.633055970000001</v>
      </c>
      <c r="O73" s="10">
        <v>52.832092889999998</v>
      </c>
      <c r="P73" s="10">
        <v>28.35570212</v>
      </c>
      <c r="Q73" s="10">
        <v>51.794749029999998</v>
      </c>
      <c r="R73" s="10">
        <v>43.624884520000002</v>
      </c>
      <c r="S73" s="10">
        <v>41.967510369999999</v>
      </c>
      <c r="T73" s="10">
        <v>37.814248020000001</v>
      </c>
      <c r="U73" s="10">
        <v>34.037005360000002</v>
      </c>
      <c r="V73" s="10">
        <v>30.6332588</v>
      </c>
      <c r="W73" s="10">
        <v>27.56672953</v>
      </c>
      <c r="X73" s="10">
        <v>24.813012489999998</v>
      </c>
      <c r="Y73" s="10">
        <v>22.35208257</v>
      </c>
      <c r="Z73" s="10">
        <v>20.1170416</v>
      </c>
      <c r="AA73" s="10">
        <v>18.10534148</v>
      </c>
      <c r="AB73" s="10">
        <v>16.295686310000001</v>
      </c>
      <c r="AC73" s="10">
        <v>20.216501040000001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0</v>
      </c>
      <c r="D74" s="10">
        <v>15.04997736</v>
      </c>
      <c r="E74" s="10">
        <v>62.195629519999997</v>
      </c>
      <c r="F74" s="10">
        <v>68.166548270000007</v>
      </c>
      <c r="G74" s="10">
        <v>61.350022090000003</v>
      </c>
      <c r="H74" s="10">
        <v>55.215026569999999</v>
      </c>
      <c r="I74" s="10">
        <v>49.694533319999998</v>
      </c>
      <c r="J74" s="10">
        <v>44.725327030000003</v>
      </c>
      <c r="K74" s="10">
        <v>40.253151279999997</v>
      </c>
      <c r="L74" s="10">
        <v>36.228380360000003</v>
      </c>
      <c r="M74" s="10">
        <v>32.605582519999999</v>
      </c>
      <c r="N74" s="10">
        <v>74.633055970000001</v>
      </c>
      <c r="O74" s="10">
        <v>52.832092889999998</v>
      </c>
      <c r="P74" s="10">
        <v>28.35570212</v>
      </c>
      <c r="Q74" s="10">
        <v>51.794749029999998</v>
      </c>
      <c r="R74" s="10">
        <v>43.624884520000002</v>
      </c>
      <c r="S74" s="10">
        <v>41.967510369999999</v>
      </c>
      <c r="T74" s="10">
        <v>37.814248020000001</v>
      </c>
      <c r="U74" s="10">
        <v>34.037005360000002</v>
      </c>
      <c r="V74" s="10">
        <v>30.6332588</v>
      </c>
      <c r="W74" s="10">
        <v>27.56672953</v>
      </c>
      <c r="X74" s="10">
        <v>24.813012489999998</v>
      </c>
      <c r="Y74" s="10">
        <v>22.35208257</v>
      </c>
      <c r="Z74" s="10">
        <v>20.1170416</v>
      </c>
      <c r="AA74" s="10">
        <v>18.10534148</v>
      </c>
      <c r="AB74" s="10">
        <v>16.295686310000001</v>
      </c>
      <c r="AC74" s="10">
        <v>20.216501040000001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0</v>
      </c>
      <c r="D75" s="10">
        <v>15.98728449</v>
      </c>
      <c r="E75" s="10">
        <v>80.457519970000007</v>
      </c>
      <c r="F75" s="10">
        <v>72.411935839999998</v>
      </c>
      <c r="G75" s="10">
        <v>65.170886330000002</v>
      </c>
      <c r="H75" s="10">
        <v>58.653797779999998</v>
      </c>
      <c r="I75" s="10">
        <v>52.789823159999997</v>
      </c>
      <c r="J75" s="10">
        <v>47.510864359999999</v>
      </c>
      <c r="K75" s="10">
        <v>42.760134139999998</v>
      </c>
      <c r="L75" s="10">
        <v>38.484692070000001</v>
      </c>
      <c r="M75" s="10">
        <v>34.636258089999998</v>
      </c>
      <c r="N75" s="10">
        <v>31.173949069999999</v>
      </c>
      <c r="O75" s="10">
        <v>28.061616600000001</v>
      </c>
      <c r="P75" s="10">
        <v>30.121685979999999</v>
      </c>
      <c r="Q75" s="10">
        <v>27.519365959999998</v>
      </c>
      <c r="R75" s="10">
        <v>24.767388180000001</v>
      </c>
      <c r="S75" s="10">
        <v>22.29090807</v>
      </c>
      <c r="T75" s="10">
        <v>20.08501935</v>
      </c>
      <c r="U75" s="10">
        <v>18.078647190000002</v>
      </c>
      <c r="V75" s="10">
        <v>16.27078255</v>
      </c>
      <c r="W75" s="10">
        <v>14.64374319</v>
      </c>
      <c r="X75" s="10">
        <v>13.17936892</v>
      </c>
      <c r="Y75" s="10">
        <v>11.872251240000001</v>
      </c>
      <c r="Z75" s="10">
        <v>10.685106319999999</v>
      </c>
      <c r="AA75" s="10">
        <v>9.6166022200000008</v>
      </c>
      <c r="AB75" s="10">
        <v>8.6554100799999993</v>
      </c>
      <c r="AC75" s="10">
        <v>7.7899499399999996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3.3485999999999998E-4</v>
      </c>
      <c r="E76" s="10">
        <v>1.3838500000000001E-3</v>
      </c>
      <c r="F76" s="10">
        <v>1.5167100000000001E-3</v>
      </c>
      <c r="G76" s="10">
        <v>1.3650400000000001E-3</v>
      </c>
      <c r="H76" s="10">
        <v>1.22853E-3</v>
      </c>
      <c r="I76" s="10">
        <v>1.1057E-3</v>
      </c>
      <c r="J76" s="10">
        <v>9.9514000000000004E-4</v>
      </c>
      <c r="K76" s="10">
        <v>8.9563000000000002E-4</v>
      </c>
      <c r="L76" s="10">
        <v>8.0608000000000003E-4</v>
      </c>
      <c r="M76" s="10">
        <v>7.2546999999999998E-4</v>
      </c>
      <c r="N76" s="10">
        <v>1.66059E-3</v>
      </c>
      <c r="O76" s="10">
        <v>1.1755100000000001E-3</v>
      </c>
      <c r="P76" s="10">
        <v>6.3091000000000004E-4</v>
      </c>
      <c r="Q76" s="10">
        <v>1.1524300000000001E-3</v>
      </c>
      <c r="R76" s="10">
        <v>9.7064999999999999E-4</v>
      </c>
      <c r="S76" s="10">
        <v>9.3378000000000005E-4</v>
      </c>
      <c r="T76" s="10">
        <v>8.4137000000000003E-4</v>
      </c>
      <c r="U76" s="10">
        <v>7.5732000000000002E-4</v>
      </c>
      <c r="V76" s="10">
        <v>6.8159000000000004E-4</v>
      </c>
      <c r="W76" s="10">
        <v>6.1335999999999997E-4</v>
      </c>
      <c r="X76" s="10">
        <v>5.5208999999999998E-4</v>
      </c>
      <c r="Y76" s="10">
        <v>4.9733000000000004E-4</v>
      </c>
      <c r="Z76" s="10">
        <v>4.4759999999999998E-4</v>
      </c>
      <c r="AA76" s="10">
        <v>4.0284000000000001E-4</v>
      </c>
      <c r="AB76" s="10">
        <v>3.6257999999999999E-4</v>
      </c>
      <c r="AC76" s="10">
        <v>4.4982000000000003E-4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1.6700000000000001E-6</v>
      </c>
      <c r="E77" s="10">
        <v>6.9199999999999998E-6</v>
      </c>
      <c r="F77" s="10">
        <v>7.5800000000000003E-6</v>
      </c>
      <c r="G77" s="10">
        <v>6.8299999999999998E-6</v>
      </c>
      <c r="H77" s="10">
        <v>6.1399999999999997E-6</v>
      </c>
      <c r="I77" s="10">
        <v>5.5300000000000004E-6</v>
      </c>
      <c r="J77" s="10">
        <v>4.9799999999999998E-6</v>
      </c>
      <c r="K77" s="10">
        <v>4.4800000000000003E-6</v>
      </c>
      <c r="L77" s="10">
        <v>4.0300000000000004E-6</v>
      </c>
      <c r="M77" s="10">
        <v>3.63E-6</v>
      </c>
      <c r="N77" s="10">
        <v>8.3000000000000002E-6</v>
      </c>
      <c r="O77" s="10">
        <v>5.8799999999999996E-6</v>
      </c>
      <c r="P77" s="10">
        <v>3.1499999999999999E-6</v>
      </c>
      <c r="Q77" s="10">
        <v>5.7599999999999999E-6</v>
      </c>
      <c r="R77" s="10">
        <v>4.8500000000000002E-6</v>
      </c>
      <c r="S77" s="10">
        <v>4.6700000000000002E-6</v>
      </c>
      <c r="T77" s="10">
        <v>4.2100000000000003E-6</v>
      </c>
      <c r="U77" s="10">
        <v>3.7900000000000001E-6</v>
      </c>
      <c r="V77" s="10">
        <v>3.41E-6</v>
      </c>
      <c r="W77" s="10">
        <v>3.0699999999999998E-6</v>
      </c>
      <c r="X77" s="10">
        <v>2.7599999999999998E-6</v>
      </c>
      <c r="Y77" s="10">
        <v>2.4899999999999999E-6</v>
      </c>
      <c r="Z77" s="10">
        <v>2.2400000000000002E-6</v>
      </c>
      <c r="AA77" s="10">
        <v>2.0099999999999998E-6</v>
      </c>
      <c r="AB77" s="10">
        <v>1.81E-6</v>
      </c>
      <c r="AC77" s="10">
        <v>2.2500000000000001E-6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0</v>
      </c>
      <c r="D78" s="10">
        <v>15.98707725</v>
      </c>
      <c r="E78" s="10">
        <v>80.456663539999994</v>
      </c>
      <c r="F78" s="10">
        <v>72.410997179999995</v>
      </c>
      <c r="G78" s="10">
        <v>65.17004154</v>
      </c>
      <c r="H78" s="10">
        <v>58.653037470000001</v>
      </c>
      <c r="I78" s="10">
        <v>52.789138870000002</v>
      </c>
      <c r="J78" s="10">
        <v>47.510248490000002</v>
      </c>
      <c r="K78" s="10">
        <v>42.759579860000002</v>
      </c>
      <c r="L78" s="10">
        <v>38.484193210000001</v>
      </c>
      <c r="M78" s="10">
        <v>34.635809109999997</v>
      </c>
      <c r="N78" s="10">
        <v>31.172921370000001</v>
      </c>
      <c r="O78" s="10">
        <v>28.060889110000002</v>
      </c>
      <c r="P78" s="10">
        <v>30.12129552</v>
      </c>
      <c r="Q78" s="10">
        <v>27.51865274</v>
      </c>
      <c r="R78" s="10">
        <v>24.766787470000001</v>
      </c>
      <c r="S78" s="10">
        <v>22.290330170000001</v>
      </c>
      <c r="T78" s="10">
        <v>20.08449865</v>
      </c>
      <c r="U78" s="10">
        <v>18.0781785</v>
      </c>
      <c r="V78" s="10">
        <v>16.27036073</v>
      </c>
      <c r="W78" s="10">
        <v>14.643363600000001</v>
      </c>
      <c r="X78" s="10">
        <v>13.17902724</v>
      </c>
      <c r="Y78" s="10">
        <v>11.87194345</v>
      </c>
      <c r="Z78" s="10">
        <v>10.68482931</v>
      </c>
      <c r="AA78" s="10">
        <v>9.6163529099999998</v>
      </c>
      <c r="AB78" s="10">
        <v>8.6551856899999997</v>
      </c>
      <c r="AC78" s="10">
        <v>7.7896715600000004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2.0724E-4</v>
      </c>
      <c r="E79" s="10">
        <v>8.5643000000000004E-4</v>
      </c>
      <c r="F79" s="10">
        <v>9.3864999999999997E-4</v>
      </c>
      <c r="G79" s="10">
        <v>8.4478999999999999E-4</v>
      </c>
      <c r="H79" s="10">
        <v>7.6031000000000004E-4</v>
      </c>
      <c r="I79" s="10">
        <v>6.8429000000000005E-4</v>
      </c>
      <c r="J79" s="10">
        <v>6.1587000000000002E-4</v>
      </c>
      <c r="K79" s="10">
        <v>5.5429000000000003E-4</v>
      </c>
      <c r="L79" s="10">
        <v>4.9885999999999995E-4</v>
      </c>
      <c r="M79" s="10">
        <v>4.4897999999999997E-4</v>
      </c>
      <c r="N79" s="10">
        <v>1.0277000000000001E-3</v>
      </c>
      <c r="O79" s="10">
        <v>7.2749999999999996E-4</v>
      </c>
      <c r="P79" s="10">
        <v>3.9046000000000003E-4</v>
      </c>
      <c r="Q79" s="10">
        <v>7.1321000000000004E-4</v>
      </c>
      <c r="R79" s="10">
        <v>6.0070999999999996E-4</v>
      </c>
      <c r="S79" s="10">
        <v>5.7788999999999996E-4</v>
      </c>
      <c r="T79" s="10">
        <v>5.2070000000000003E-4</v>
      </c>
      <c r="U79" s="10">
        <v>4.6869000000000001E-4</v>
      </c>
      <c r="V79" s="10">
        <v>4.2182E-4</v>
      </c>
      <c r="W79" s="10">
        <v>3.7959000000000002E-4</v>
      </c>
      <c r="X79" s="10">
        <v>3.4168000000000002E-4</v>
      </c>
      <c r="Y79" s="10">
        <v>3.0779000000000001E-4</v>
      </c>
      <c r="Z79" s="10">
        <v>2.7701000000000001E-4</v>
      </c>
      <c r="AA79" s="10">
        <v>2.4930999999999998E-4</v>
      </c>
      <c r="AB79" s="10">
        <v>2.2439000000000001E-4</v>
      </c>
      <c r="AC79" s="10">
        <v>2.7838E-4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</v>
      </c>
      <c r="E80" s="10">
        <v>1.0594558000000001</v>
      </c>
      <c r="F80" s="10">
        <v>1.2242279</v>
      </c>
      <c r="G80" s="10">
        <v>1</v>
      </c>
      <c r="H80" s="10">
        <v>1.00000041</v>
      </c>
      <c r="I80" s="10">
        <v>1</v>
      </c>
      <c r="J80" s="10">
        <v>1.00000355</v>
      </c>
      <c r="K80" s="10">
        <v>1.0000000600000001</v>
      </c>
      <c r="L80" s="10">
        <v>1.00000084</v>
      </c>
      <c r="M80" s="10">
        <v>1.00000131</v>
      </c>
      <c r="N80" s="10">
        <v>1.00000008</v>
      </c>
      <c r="O80" s="10">
        <v>1.00000149</v>
      </c>
      <c r="P80" s="10">
        <v>1.00001096</v>
      </c>
      <c r="Q80" s="10">
        <v>1.0097033799999999</v>
      </c>
      <c r="R80" s="10">
        <v>1.00078577</v>
      </c>
      <c r="S80" s="10">
        <v>1</v>
      </c>
      <c r="T80" s="10">
        <v>1.00000041</v>
      </c>
      <c r="U80" s="10">
        <v>1.00004223</v>
      </c>
      <c r="V80" s="10">
        <v>1.0000038</v>
      </c>
      <c r="W80" s="10">
        <v>1</v>
      </c>
      <c r="X80" s="10">
        <v>1.00000007</v>
      </c>
      <c r="Y80" s="10">
        <v>1</v>
      </c>
      <c r="Z80" s="10">
        <v>1.00001772</v>
      </c>
      <c r="AA80" s="10">
        <v>1.0000001300000001</v>
      </c>
      <c r="AB80" s="10">
        <v>1.0000000099999999</v>
      </c>
      <c r="AC80" s="10">
        <v>1.0000007200000001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</v>
      </c>
      <c r="D81" s="10">
        <v>1.0594558000000001</v>
      </c>
      <c r="E81" s="10">
        <v>1.2242279</v>
      </c>
      <c r="F81" s="10">
        <v>1</v>
      </c>
      <c r="G81" s="10">
        <v>1.00000041</v>
      </c>
      <c r="H81" s="10">
        <v>1</v>
      </c>
      <c r="I81" s="10">
        <v>1.00000355</v>
      </c>
      <c r="J81" s="10">
        <v>1.0000000600000001</v>
      </c>
      <c r="K81" s="10">
        <v>1.00000084</v>
      </c>
      <c r="L81" s="10">
        <v>1.00000131</v>
      </c>
      <c r="M81" s="10">
        <v>1.00000008</v>
      </c>
      <c r="N81" s="10">
        <v>1.00000149</v>
      </c>
      <c r="O81" s="10">
        <v>1.00001096</v>
      </c>
      <c r="P81" s="10">
        <v>1.0097033799999999</v>
      </c>
      <c r="Q81" s="10">
        <v>1.00078577</v>
      </c>
      <c r="R81" s="10">
        <v>1</v>
      </c>
      <c r="S81" s="10">
        <v>1.00000041</v>
      </c>
      <c r="T81" s="10">
        <v>1.00004223</v>
      </c>
      <c r="U81" s="10">
        <v>1.0000038</v>
      </c>
      <c r="V81" s="10">
        <v>1</v>
      </c>
      <c r="W81" s="10">
        <v>1.00000007</v>
      </c>
      <c r="X81" s="10">
        <v>1</v>
      </c>
      <c r="Y81" s="10">
        <v>1.00001772</v>
      </c>
      <c r="Z81" s="10">
        <v>1.0000001300000001</v>
      </c>
      <c r="AA81" s="10">
        <v>1.0000000099999999</v>
      </c>
      <c r="AB81" s="10">
        <v>1.0000007200000001</v>
      </c>
      <c r="AC81" s="10">
        <v>1.0000000099999999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85357-EDF1-4D8D-91F6-DC7CE9596870}">
  <sheetPr codeName="Sheet13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2.9999999999999997E-8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53455</v>
      </c>
      <c r="C5" s="10">
        <v>57280.511425199998</v>
      </c>
      <c r="D5" s="10">
        <v>61402.960548160001</v>
      </c>
      <c r="E5" s="10">
        <v>65844.883163580002</v>
      </c>
      <c r="F5" s="10">
        <v>69125.467644770004</v>
      </c>
      <c r="G5" s="10">
        <v>71117.429541110003</v>
      </c>
      <c r="H5" s="10">
        <v>73221.622223929997</v>
      </c>
      <c r="I5" s="10">
        <v>75240.651463269998</v>
      </c>
      <c r="J5" s="10">
        <v>77481.039852429996</v>
      </c>
      <c r="K5" s="10">
        <v>80005.371581760002</v>
      </c>
      <c r="L5" s="10">
        <v>81182.469335760004</v>
      </c>
      <c r="M5" s="10">
        <v>82398.622691740005</v>
      </c>
      <c r="N5" s="10">
        <v>83662.142451680003</v>
      </c>
      <c r="O5" s="10">
        <v>84973.859432080004</v>
      </c>
      <c r="P5" s="10">
        <v>86333.945759120004</v>
      </c>
      <c r="Q5" s="10">
        <v>87119.260116930003</v>
      </c>
      <c r="R5" s="10">
        <v>88021.311246989993</v>
      </c>
      <c r="S5" s="10">
        <v>88800.545244089997</v>
      </c>
      <c r="T5" s="10">
        <v>91029.171424009997</v>
      </c>
      <c r="U5" s="10">
        <v>93489.218989579997</v>
      </c>
      <c r="V5" s="10">
        <v>94468.495670980003</v>
      </c>
      <c r="W5" s="10">
        <v>95485.949146190003</v>
      </c>
      <c r="X5" s="10">
        <v>96557.314212969999</v>
      </c>
      <c r="Y5" s="10">
        <v>98157.817843969999</v>
      </c>
      <c r="Z5" s="10">
        <v>99859.837420270007</v>
      </c>
      <c r="AA5" s="10">
        <v>101616.38935563</v>
      </c>
      <c r="AB5" s="10">
        <v>103415.69803027</v>
      </c>
      <c r="AC5" s="10">
        <v>105257.33378238999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228249709.75</v>
      </c>
      <c r="C6" s="10">
        <v>233109957.19328201</v>
      </c>
      <c r="D6" s="10">
        <v>238067399.13816601</v>
      </c>
      <c r="E6" s="10">
        <v>243123970.80050099</v>
      </c>
      <c r="F6" s="10">
        <v>248281770.96201301</v>
      </c>
      <c r="G6" s="10">
        <v>253542666.051094</v>
      </c>
      <c r="H6" s="10">
        <v>258909458.792714</v>
      </c>
      <c r="I6" s="10">
        <v>264400658.057881</v>
      </c>
      <c r="J6" s="10">
        <v>270061537.42925</v>
      </c>
      <c r="K6" s="10">
        <v>275998631.66916901</v>
      </c>
      <c r="L6" s="10">
        <v>281996661.47826898</v>
      </c>
      <c r="M6" s="10">
        <v>288221891.51825702</v>
      </c>
      <c r="N6" s="10">
        <v>294781126.66211897</v>
      </c>
      <c r="O6" s="10">
        <v>301776683.24503702</v>
      </c>
      <c r="P6" s="10">
        <v>309264887.59286398</v>
      </c>
      <c r="Q6" s="10">
        <v>314431120.44007999</v>
      </c>
      <c r="R6" s="10">
        <v>320105330.81372899</v>
      </c>
      <c r="S6" s="10">
        <v>326207431.77406299</v>
      </c>
      <c r="T6" s="10">
        <v>333008567.69954401</v>
      </c>
      <c r="U6" s="10">
        <v>340095637.02932203</v>
      </c>
      <c r="V6" s="10">
        <v>347139706.26581299</v>
      </c>
      <c r="W6" s="10">
        <v>354338031.43747598</v>
      </c>
      <c r="X6" s="10">
        <v>361698835.04949701</v>
      </c>
      <c r="Y6" s="10">
        <v>369202961.94999999</v>
      </c>
      <c r="Z6" s="10">
        <v>376881819.91898698</v>
      </c>
      <c r="AA6" s="10">
        <v>384716004.845963</v>
      </c>
      <c r="AB6" s="10">
        <v>392706632.63829201</v>
      </c>
      <c r="AC6" s="10">
        <v>400856648.30027699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22050.858983670001</v>
      </c>
      <c r="C8" s="10">
        <v>21894.55202037</v>
      </c>
      <c r="D8" s="10">
        <v>23555.03338768</v>
      </c>
      <c r="E8" s="10">
        <v>25383.688349939999</v>
      </c>
      <c r="F8" s="10">
        <v>26998.962513890001</v>
      </c>
      <c r="G8" s="10">
        <v>28426.100465979998</v>
      </c>
      <c r="H8" s="10">
        <v>29907.339131410001</v>
      </c>
      <c r="I8" s="10">
        <v>31406.935986199998</v>
      </c>
      <c r="J8" s="10">
        <v>32981.120476830001</v>
      </c>
      <c r="K8" s="10">
        <v>34645.366653930003</v>
      </c>
      <c r="L8" s="10">
        <v>36072.086825359998</v>
      </c>
      <c r="M8" s="10">
        <v>37522.436753980001</v>
      </c>
      <c r="N8" s="10">
        <v>38998.79288013</v>
      </c>
      <c r="O8" s="10">
        <v>40502.554284329999</v>
      </c>
      <c r="P8" s="10">
        <v>42033.96653197</v>
      </c>
      <c r="Q8" s="10">
        <v>41611.481113690003</v>
      </c>
      <c r="R8" s="10">
        <v>41160.01284127</v>
      </c>
      <c r="S8" s="10">
        <v>40697.280420269999</v>
      </c>
      <c r="T8" s="10">
        <v>40991.508961929998</v>
      </c>
      <c r="U8" s="10">
        <v>41626.884137890003</v>
      </c>
      <c r="V8" s="10">
        <v>42360.371528249998</v>
      </c>
      <c r="W8" s="10">
        <v>43118.047247260001</v>
      </c>
      <c r="X8" s="10">
        <v>43905.664142479996</v>
      </c>
      <c r="Y8" s="10">
        <v>44548.679124590002</v>
      </c>
      <c r="Z8" s="10">
        <v>45262.604929560002</v>
      </c>
      <c r="AA8" s="10">
        <v>45997.170136740002</v>
      </c>
      <c r="AB8" s="10">
        <v>46750.458490249999</v>
      </c>
      <c r="AC8" s="10">
        <v>47522.525086909998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4656.30500407</v>
      </c>
      <c r="C9" s="10">
        <v>4614.32457935</v>
      </c>
      <c r="D9" s="10">
        <v>4562.1433604200001</v>
      </c>
      <c r="E9" s="10">
        <v>4501.3169541200004</v>
      </c>
      <c r="F9" s="10">
        <v>4421.7942315500004</v>
      </c>
      <c r="G9" s="10">
        <v>4328.1480080600004</v>
      </c>
      <c r="H9" s="10">
        <v>4231.9648971899996</v>
      </c>
      <c r="I9" s="10">
        <v>4133.3528564099997</v>
      </c>
      <c r="J9" s="10">
        <v>4033.7408957799998</v>
      </c>
      <c r="K9" s="10">
        <v>3935.02618497</v>
      </c>
      <c r="L9" s="10">
        <v>3900.6530095399999</v>
      </c>
      <c r="M9" s="10">
        <v>3869.6681924499999</v>
      </c>
      <c r="N9" s="10">
        <v>3844.16354976</v>
      </c>
      <c r="O9" s="10">
        <v>3826.4511760700002</v>
      </c>
      <c r="P9" s="10">
        <v>3817.8764872100001</v>
      </c>
      <c r="Q9" s="10">
        <v>4004.2802171100002</v>
      </c>
      <c r="R9" s="10">
        <v>4206.3267697199999</v>
      </c>
      <c r="S9" s="10">
        <v>4425.2335557200004</v>
      </c>
      <c r="T9" s="10">
        <v>4540.5674446900002</v>
      </c>
      <c r="U9" s="10">
        <v>4617.8213653299999</v>
      </c>
      <c r="V9" s="10">
        <v>4713.28417661</v>
      </c>
      <c r="W9" s="10">
        <v>4810.2911598800001</v>
      </c>
      <c r="X9" s="10">
        <v>4908.0310251000001</v>
      </c>
      <c r="Y9" s="10">
        <v>5017.9210277900002</v>
      </c>
      <c r="Z9" s="10">
        <v>5122.8771048500003</v>
      </c>
      <c r="AA9" s="10">
        <v>5229.5581289600004</v>
      </c>
      <c r="AB9" s="10">
        <v>5338.4769637700001</v>
      </c>
      <c r="AC9" s="10">
        <v>5449.72124325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2.3800000000000001E-6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18395.678370860001</v>
      </c>
      <c r="D11" s="10">
        <v>16947.916329129999</v>
      </c>
      <c r="E11" s="10">
        <v>15341.7408461</v>
      </c>
      <c r="F11" s="10">
        <v>14108.049000540001</v>
      </c>
      <c r="G11" s="10">
        <v>13242.47628357</v>
      </c>
      <c r="H11" s="10">
        <v>12354.710386270001</v>
      </c>
      <c r="I11" s="10">
        <v>11444.42168913</v>
      </c>
      <c r="J11" s="10">
        <v>10518.05039197</v>
      </c>
      <c r="K11" s="10">
        <v>9581.6820683400001</v>
      </c>
      <c r="L11" s="10">
        <v>8885.6478982299996</v>
      </c>
      <c r="M11" s="10">
        <v>8197.1502153199999</v>
      </c>
      <c r="N11" s="10">
        <v>7524.9250936099997</v>
      </c>
      <c r="O11" s="10">
        <v>6877.6850592199999</v>
      </c>
      <c r="P11" s="10">
        <v>6260.6958648199998</v>
      </c>
      <c r="Q11" s="10">
        <v>7237.5463305599997</v>
      </c>
      <c r="R11" s="10">
        <v>8270.4894586099999</v>
      </c>
      <c r="S11" s="10">
        <v>9366.1195694100006</v>
      </c>
      <c r="T11" s="10">
        <v>9853.2237540599999</v>
      </c>
      <c r="U11" s="10">
        <v>10063.604501829999</v>
      </c>
      <c r="V11" s="10">
        <v>10174.14824192</v>
      </c>
      <c r="W11" s="10">
        <v>10284.915488049999</v>
      </c>
      <c r="X11" s="10">
        <v>10391.545711369999</v>
      </c>
      <c r="Y11" s="10">
        <v>10656.67627328</v>
      </c>
      <c r="Z11" s="10">
        <v>10881.591591939999</v>
      </c>
      <c r="AA11" s="10">
        <v>11110.237335870001</v>
      </c>
      <c r="AB11" s="10">
        <v>11344.398452470001</v>
      </c>
      <c r="AC11" s="10">
        <v>11584.32582933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26707.16398773</v>
      </c>
      <c r="C12" s="10">
        <v>26508.876599719999</v>
      </c>
      <c r="D12" s="10">
        <v>28117.176748099999</v>
      </c>
      <c r="E12" s="10">
        <v>29885.00530407</v>
      </c>
      <c r="F12" s="10">
        <v>31420.756745440001</v>
      </c>
      <c r="G12" s="10">
        <v>32754.24847404</v>
      </c>
      <c r="H12" s="10">
        <v>34139.304028600003</v>
      </c>
      <c r="I12" s="10">
        <v>35540.288842610003</v>
      </c>
      <c r="J12" s="10">
        <v>37014.861372610001</v>
      </c>
      <c r="K12" s="10">
        <v>38580.392838899999</v>
      </c>
      <c r="L12" s="10">
        <v>39972.739834909997</v>
      </c>
      <c r="M12" s="10">
        <v>41392.104946430001</v>
      </c>
      <c r="N12" s="10">
        <v>42842.95642989</v>
      </c>
      <c r="O12" s="10">
        <v>44329.005460400003</v>
      </c>
      <c r="P12" s="10">
        <v>45851.84301918</v>
      </c>
      <c r="Q12" s="10">
        <v>45615.761330790003</v>
      </c>
      <c r="R12" s="10">
        <v>45366.339610989999</v>
      </c>
      <c r="S12" s="10">
        <v>45122.513975989998</v>
      </c>
      <c r="T12" s="10">
        <v>45532.076406610002</v>
      </c>
      <c r="U12" s="10">
        <v>46244.705503220001</v>
      </c>
      <c r="V12" s="10">
        <v>47073.655704850004</v>
      </c>
      <c r="W12" s="10">
        <v>47928.338407149997</v>
      </c>
      <c r="X12" s="10">
        <v>48813.695167580001</v>
      </c>
      <c r="Y12" s="10">
        <v>49566.600154760003</v>
      </c>
      <c r="Z12" s="10">
        <v>50385.482034400004</v>
      </c>
      <c r="AA12" s="10">
        <v>51226.728265700003</v>
      </c>
      <c r="AB12" s="10">
        <v>52088.93545402</v>
      </c>
      <c r="AC12" s="10">
        <v>52972.24633016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26707.16398773</v>
      </c>
      <c r="C13" s="10">
        <v>44904.554970570003</v>
      </c>
      <c r="D13" s="10">
        <v>45065.093077229998</v>
      </c>
      <c r="E13" s="10">
        <v>45226.746150170002</v>
      </c>
      <c r="F13" s="10">
        <v>45528.805745979997</v>
      </c>
      <c r="G13" s="10">
        <v>45996.724757620002</v>
      </c>
      <c r="H13" s="10">
        <v>46494.014414869998</v>
      </c>
      <c r="I13" s="10">
        <v>46984.710531739998</v>
      </c>
      <c r="J13" s="10">
        <v>47532.91176458</v>
      </c>
      <c r="K13" s="10">
        <v>48162.074907239999</v>
      </c>
      <c r="L13" s="10">
        <v>48858.387733130003</v>
      </c>
      <c r="M13" s="10">
        <v>49589.255161740002</v>
      </c>
      <c r="N13" s="10">
        <v>50367.8815235</v>
      </c>
      <c r="O13" s="10">
        <v>51206.690519620002</v>
      </c>
      <c r="P13" s="10">
        <v>52112.538884000001</v>
      </c>
      <c r="Q13" s="10">
        <v>52853.307661350002</v>
      </c>
      <c r="R13" s="10">
        <v>53636.829069599997</v>
      </c>
      <c r="S13" s="10">
        <v>54488.6335454</v>
      </c>
      <c r="T13" s="10">
        <v>55385.300160680003</v>
      </c>
      <c r="U13" s="10">
        <v>56308.31000505</v>
      </c>
      <c r="V13" s="10">
        <v>57247.80394677</v>
      </c>
      <c r="W13" s="10">
        <v>58213.253895200003</v>
      </c>
      <c r="X13" s="10">
        <v>59205.240878949997</v>
      </c>
      <c r="Y13" s="10">
        <v>60223.276428040001</v>
      </c>
      <c r="Z13" s="10">
        <v>61267.073626340003</v>
      </c>
      <c r="AA13" s="10">
        <v>62336.965601579999</v>
      </c>
      <c r="AB13" s="10">
        <v>63433.333906489999</v>
      </c>
      <c r="AC13" s="10">
        <v>64556.572159479998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3796</v>
      </c>
      <c r="C17" s="10">
        <v>4658.6687537999996</v>
      </c>
      <c r="D17" s="10">
        <v>5574.8738977000003</v>
      </c>
      <c r="E17" s="10">
        <v>6548.8885685799996</v>
      </c>
      <c r="F17" s="10">
        <v>7585.3738977200001</v>
      </c>
      <c r="G17" s="10">
        <v>8663.5571467099999</v>
      </c>
      <c r="H17" s="10">
        <v>9760.7756074299996</v>
      </c>
      <c r="I17" s="10">
        <v>10878.68572107</v>
      </c>
      <c r="J17" s="10">
        <v>12015.53863549</v>
      </c>
      <c r="K17" s="10">
        <v>13174.86186374</v>
      </c>
      <c r="L17" s="10">
        <v>12750.168408609999</v>
      </c>
      <c r="M17" s="10">
        <v>12325.162794989999</v>
      </c>
      <c r="N17" s="10">
        <v>11914.324866819999</v>
      </c>
      <c r="O17" s="10">
        <v>11517.185649429999</v>
      </c>
      <c r="P17" s="10">
        <v>11133.28041635</v>
      </c>
      <c r="Q17" s="10">
        <v>11616.821967350001</v>
      </c>
      <c r="R17" s="10">
        <v>11971.12040446</v>
      </c>
      <c r="S17" s="10">
        <v>12137.65144663</v>
      </c>
      <c r="T17" s="10">
        <v>13489.210158170001</v>
      </c>
      <c r="U17" s="10">
        <v>14860.032284880001</v>
      </c>
      <c r="V17" s="10">
        <v>14378.81962022</v>
      </c>
      <c r="W17" s="10">
        <v>13899.530568759999</v>
      </c>
      <c r="X17" s="10">
        <v>13436.29389468</v>
      </c>
      <c r="Y17" s="10">
        <v>13670.78579976</v>
      </c>
      <c r="Z17" s="10">
        <v>13948.9487283</v>
      </c>
      <c r="AA17" s="10">
        <v>14248.200969220001</v>
      </c>
      <c r="AB17" s="10">
        <v>14555.200442900001</v>
      </c>
      <c r="AC17" s="10">
        <v>14868.76147055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6709525</v>
      </c>
      <c r="C18" s="10">
        <v>8234313.6117879599</v>
      </c>
      <c r="D18" s="10">
        <v>9853729.1328855902</v>
      </c>
      <c r="E18" s="10">
        <v>11575324.439701401</v>
      </c>
      <c r="F18" s="10">
        <v>13407338.198392101</v>
      </c>
      <c r="G18" s="10">
        <v>15313054.073974499</v>
      </c>
      <c r="H18" s="10">
        <v>17252415.162657298</v>
      </c>
      <c r="I18" s="10">
        <v>19228349.265709199</v>
      </c>
      <c r="J18" s="10">
        <v>21237765.2432216</v>
      </c>
      <c r="K18" s="10">
        <v>23286898.062787998</v>
      </c>
      <c r="L18" s="10">
        <v>22536241.7523093</v>
      </c>
      <c r="M18" s="10">
        <v>21785033.693901699</v>
      </c>
      <c r="N18" s="10">
        <v>21058867.3740873</v>
      </c>
      <c r="O18" s="10">
        <v>20356913.868406799</v>
      </c>
      <c r="P18" s="10">
        <v>19678351.7612</v>
      </c>
      <c r="Q18" s="10">
        <v>20533023.553874899</v>
      </c>
      <c r="R18" s="10">
        <v>21159254.908257999</v>
      </c>
      <c r="S18" s="10">
        <v>21453602.6929534</v>
      </c>
      <c r="T18" s="10">
        <v>23842516.540170901</v>
      </c>
      <c r="U18" s="10">
        <v>26265478.955789201</v>
      </c>
      <c r="V18" s="10">
        <v>25414923.528020699</v>
      </c>
      <c r="W18" s="10">
        <v>24567768.134703401</v>
      </c>
      <c r="X18" s="10">
        <v>23748985.720157601</v>
      </c>
      <c r="Y18" s="10">
        <v>24163456.030854199</v>
      </c>
      <c r="Z18" s="10">
        <v>24655115.968453601</v>
      </c>
      <c r="AA18" s="10">
        <v>25184051.793472599</v>
      </c>
      <c r="AB18" s="10">
        <v>25726681.0462799</v>
      </c>
      <c r="AC18" s="10">
        <v>26280908.009933699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6709525</v>
      </c>
      <c r="C19" s="10">
        <v>8234313.6117879599</v>
      </c>
      <c r="D19" s="10">
        <v>9853729.1328855902</v>
      </c>
      <c r="E19" s="10">
        <v>11575324.439701401</v>
      </c>
      <c r="F19" s="10">
        <v>13407338.198392101</v>
      </c>
      <c r="G19" s="10">
        <v>15313054.073974499</v>
      </c>
      <c r="H19" s="10">
        <v>17252415.162657298</v>
      </c>
      <c r="I19" s="10">
        <v>19228349.265709199</v>
      </c>
      <c r="J19" s="10">
        <v>21237765.2432216</v>
      </c>
      <c r="K19" s="10">
        <v>23286898.062787998</v>
      </c>
      <c r="L19" s="10">
        <v>22536241.7523093</v>
      </c>
      <c r="M19" s="10">
        <v>21785033.693901699</v>
      </c>
      <c r="N19" s="10">
        <v>21058867.3740873</v>
      </c>
      <c r="O19" s="10">
        <v>20356913.868406799</v>
      </c>
      <c r="P19" s="10">
        <v>19678351.7612</v>
      </c>
      <c r="Q19" s="10">
        <v>20533023.553874899</v>
      </c>
      <c r="R19" s="10">
        <v>21159254.908257999</v>
      </c>
      <c r="S19" s="10">
        <v>21453602.6929534</v>
      </c>
      <c r="T19" s="10">
        <v>23842516.540170901</v>
      </c>
      <c r="U19" s="10">
        <v>26265478.955789201</v>
      </c>
      <c r="V19" s="10">
        <v>25414923.528020699</v>
      </c>
      <c r="W19" s="10">
        <v>24567768.134703401</v>
      </c>
      <c r="X19" s="10">
        <v>23748985.720157601</v>
      </c>
      <c r="Y19" s="10">
        <v>24163456.030854199</v>
      </c>
      <c r="Z19" s="10">
        <v>24655115.968453601</v>
      </c>
      <c r="AA19" s="10">
        <v>25184051.793472599</v>
      </c>
      <c r="AB19" s="10">
        <v>25726681.0462799</v>
      </c>
      <c r="AC19" s="10">
        <v>26280908.009933699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774.98320850000005</v>
      </c>
      <c r="C20" s="10">
        <v>951.10380879000002</v>
      </c>
      <c r="D20" s="10">
        <v>1138.1542835099999</v>
      </c>
      <c r="E20" s="10">
        <v>1337.0070271300001</v>
      </c>
      <c r="F20" s="10">
        <v>1548.6136461799999</v>
      </c>
      <c r="G20" s="10">
        <v>1768.73322302</v>
      </c>
      <c r="H20" s="10">
        <v>1992.7389877999999</v>
      </c>
      <c r="I20" s="10">
        <v>2220.9691160100001</v>
      </c>
      <c r="J20" s="10">
        <v>2453.0665657499999</v>
      </c>
      <c r="K20" s="10">
        <v>2689.7515065100001</v>
      </c>
      <c r="L20" s="10">
        <v>2603.0470026900002</v>
      </c>
      <c r="M20" s="10">
        <v>2516.2787692699999</v>
      </c>
      <c r="N20" s="10">
        <v>2432.4029800799999</v>
      </c>
      <c r="O20" s="10">
        <v>2351.32389027</v>
      </c>
      <c r="P20" s="10">
        <v>2272.9466222800002</v>
      </c>
      <c r="Q20" s="10">
        <v>2371.6654269800001</v>
      </c>
      <c r="R20" s="10">
        <v>2443.9982350800001</v>
      </c>
      <c r="S20" s="10">
        <v>2477.9968550399999</v>
      </c>
      <c r="T20" s="10">
        <v>2753.9281792699999</v>
      </c>
      <c r="U20" s="10">
        <v>3033.79228096</v>
      </c>
      <c r="V20" s="10">
        <v>2935.5489367</v>
      </c>
      <c r="W20" s="10">
        <v>2837.6983131699999</v>
      </c>
      <c r="X20" s="10">
        <v>2743.12490854</v>
      </c>
      <c r="Y20" s="10">
        <v>2790.9982723399999</v>
      </c>
      <c r="Z20" s="10">
        <v>2847.7874185000001</v>
      </c>
      <c r="AA20" s="10">
        <v>2908.8821134</v>
      </c>
      <c r="AB20" s="10">
        <v>2971.5584666999998</v>
      </c>
      <c r="AC20" s="10">
        <v>3035.5744127600001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8.2343136099999992</v>
      </c>
      <c r="D21" s="10">
        <v>9.8537291299999996</v>
      </c>
      <c r="E21" s="10">
        <v>11.575324439999999</v>
      </c>
      <c r="F21" s="10">
        <v>13.4073382</v>
      </c>
      <c r="G21" s="10">
        <v>15.31305407</v>
      </c>
      <c r="H21" s="10">
        <v>17.252415160000002</v>
      </c>
      <c r="I21" s="10">
        <v>19.228349269999999</v>
      </c>
      <c r="J21" s="10">
        <v>21.237765240000002</v>
      </c>
      <c r="K21" s="10">
        <v>23.286898059999999</v>
      </c>
      <c r="L21" s="10">
        <v>22.536241749999999</v>
      </c>
      <c r="M21" s="10">
        <v>21.785033689999999</v>
      </c>
      <c r="N21" s="10">
        <v>21.058867370000002</v>
      </c>
      <c r="O21" s="10">
        <v>20.35691387</v>
      </c>
      <c r="P21" s="10">
        <v>19.678351760000002</v>
      </c>
      <c r="Q21" s="10">
        <v>20.533023549999999</v>
      </c>
      <c r="R21" s="10">
        <v>21.159254910000001</v>
      </c>
      <c r="S21" s="10">
        <v>21.45360269</v>
      </c>
      <c r="T21" s="10">
        <v>23.842516539999998</v>
      </c>
      <c r="U21" s="10">
        <v>26.265478959999999</v>
      </c>
      <c r="V21" s="10">
        <v>25.414923529999999</v>
      </c>
      <c r="W21" s="10">
        <v>24.567768130000001</v>
      </c>
      <c r="X21" s="10">
        <v>23.74898572</v>
      </c>
      <c r="Y21" s="10">
        <v>24.163456029999999</v>
      </c>
      <c r="Z21" s="10">
        <v>24.655115970000001</v>
      </c>
      <c r="AA21" s="10">
        <v>25.184051790000002</v>
      </c>
      <c r="AB21" s="10">
        <v>25.72668105</v>
      </c>
      <c r="AC21" s="10">
        <v>26.280908010000001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3.354762E-2</v>
      </c>
      <c r="C22" s="10">
        <v>4.1171569999999998E-2</v>
      </c>
      <c r="D22" s="10">
        <v>4.9268649999999997E-2</v>
      </c>
      <c r="E22" s="10">
        <v>5.7876619999999997E-2</v>
      </c>
      <c r="F22" s="10">
        <v>6.7036689999999996E-2</v>
      </c>
      <c r="G22" s="10">
        <v>7.6565270000000005E-2</v>
      </c>
      <c r="H22" s="10">
        <v>8.6262080000000005E-2</v>
      </c>
      <c r="I22" s="10">
        <v>9.6141749999999998E-2</v>
      </c>
      <c r="J22" s="10">
        <v>0.10618883</v>
      </c>
      <c r="K22" s="10">
        <v>0.11643449</v>
      </c>
      <c r="L22" s="10">
        <v>0.11268121</v>
      </c>
      <c r="M22" s="10">
        <v>0.10892517</v>
      </c>
      <c r="N22" s="10">
        <v>0.10529434</v>
      </c>
      <c r="O22" s="10">
        <v>0.10178457</v>
      </c>
      <c r="P22" s="10">
        <v>9.8391759999999995E-2</v>
      </c>
      <c r="Q22" s="10">
        <v>0.10266512</v>
      </c>
      <c r="R22" s="10">
        <v>0.10579627</v>
      </c>
      <c r="S22" s="10">
        <v>0.10726801</v>
      </c>
      <c r="T22" s="10">
        <v>0.11921258</v>
      </c>
      <c r="U22" s="10">
        <v>0.13132738999999999</v>
      </c>
      <c r="V22" s="10">
        <v>0.12707462</v>
      </c>
      <c r="W22" s="10">
        <v>0.12283884</v>
      </c>
      <c r="X22" s="10">
        <v>0.11874493</v>
      </c>
      <c r="Y22" s="10">
        <v>0.12081728</v>
      </c>
      <c r="Z22" s="10">
        <v>0.12327558</v>
      </c>
      <c r="AA22" s="10">
        <v>0.12592026000000001</v>
      </c>
      <c r="AB22" s="10">
        <v>0.12863341</v>
      </c>
      <c r="AC22" s="10">
        <v>0.13140453999999999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774.98320850000005</v>
      </c>
      <c r="C23" s="10">
        <v>951.10380879000002</v>
      </c>
      <c r="D23" s="10">
        <v>1138.1542835099999</v>
      </c>
      <c r="E23" s="10">
        <v>1337.0070271300001</v>
      </c>
      <c r="F23" s="10">
        <v>1548.6136461799999</v>
      </c>
      <c r="G23" s="10">
        <v>1768.73322302</v>
      </c>
      <c r="H23" s="10">
        <v>1992.7389877999999</v>
      </c>
      <c r="I23" s="10">
        <v>2220.9691160100001</v>
      </c>
      <c r="J23" s="10">
        <v>2453.0665657499999</v>
      </c>
      <c r="K23" s="10">
        <v>2689.7515065100001</v>
      </c>
      <c r="L23" s="10">
        <v>2603.0470026900002</v>
      </c>
      <c r="M23" s="10">
        <v>2516.2787692699999</v>
      </c>
      <c r="N23" s="10">
        <v>2432.4029800799999</v>
      </c>
      <c r="O23" s="10">
        <v>2351.32389027</v>
      </c>
      <c r="P23" s="10">
        <v>2272.9466222800002</v>
      </c>
      <c r="Q23" s="10">
        <v>2371.6654269800001</v>
      </c>
      <c r="R23" s="10">
        <v>2443.9982350800001</v>
      </c>
      <c r="S23" s="10">
        <v>2477.9968550399999</v>
      </c>
      <c r="T23" s="10">
        <v>2753.9281792699999</v>
      </c>
      <c r="U23" s="10">
        <v>3033.79228096</v>
      </c>
      <c r="V23" s="10">
        <v>2935.5489367</v>
      </c>
      <c r="W23" s="10">
        <v>2837.6983131699999</v>
      </c>
      <c r="X23" s="10">
        <v>2743.12490854</v>
      </c>
      <c r="Y23" s="10">
        <v>2790.9982723399999</v>
      </c>
      <c r="Z23" s="10">
        <v>2847.7874185000001</v>
      </c>
      <c r="AA23" s="10">
        <v>2908.8821134</v>
      </c>
      <c r="AB23" s="10">
        <v>2971.5584666999998</v>
      </c>
      <c r="AC23" s="10">
        <v>3035.5744127600001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1.2379218700000001</v>
      </c>
      <c r="E25" s="10">
        <v>1.2152125300000001</v>
      </c>
      <c r="F25" s="10">
        <v>1.1981991999999999</v>
      </c>
      <c r="G25" s="10">
        <v>1.18151389</v>
      </c>
      <c r="H25" s="10">
        <v>1.1654874900000001</v>
      </c>
      <c r="I25" s="10">
        <v>1.1529529700000001</v>
      </c>
      <c r="J25" s="10">
        <v>1.14257908</v>
      </c>
      <c r="K25" s="10">
        <v>1.1342851700000001</v>
      </c>
      <c r="L25" s="10">
        <v>1.1276238199999999</v>
      </c>
      <c r="M25" s="10">
        <v>1.00113607</v>
      </c>
      <c r="N25" s="10">
        <v>1</v>
      </c>
      <c r="O25" s="10">
        <v>1.00000007</v>
      </c>
      <c r="P25" s="10">
        <v>1.0000004300000001</v>
      </c>
      <c r="Q25" s="10">
        <v>1.0000000899999999</v>
      </c>
      <c r="R25" s="10">
        <v>1.0794125000000001</v>
      </c>
      <c r="S25" s="10">
        <v>1.06603318</v>
      </c>
      <c r="T25" s="10">
        <v>1.0488735199999999</v>
      </c>
      <c r="U25" s="10">
        <v>1.13960062</v>
      </c>
      <c r="V25" s="10">
        <v>1.13150094</v>
      </c>
      <c r="W25" s="10">
        <v>1.0009830900000001</v>
      </c>
      <c r="X25" s="10">
        <v>1.00000036</v>
      </c>
      <c r="Y25" s="10">
        <v>1.00000603</v>
      </c>
      <c r="Z25" s="10">
        <v>1.05253668</v>
      </c>
      <c r="AA25" s="10">
        <v>1.0555316400000001</v>
      </c>
      <c r="AB25" s="10">
        <v>1.05667592</v>
      </c>
      <c r="AC25" s="10">
        <v>1.0567722900000001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1.2695765299999999</v>
      </c>
      <c r="D26" s="10">
        <v>1.2379311</v>
      </c>
      <c r="E26" s="10">
        <v>1.21522252</v>
      </c>
      <c r="F26" s="10">
        <v>1.1982092</v>
      </c>
      <c r="G26" s="10">
        <v>1.18152389</v>
      </c>
      <c r="H26" s="10">
        <v>1.1654974899999999</v>
      </c>
      <c r="I26" s="10">
        <v>1.1529629699999999</v>
      </c>
      <c r="J26" s="10">
        <v>1.14258908</v>
      </c>
      <c r="K26" s="10">
        <v>1.1342951699999999</v>
      </c>
      <c r="L26" s="10">
        <v>1.00113607</v>
      </c>
      <c r="M26" s="10">
        <v>1</v>
      </c>
      <c r="N26" s="10">
        <v>1.00000007</v>
      </c>
      <c r="O26" s="10">
        <v>1.0000004300000001</v>
      </c>
      <c r="P26" s="10">
        <v>1.0000000899999999</v>
      </c>
      <c r="Q26" s="10">
        <v>1.0794125000000001</v>
      </c>
      <c r="R26" s="10">
        <v>1.06603318</v>
      </c>
      <c r="S26" s="10">
        <v>1.0488735199999999</v>
      </c>
      <c r="T26" s="10">
        <v>1.14967507</v>
      </c>
      <c r="U26" s="10">
        <v>1.13961062</v>
      </c>
      <c r="V26" s="10">
        <v>1.0009830900000001</v>
      </c>
      <c r="W26" s="10">
        <v>1.00000036</v>
      </c>
      <c r="X26" s="10">
        <v>1.00000603</v>
      </c>
      <c r="Y26" s="10">
        <v>1.05253668</v>
      </c>
      <c r="Z26" s="10">
        <v>1.0555316400000001</v>
      </c>
      <c r="AA26" s="10">
        <v>1.05667592</v>
      </c>
      <c r="AB26" s="10">
        <v>1.0567722900000001</v>
      </c>
      <c r="AC26" s="10">
        <v>1.0567685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1.2695961099999999</v>
      </c>
      <c r="D27" s="10">
        <v>1.2379318699999999</v>
      </c>
      <c r="E27" s="10">
        <v>1.2152225299999999</v>
      </c>
      <c r="F27" s="10">
        <v>1.1982092</v>
      </c>
      <c r="G27" s="10">
        <v>1.18152389</v>
      </c>
      <c r="H27" s="10">
        <v>1.1654974899999999</v>
      </c>
      <c r="I27" s="10">
        <v>1.1529629699999999</v>
      </c>
      <c r="J27" s="10">
        <v>1.14258908</v>
      </c>
      <c r="K27" s="10">
        <v>1.1342951699999999</v>
      </c>
      <c r="L27" s="10">
        <v>1.12763382</v>
      </c>
      <c r="M27" s="10">
        <v>1.13285532</v>
      </c>
      <c r="N27" s="10">
        <v>1.1384958000000001</v>
      </c>
      <c r="O27" s="10">
        <v>1.1444615600000001</v>
      </c>
      <c r="P27" s="10">
        <v>1.1507719700000001</v>
      </c>
      <c r="Q27" s="10">
        <v>1.1574466400000001</v>
      </c>
      <c r="R27" s="10">
        <v>1.1529237299999999</v>
      </c>
      <c r="S27" s="10">
        <v>1.1503253</v>
      </c>
      <c r="T27" s="10">
        <v>1.1496751199999999</v>
      </c>
      <c r="U27" s="10">
        <v>1.13961062</v>
      </c>
      <c r="V27" s="10">
        <v>1.1315109400000001</v>
      </c>
      <c r="W27" s="10">
        <v>1.13644999</v>
      </c>
      <c r="X27" s="10">
        <v>1.14176291</v>
      </c>
      <c r="Y27" s="10">
        <v>1.14737417</v>
      </c>
      <c r="Z27" s="10">
        <v>1.14726445</v>
      </c>
      <c r="AA27" s="10">
        <v>1.1468893200000001</v>
      </c>
      <c r="AB27" s="10">
        <v>1.14640941</v>
      </c>
      <c r="AC27" s="10">
        <v>1.1459342800000001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</v>
      </c>
      <c r="E36" s="10">
        <v>0</v>
      </c>
      <c r="F36" s="10">
        <v>0</v>
      </c>
      <c r="G36" s="10">
        <v>0</v>
      </c>
      <c r="H36" s="10">
        <v>0</v>
      </c>
      <c r="I36" s="10">
        <v>0</v>
      </c>
      <c r="J36" s="10">
        <v>0</v>
      </c>
      <c r="K36" s="10">
        <v>1E-8</v>
      </c>
      <c r="L36" s="10">
        <v>1E-8</v>
      </c>
      <c r="M36" s="10">
        <v>2.0509999999999998E-5</v>
      </c>
      <c r="N36" s="10">
        <v>0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1E-8</v>
      </c>
      <c r="X36" s="10">
        <v>1E-8</v>
      </c>
      <c r="Y36" s="10">
        <v>1E-8</v>
      </c>
      <c r="Z36" s="10">
        <v>1E-8</v>
      </c>
      <c r="AA36" s="10">
        <v>1E-8</v>
      </c>
      <c r="AB36" s="10">
        <v>1E-8</v>
      </c>
      <c r="AC36" s="10">
        <v>1E-8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</v>
      </c>
      <c r="D37" s="10">
        <v>0</v>
      </c>
      <c r="E37" s="10">
        <v>0</v>
      </c>
      <c r="F37" s="10">
        <v>0</v>
      </c>
      <c r="G37" s="10">
        <v>0</v>
      </c>
      <c r="H37" s="10">
        <v>0</v>
      </c>
      <c r="I37" s="10">
        <v>0</v>
      </c>
      <c r="J37" s="10">
        <v>1E-8</v>
      </c>
      <c r="K37" s="10">
        <v>1E-8</v>
      </c>
      <c r="L37" s="10">
        <v>2.0509999999999998E-5</v>
      </c>
      <c r="M37" s="10">
        <v>0</v>
      </c>
      <c r="N37" s="10">
        <v>0</v>
      </c>
      <c r="O37" s="10">
        <v>0</v>
      </c>
      <c r="P37" s="10">
        <v>0</v>
      </c>
      <c r="Q37" s="10">
        <v>0</v>
      </c>
      <c r="R37" s="10">
        <v>0</v>
      </c>
      <c r="S37" s="10">
        <v>0</v>
      </c>
      <c r="T37" s="10">
        <v>0</v>
      </c>
      <c r="U37" s="10">
        <v>0</v>
      </c>
      <c r="V37" s="10">
        <v>1E-8</v>
      </c>
      <c r="W37" s="10">
        <v>1E-8</v>
      </c>
      <c r="X37" s="10">
        <v>1E-8</v>
      </c>
      <c r="Y37" s="10">
        <v>1E-8</v>
      </c>
      <c r="Z37" s="10">
        <v>1E-8</v>
      </c>
      <c r="AA37" s="10">
        <v>1E-8</v>
      </c>
      <c r="AB37" s="10">
        <v>1E-8</v>
      </c>
      <c r="AC37" s="10">
        <v>1E-8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7123</v>
      </c>
      <c r="C39" s="10">
        <v>8521.0552504499992</v>
      </c>
      <c r="D39" s="10">
        <v>10014.27680422</v>
      </c>
      <c r="E39" s="10">
        <v>11610.123818210001</v>
      </c>
      <c r="F39" s="10">
        <v>13316.623701480001</v>
      </c>
      <c r="G39" s="10">
        <v>15101.942122660001</v>
      </c>
      <c r="H39" s="10">
        <v>16930.99869303</v>
      </c>
      <c r="I39" s="10">
        <v>18806.570366849999</v>
      </c>
      <c r="J39" s="10">
        <v>20726.11155741</v>
      </c>
      <c r="K39" s="10">
        <v>22695.218895120001</v>
      </c>
      <c r="L39" s="10">
        <v>24719.86885952</v>
      </c>
      <c r="M39" s="10">
        <v>26766.58035566</v>
      </c>
      <c r="N39" s="10">
        <v>28834.231346150002</v>
      </c>
      <c r="O39" s="10">
        <v>30924.903527170001</v>
      </c>
      <c r="P39" s="10">
        <v>33039.095211389998</v>
      </c>
      <c r="Q39" s="10">
        <v>32213.117833569999</v>
      </c>
      <c r="R39" s="10">
        <v>31410.789451460001</v>
      </c>
      <c r="S39" s="10">
        <v>30625.53249324</v>
      </c>
      <c r="T39" s="10">
        <v>30547.454443989998</v>
      </c>
      <c r="U39" s="10">
        <v>30919.24401848</v>
      </c>
      <c r="V39" s="10">
        <v>31907.618492509999</v>
      </c>
      <c r="W39" s="10">
        <v>32917.727729550003</v>
      </c>
      <c r="X39" s="10">
        <v>33953.666768679999</v>
      </c>
      <c r="Y39" s="10">
        <v>34595.496725650002</v>
      </c>
      <c r="Z39" s="10">
        <v>35311.724282310002</v>
      </c>
      <c r="AA39" s="10">
        <v>36039.70565389</v>
      </c>
      <c r="AB39" s="10">
        <v>36780.354044239997</v>
      </c>
      <c r="AC39" s="10">
        <v>37534.029127900001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49003073.5</v>
      </c>
      <c r="C40" s="10">
        <v>58621072.123484798</v>
      </c>
      <c r="D40" s="10">
        <v>68893772.607935697</v>
      </c>
      <c r="E40" s="10">
        <v>79872490.637088194</v>
      </c>
      <c r="F40" s="10">
        <v>91612451.216515496</v>
      </c>
      <c r="G40" s="10">
        <v>103894648.298375</v>
      </c>
      <c r="H40" s="10">
        <v>116477744.403037</v>
      </c>
      <c r="I40" s="10">
        <v>129380843.74137899</v>
      </c>
      <c r="J40" s="10">
        <v>142586433.80836499</v>
      </c>
      <c r="K40" s="10">
        <v>156133016.933303</v>
      </c>
      <c r="L40" s="10">
        <v>170061708.63868901</v>
      </c>
      <c r="M40" s="10">
        <v>184142173.875029</v>
      </c>
      <c r="N40" s="10">
        <v>198366693.52396601</v>
      </c>
      <c r="O40" s="10">
        <v>212749588.72977099</v>
      </c>
      <c r="P40" s="10">
        <v>227294287.66209501</v>
      </c>
      <c r="Q40" s="10">
        <v>221611930.487546</v>
      </c>
      <c r="R40" s="10">
        <v>216092267.89032301</v>
      </c>
      <c r="S40" s="10">
        <v>210690049.10046899</v>
      </c>
      <c r="T40" s="10">
        <v>210152906.830906</v>
      </c>
      <c r="U40" s="10">
        <v>212710653.825941</v>
      </c>
      <c r="V40" s="10">
        <v>219510230.82949099</v>
      </c>
      <c r="W40" s="10">
        <v>226459333.34042999</v>
      </c>
      <c r="X40" s="10">
        <v>233586133.407278</v>
      </c>
      <c r="Y40" s="10">
        <v>238001638.18844</v>
      </c>
      <c r="Z40" s="10">
        <v>242928965.38222</v>
      </c>
      <c r="AA40" s="10">
        <v>247937153.597617</v>
      </c>
      <c r="AB40" s="10">
        <v>253032485.271108</v>
      </c>
      <c r="AC40" s="10">
        <v>258217434.80356601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49003073.5</v>
      </c>
      <c r="C41" s="10">
        <v>58621072.123484798</v>
      </c>
      <c r="D41" s="10">
        <v>68893772.607935697</v>
      </c>
      <c r="E41" s="10">
        <v>79872490.637088194</v>
      </c>
      <c r="F41" s="10">
        <v>91612451.216515496</v>
      </c>
      <c r="G41" s="10">
        <v>103894648.298375</v>
      </c>
      <c r="H41" s="10">
        <v>116477744.403037</v>
      </c>
      <c r="I41" s="10">
        <v>129380843.74137899</v>
      </c>
      <c r="J41" s="10">
        <v>142586433.80836499</v>
      </c>
      <c r="K41" s="10">
        <v>156133016.933303</v>
      </c>
      <c r="L41" s="10">
        <v>170061708.63868901</v>
      </c>
      <c r="M41" s="10">
        <v>184142173.875029</v>
      </c>
      <c r="N41" s="10">
        <v>198366693.52396601</v>
      </c>
      <c r="O41" s="10">
        <v>212749588.72977099</v>
      </c>
      <c r="P41" s="10">
        <v>227294287.66209501</v>
      </c>
      <c r="Q41" s="10">
        <v>221611930.487546</v>
      </c>
      <c r="R41" s="10">
        <v>216092267.89032301</v>
      </c>
      <c r="S41" s="10">
        <v>210690049.10046899</v>
      </c>
      <c r="T41" s="10">
        <v>210152906.830906</v>
      </c>
      <c r="U41" s="10">
        <v>212710653.825941</v>
      </c>
      <c r="V41" s="10">
        <v>219510230.82949099</v>
      </c>
      <c r="W41" s="10">
        <v>226459333.34042999</v>
      </c>
      <c r="X41" s="10">
        <v>233586133.407278</v>
      </c>
      <c r="Y41" s="10">
        <v>238001638.18844</v>
      </c>
      <c r="Z41" s="10">
        <v>242928965.38222</v>
      </c>
      <c r="AA41" s="10">
        <v>247937153.597617</v>
      </c>
      <c r="AB41" s="10">
        <v>253032485.271108</v>
      </c>
      <c r="AC41" s="10">
        <v>258217434.80356601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8178.2490482699995</v>
      </c>
      <c r="C42" s="10">
        <v>7777.6599157299997</v>
      </c>
      <c r="D42" s="10">
        <v>9140.6095836500008</v>
      </c>
      <c r="E42" s="10">
        <v>10597.231444159999</v>
      </c>
      <c r="F42" s="10">
        <v>12154.85257771</v>
      </c>
      <c r="G42" s="10">
        <v>13784.41594904</v>
      </c>
      <c r="H42" s="10">
        <v>15453.9016586</v>
      </c>
      <c r="I42" s="10">
        <v>17165.844393129999</v>
      </c>
      <c r="J42" s="10">
        <v>18917.920648430001</v>
      </c>
      <c r="K42" s="10">
        <v>20715.238792730001</v>
      </c>
      <c r="L42" s="10">
        <v>22563.253904550002</v>
      </c>
      <c r="M42" s="10">
        <v>24431.405852250002</v>
      </c>
      <c r="N42" s="10">
        <v>26318.67048741</v>
      </c>
      <c r="O42" s="10">
        <v>28226.94789453</v>
      </c>
      <c r="P42" s="10">
        <v>30156.692912390001</v>
      </c>
      <c r="Q42" s="10">
        <v>29402.77559184</v>
      </c>
      <c r="R42" s="10">
        <v>28670.44407732</v>
      </c>
      <c r="S42" s="10">
        <v>27953.69463867</v>
      </c>
      <c r="T42" s="10">
        <v>27882.428287719998</v>
      </c>
      <c r="U42" s="10">
        <v>28221.782133649998</v>
      </c>
      <c r="V42" s="10">
        <v>29123.928675650001</v>
      </c>
      <c r="W42" s="10">
        <v>30045.913792809999</v>
      </c>
      <c r="X42" s="10">
        <v>30991.47526413</v>
      </c>
      <c r="Y42" s="10">
        <v>31577.310584089999</v>
      </c>
      <c r="Z42" s="10">
        <v>32231.052895829998</v>
      </c>
      <c r="AA42" s="10">
        <v>32895.523594209997</v>
      </c>
      <c r="AB42" s="10">
        <v>33571.556213169999</v>
      </c>
      <c r="AC42" s="10">
        <v>34259.479048469999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35.172643270000002</v>
      </c>
      <c r="D43" s="10">
        <v>41.336263559999999</v>
      </c>
      <c r="E43" s="10">
        <v>47.923494380000001</v>
      </c>
      <c r="F43" s="10">
        <v>54.967470730000002</v>
      </c>
      <c r="G43" s="10">
        <v>62.336788980000001</v>
      </c>
      <c r="H43" s="10">
        <v>69.886646639999995</v>
      </c>
      <c r="I43" s="10">
        <v>77.628506239999993</v>
      </c>
      <c r="J43" s="10">
        <v>85.551860289999993</v>
      </c>
      <c r="K43" s="10">
        <v>93.679810160000002</v>
      </c>
      <c r="L43" s="10">
        <v>102.03702518</v>
      </c>
      <c r="M43" s="10">
        <v>110.48530433000001</v>
      </c>
      <c r="N43" s="10">
        <v>119.02001611</v>
      </c>
      <c r="O43" s="10">
        <v>127.64975324</v>
      </c>
      <c r="P43" s="10">
        <v>136.3765726</v>
      </c>
      <c r="Q43" s="10">
        <v>132.96715828999999</v>
      </c>
      <c r="R43" s="10">
        <v>129.65536073000001</v>
      </c>
      <c r="S43" s="10">
        <v>126.41402945999999</v>
      </c>
      <c r="T43" s="10">
        <v>126.0917441</v>
      </c>
      <c r="U43" s="10">
        <v>127.62639230000001</v>
      </c>
      <c r="V43" s="10">
        <v>131.70613850000001</v>
      </c>
      <c r="W43" s="10">
        <v>135.87559999999999</v>
      </c>
      <c r="X43" s="10">
        <v>140.15168004</v>
      </c>
      <c r="Y43" s="10">
        <v>142.80098290999999</v>
      </c>
      <c r="Z43" s="10">
        <v>145.75737923</v>
      </c>
      <c r="AA43" s="10">
        <v>148.76229215999999</v>
      </c>
      <c r="AB43" s="10">
        <v>151.81949116000001</v>
      </c>
      <c r="AC43" s="10">
        <v>154.93046088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0.14700922</v>
      </c>
      <c r="C44" s="10">
        <v>0.17586321999999999</v>
      </c>
      <c r="D44" s="10">
        <v>0.20668132</v>
      </c>
      <c r="E44" s="10">
        <v>0.23961747</v>
      </c>
      <c r="F44" s="10">
        <v>0.27483734999999998</v>
      </c>
      <c r="G44" s="10">
        <v>0.31168393999999999</v>
      </c>
      <c r="H44" s="10">
        <v>0.34943322999999998</v>
      </c>
      <c r="I44" s="10">
        <v>0.38814252999999999</v>
      </c>
      <c r="J44" s="10">
        <v>0.42775930000000001</v>
      </c>
      <c r="K44" s="10">
        <v>0.46839904999999998</v>
      </c>
      <c r="L44" s="10">
        <v>0.51018512999999999</v>
      </c>
      <c r="M44" s="10">
        <v>0.55242652000000003</v>
      </c>
      <c r="N44" s="10">
        <v>0.59510008000000003</v>
      </c>
      <c r="O44" s="10">
        <v>0.63824877000000002</v>
      </c>
      <c r="P44" s="10">
        <v>0.68188285999999998</v>
      </c>
      <c r="Q44" s="10">
        <v>0.66483579000000004</v>
      </c>
      <c r="R44" s="10">
        <v>0.64827679999999999</v>
      </c>
      <c r="S44" s="10">
        <v>0.63207015</v>
      </c>
      <c r="T44" s="10">
        <v>0.63045872000000003</v>
      </c>
      <c r="U44" s="10">
        <v>0.63813196000000005</v>
      </c>
      <c r="V44" s="10">
        <v>0.65853068999999997</v>
      </c>
      <c r="W44" s="10">
        <v>0.67937800000000004</v>
      </c>
      <c r="X44" s="10">
        <v>0.7007584</v>
      </c>
      <c r="Y44" s="10">
        <v>0.71400490999999999</v>
      </c>
      <c r="Z44" s="10">
        <v>0.72878690000000002</v>
      </c>
      <c r="AA44" s="10">
        <v>0.74381145999999998</v>
      </c>
      <c r="AB44" s="10">
        <v>0.75909746</v>
      </c>
      <c r="AC44" s="10">
        <v>0.77465229999999996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7682.82797519</v>
      </c>
      <c r="C45" s="10">
        <v>7185.0008765599996</v>
      </c>
      <c r="D45" s="10">
        <v>8444.0935425900007</v>
      </c>
      <c r="E45" s="10">
        <v>9789.7205638199994</v>
      </c>
      <c r="F45" s="10">
        <v>11228.650695910001</v>
      </c>
      <c r="G45" s="10">
        <v>12734.041054740001</v>
      </c>
      <c r="H45" s="10">
        <v>14276.31166268</v>
      </c>
      <c r="I45" s="10">
        <v>15857.80406291</v>
      </c>
      <c r="J45" s="10">
        <v>17476.37180262</v>
      </c>
      <c r="K45" s="10">
        <v>19136.73399153</v>
      </c>
      <c r="L45" s="10">
        <v>20843.930030209998</v>
      </c>
      <c r="M45" s="10">
        <v>22569.72847437</v>
      </c>
      <c r="N45" s="10">
        <v>24313.183215879999</v>
      </c>
      <c r="O45" s="10">
        <v>26076.049552470002</v>
      </c>
      <c r="P45" s="10">
        <v>27858.747664130002</v>
      </c>
      <c r="Q45" s="10">
        <v>27162.278974609999</v>
      </c>
      <c r="R45" s="10">
        <v>26485.75124895</v>
      </c>
      <c r="S45" s="10">
        <v>25823.61824226</v>
      </c>
      <c r="T45" s="10">
        <v>25757.782399659998</v>
      </c>
      <c r="U45" s="10">
        <v>26071.277423470001</v>
      </c>
      <c r="V45" s="10">
        <v>26904.68024197</v>
      </c>
      <c r="W45" s="10">
        <v>27756.40993274</v>
      </c>
      <c r="X45" s="10">
        <v>28629.919455380001</v>
      </c>
      <c r="Y45" s="10">
        <v>29171.114022009999</v>
      </c>
      <c r="Z45" s="10">
        <v>29775.041055819998</v>
      </c>
      <c r="AA45" s="10">
        <v>30388.878971329999</v>
      </c>
      <c r="AB45" s="10">
        <v>31013.397787080001</v>
      </c>
      <c r="AC45" s="10">
        <v>31648.900782609999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495.42107307999999</v>
      </c>
      <c r="C46" s="10">
        <v>592.65903917000003</v>
      </c>
      <c r="D46" s="10">
        <v>696.51604107000003</v>
      </c>
      <c r="E46" s="10">
        <v>807.51088033999997</v>
      </c>
      <c r="F46" s="10">
        <v>926.20188180000002</v>
      </c>
      <c r="G46" s="10">
        <v>1050.3748943000001</v>
      </c>
      <c r="H46" s="10">
        <v>1177.58999591</v>
      </c>
      <c r="I46" s="10">
        <v>1308.0403302300001</v>
      </c>
      <c r="J46" s="10">
        <v>1441.5488458</v>
      </c>
      <c r="K46" s="10">
        <v>1578.5048012</v>
      </c>
      <c r="L46" s="10">
        <v>1719.32387434</v>
      </c>
      <c r="M46" s="10">
        <v>1861.67737788</v>
      </c>
      <c r="N46" s="10">
        <v>2005.48727153</v>
      </c>
      <c r="O46" s="10">
        <v>2150.8983420599998</v>
      </c>
      <c r="P46" s="10">
        <v>2297.94524826</v>
      </c>
      <c r="Q46" s="10">
        <v>2240.4966172300001</v>
      </c>
      <c r="R46" s="10">
        <v>2184.6928283699999</v>
      </c>
      <c r="S46" s="10">
        <v>2130.0763964100001</v>
      </c>
      <c r="T46" s="10">
        <v>2124.6458880599998</v>
      </c>
      <c r="U46" s="10">
        <v>2150.5047101800001</v>
      </c>
      <c r="V46" s="10">
        <v>2219.2484336900002</v>
      </c>
      <c r="W46" s="10">
        <v>2289.50386007</v>
      </c>
      <c r="X46" s="10">
        <v>2361.5558087499999</v>
      </c>
      <c r="Y46" s="10">
        <v>2406.19656209</v>
      </c>
      <c r="Z46" s="10">
        <v>2456.01184001</v>
      </c>
      <c r="AA46" s="10">
        <v>2506.6446228700001</v>
      </c>
      <c r="AB46" s="10">
        <v>2558.1584260899999</v>
      </c>
      <c r="AC46" s="10">
        <v>2610.5782658600001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1.2053633800000001</v>
      </c>
      <c r="E47" s="10">
        <v>1.1890744099999999</v>
      </c>
      <c r="F47" s="10">
        <v>1.17638362</v>
      </c>
      <c r="G47" s="10">
        <v>1.1631355400000001</v>
      </c>
      <c r="H47" s="10">
        <v>1.14985051</v>
      </c>
      <c r="I47" s="10">
        <v>1.13924885</v>
      </c>
      <c r="J47" s="10">
        <v>1.13031573</v>
      </c>
      <c r="K47" s="10">
        <v>1.1230787900000001</v>
      </c>
      <c r="L47" s="10">
        <v>1.11720172</v>
      </c>
      <c r="M47" s="10">
        <v>1.1105528200000001</v>
      </c>
      <c r="N47" s="10">
        <v>1.10488086</v>
      </c>
      <c r="O47" s="10">
        <v>1.10000188</v>
      </c>
      <c r="P47" s="10">
        <v>1.0957623700000001</v>
      </c>
      <c r="Q47" s="10">
        <v>1.0920488500000001</v>
      </c>
      <c r="R47" s="10">
        <v>1</v>
      </c>
      <c r="S47" s="10">
        <v>1.0000955</v>
      </c>
      <c r="T47" s="10">
        <v>1.0000004199999999</v>
      </c>
      <c r="U47" s="10">
        <v>1.02302621</v>
      </c>
      <c r="V47" s="10">
        <v>1.0381239900000001</v>
      </c>
      <c r="W47" s="10">
        <v>1.058427</v>
      </c>
      <c r="X47" s="10">
        <v>1.05811006</v>
      </c>
      <c r="Y47" s="10">
        <v>1.0579185099999999</v>
      </c>
      <c r="Z47" s="10">
        <v>1.0450288299999999</v>
      </c>
      <c r="AA47" s="10">
        <v>1.04687478</v>
      </c>
      <c r="AB47" s="10">
        <v>1.04678549</v>
      </c>
      <c r="AC47" s="10">
        <v>1.0467188700000001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1.2269470499999999</v>
      </c>
      <c r="D48" s="10">
        <v>1.2053733799999999</v>
      </c>
      <c r="E48" s="10">
        <v>1.1890843</v>
      </c>
      <c r="F48" s="10">
        <v>1.17639362</v>
      </c>
      <c r="G48" s="10">
        <v>1.1631455399999999</v>
      </c>
      <c r="H48" s="10">
        <v>1.1498605099999999</v>
      </c>
      <c r="I48" s="10">
        <v>1.13925885</v>
      </c>
      <c r="J48" s="10">
        <v>1.13032573</v>
      </c>
      <c r="K48" s="10">
        <v>1.12308319</v>
      </c>
      <c r="L48" s="10">
        <v>1.1171388900000001</v>
      </c>
      <c r="M48" s="10">
        <v>1.11056022</v>
      </c>
      <c r="N48" s="10">
        <v>1.1048692099999999</v>
      </c>
      <c r="O48" s="10">
        <v>1.10000677</v>
      </c>
      <c r="P48" s="10">
        <v>1.0957593299999999</v>
      </c>
      <c r="Q48" s="10">
        <v>1</v>
      </c>
      <c r="R48" s="10">
        <v>1.0000955</v>
      </c>
      <c r="S48" s="10">
        <v>1.0000004199999999</v>
      </c>
      <c r="T48" s="10">
        <v>1.02302621</v>
      </c>
      <c r="U48" s="10">
        <v>1.0381239900000001</v>
      </c>
      <c r="V48" s="10">
        <v>1.058427</v>
      </c>
      <c r="W48" s="10">
        <v>1.05811006</v>
      </c>
      <c r="X48" s="10">
        <v>1.0579185099999999</v>
      </c>
      <c r="Y48" s="10">
        <v>1.0450288299999999</v>
      </c>
      <c r="Z48" s="10">
        <v>1.04687478</v>
      </c>
      <c r="AA48" s="10">
        <v>1.04678549</v>
      </c>
      <c r="AB48" s="10">
        <v>1.0467188700000001</v>
      </c>
      <c r="AC48" s="10">
        <v>1.04665768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1.2269470499999999</v>
      </c>
      <c r="D49" s="10">
        <v>1.2053733799999999</v>
      </c>
      <c r="E49" s="10">
        <v>1.18908441</v>
      </c>
      <c r="F49" s="10">
        <v>1.17639362</v>
      </c>
      <c r="G49" s="10">
        <v>1.1631455399999999</v>
      </c>
      <c r="H49" s="10">
        <v>1.1498605099999999</v>
      </c>
      <c r="I49" s="10">
        <v>1.13925885</v>
      </c>
      <c r="J49" s="10">
        <v>1.13032573</v>
      </c>
      <c r="K49" s="10">
        <v>1.1230887899999999</v>
      </c>
      <c r="L49" s="10">
        <v>1.11721172</v>
      </c>
      <c r="M49" s="10">
        <v>1.11056282</v>
      </c>
      <c r="N49" s="10">
        <v>1.10489086</v>
      </c>
      <c r="O49" s="10">
        <v>1.1000118800000001</v>
      </c>
      <c r="P49" s="10">
        <v>1.0957723699999999</v>
      </c>
      <c r="Q49" s="10">
        <v>1.0920588499999999</v>
      </c>
      <c r="R49" s="10">
        <v>1.09457878</v>
      </c>
      <c r="S49" s="10">
        <v>1.0972756800000001</v>
      </c>
      <c r="T49" s="10">
        <v>1.0999587200000001</v>
      </c>
      <c r="U49" s="10">
        <v>1.10217494</v>
      </c>
      <c r="V49" s="10">
        <v>1.1033808899999999</v>
      </c>
      <c r="W49" s="10">
        <v>1.10164441</v>
      </c>
      <c r="X49" s="10">
        <v>1.09999143</v>
      </c>
      <c r="Y49" s="10">
        <v>1.0984210000000001</v>
      </c>
      <c r="Z49" s="10">
        <v>1.0982418599999999</v>
      </c>
      <c r="AA49" s="10">
        <v>1.09798405</v>
      </c>
      <c r="AB49" s="10">
        <v>1.0977528599999999</v>
      </c>
      <c r="AC49" s="10">
        <v>1.0975361800000001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29021</v>
      </c>
      <c r="C50" s="10">
        <v>30923.662420950001</v>
      </c>
      <c r="D50" s="10">
        <v>32966.112971249997</v>
      </c>
      <c r="E50" s="10">
        <v>35159.366323659997</v>
      </c>
      <c r="F50" s="10">
        <v>36010.128203779997</v>
      </c>
      <c r="G50" s="10">
        <v>35443.921975990001</v>
      </c>
      <c r="H50" s="10">
        <v>34919.539835110001</v>
      </c>
      <c r="I50" s="10">
        <v>34235.344989199999</v>
      </c>
      <c r="J50" s="10">
        <v>33702.340533039998</v>
      </c>
      <c r="K50" s="10">
        <v>33374.167924560003</v>
      </c>
      <c r="L50" s="10">
        <v>33220.337241759997</v>
      </c>
      <c r="M50" s="10">
        <v>33077.08708587</v>
      </c>
      <c r="N50" s="10">
        <v>32939.538594869999</v>
      </c>
      <c r="O50" s="10">
        <v>32807.07380274</v>
      </c>
      <c r="P50" s="10">
        <v>32679.991089949999</v>
      </c>
      <c r="Q50" s="10">
        <v>34044.78075061</v>
      </c>
      <c r="R50" s="10">
        <v>35625.975314809999</v>
      </c>
      <c r="S50" s="10">
        <v>37249.270879869997</v>
      </c>
      <c r="T50" s="10">
        <v>38424.118658109997</v>
      </c>
      <c r="U50" s="10">
        <v>39355.764226569998</v>
      </c>
      <c r="V50" s="10">
        <v>40036.73356008</v>
      </c>
      <c r="W50" s="10">
        <v>40726.999949680001</v>
      </c>
      <c r="X50" s="10">
        <v>41424.204923860001</v>
      </c>
      <c r="Y50" s="10">
        <v>42341.96540845</v>
      </c>
      <c r="Z50" s="10">
        <v>43238.333747309996</v>
      </c>
      <c r="AA50" s="10">
        <v>44151.672836719998</v>
      </c>
      <c r="AB50" s="10">
        <v>45082.753894720001</v>
      </c>
      <c r="AC50" s="10">
        <v>46032.088276740003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128767840.25</v>
      </c>
      <c r="C51" s="10">
        <v>135052703.757985</v>
      </c>
      <c r="D51" s="10">
        <v>139874808.45159701</v>
      </c>
      <c r="E51" s="10">
        <v>145343164.29842901</v>
      </c>
      <c r="F51" s="10">
        <v>143261981.54710501</v>
      </c>
      <c r="G51" s="10">
        <v>134334963.67874399</v>
      </c>
      <c r="H51" s="10">
        <v>125179299.227019</v>
      </c>
      <c r="I51" s="10">
        <v>115791465.05079199</v>
      </c>
      <c r="J51" s="10">
        <v>106237338.377663</v>
      </c>
      <c r="K51" s="10">
        <v>96578716.673077494</v>
      </c>
      <c r="L51" s="10">
        <v>89398711.087271094</v>
      </c>
      <c r="M51" s="10">
        <v>82294683.949326798</v>
      </c>
      <c r="N51" s="10">
        <v>75355565.764065206</v>
      </c>
      <c r="O51" s="10">
        <v>68670180.646859005</v>
      </c>
      <c r="P51" s="10">
        <v>62292248.169569597</v>
      </c>
      <c r="Q51" s="10">
        <v>72286166.398659199</v>
      </c>
      <c r="R51" s="10">
        <v>82853808.015147507</v>
      </c>
      <c r="S51" s="10">
        <v>94063779.980640799</v>
      </c>
      <c r="T51" s="10">
        <v>99013144.328466699</v>
      </c>
      <c r="U51" s="10">
        <v>101119504.247592</v>
      </c>
      <c r="V51" s="10">
        <v>102214551.908301</v>
      </c>
      <c r="W51" s="10">
        <v>103310929.96234301</v>
      </c>
      <c r="X51" s="10">
        <v>104363715.922061</v>
      </c>
      <c r="Y51" s="10">
        <v>107037867.73070499</v>
      </c>
      <c r="Z51" s="10">
        <v>109297738.568312</v>
      </c>
      <c r="AA51" s="10">
        <v>111594799.454873</v>
      </c>
      <c r="AB51" s="10">
        <v>113947466.320903</v>
      </c>
      <c r="AC51" s="10">
        <v>116358305.48677699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128767840.25</v>
      </c>
      <c r="C52" s="10">
        <v>135052703.757985</v>
      </c>
      <c r="D52" s="10">
        <v>139874808.45159701</v>
      </c>
      <c r="E52" s="10">
        <v>145343164.29842901</v>
      </c>
      <c r="F52" s="10">
        <v>143261981.54710501</v>
      </c>
      <c r="G52" s="10">
        <v>134334963.67874399</v>
      </c>
      <c r="H52" s="10">
        <v>125179299.227019</v>
      </c>
      <c r="I52" s="10">
        <v>115791465.05079199</v>
      </c>
      <c r="J52" s="10">
        <v>106237338.377663</v>
      </c>
      <c r="K52" s="10">
        <v>96578716.673077494</v>
      </c>
      <c r="L52" s="10">
        <v>89398711.087271094</v>
      </c>
      <c r="M52" s="10">
        <v>82294683.949326798</v>
      </c>
      <c r="N52" s="10">
        <v>75355565.764065206</v>
      </c>
      <c r="O52" s="10">
        <v>68670180.646859005</v>
      </c>
      <c r="P52" s="10">
        <v>62292248.169569597</v>
      </c>
      <c r="Q52" s="10">
        <v>72286166.398659199</v>
      </c>
      <c r="R52" s="10">
        <v>82853808.015147507</v>
      </c>
      <c r="S52" s="10">
        <v>94063779.980640799</v>
      </c>
      <c r="T52" s="10">
        <v>99013144.328466699</v>
      </c>
      <c r="U52" s="10">
        <v>101119504.247592</v>
      </c>
      <c r="V52" s="10">
        <v>102214551.908301</v>
      </c>
      <c r="W52" s="10">
        <v>103310929.96234301</v>
      </c>
      <c r="X52" s="10">
        <v>104363715.922061</v>
      </c>
      <c r="Y52" s="10">
        <v>107037867.73070499</v>
      </c>
      <c r="Z52" s="10">
        <v>109297738.568312</v>
      </c>
      <c r="AA52" s="10">
        <v>111594799.454873</v>
      </c>
      <c r="AB52" s="10">
        <v>113947466.320903</v>
      </c>
      <c r="AC52" s="10">
        <v>116358305.48677699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8645.4189623900002</v>
      </c>
      <c r="C53" s="10">
        <v>9159.5866798000006</v>
      </c>
      <c r="D53" s="10">
        <v>9664.5722198599997</v>
      </c>
      <c r="E53" s="10">
        <v>10213.924226020001</v>
      </c>
      <c r="F53" s="10">
        <v>10324.48012668</v>
      </c>
      <c r="G53" s="10">
        <v>9999.2866884600007</v>
      </c>
      <c r="H53" s="10">
        <v>9676.4457087299998</v>
      </c>
      <c r="I53" s="10">
        <v>9317.6332300400009</v>
      </c>
      <c r="J53" s="10">
        <v>8983.4346537000001</v>
      </c>
      <c r="K53" s="10">
        <v>8685.5302953299997</v>
      </c>
      <c r="L53" s="10">
        <v>8481.1660199199996</v>
      </c>
      <c r="M53" s="10">
        <v>8280.6620883300002</v>
      </c>
      <c r="N53" s="10">
        <v>8085.2631873700002</v>
      </c>
      <c r="O53" s="10">
        <v>7897.0194356299999</v>
      </c>
      <c r="P53" s="10">
        <v>7717.2981749299997</v>
      </c>
      <c r="Q53" s="10">
        <v>8219.9657266899994</v>
      </c>
      <c r="R53" s="10">
        <v>8777.6707167099994</v>
      </c>
      <c r="S53" s="10">
        <v>9359.0325157700008</v>
      </c>
      <c r="T53" s="10">
        <v>9702.5927589599996</v>
      </c>
      <c r="U53" s="10">
        <v>9930.6633196099992</v>
      </c>
      <c r="V53" s="10">
        <v>10086.520127690001</v>
      </c>
      <c r="W53" s="10">
        <v>10244.172472259999</v>
      </c>
      <c r="X53" s="10">
        <v>10402.076988839999</v>
      </c>
      <c r="Y53" s="10">
        <v>10641.36853242</v>
      </c>
      <c r="Z53" s="10">
        <v>10866.49485712</v>
      </c>
      <c r="AA53" s="10">
        <v>11095.74691777</v>
      </c>
      <c r="AB53" s="10">
        <v>11329.72031531</v>
      </c>
      <c r="AC53" s="10">
        <v>11568.574640360001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13235.16496828</v>
      </c>
      <c r="D54" s="10">
        <v>13707.73122826</v>
      </c>
      <c r="E54" s="10">
        <v>14243.630101250001</v>
      </c>
      <c r="F54" s="10">
        <v>14039.674191620001</v>
      </c>
      <c r="G54" s="10">
        <v>13164.826440520001</v>
      </c>
      <c r="H54" s="10">
        <v>12267.571324250001</v>
      </c>
      <c r="I54" s="10">
        <v>11347.56357498</v>
      </c>
      <c r="J54" s="10">
        <v>10411.259161010001</v>
      </c>
      <c r="K54" s="10">
        <v>9464.7142339599995</v>
      </c>
      <c r="L54" s="10">
        <v>8761.0736865500003</v>
      </c>
      <c r="M54" s="10">
        <v>8064.8790270299996</v>
      </c>
      <c r="N54" s="10">
        <v>7384.8454448800003</v>
      </c>
      <c r="O54" s="10">
        <v>6729.6777033899998</v>
      </c>
      <c r="P54" s="10">
        <v>6104.6403206200002</v>
      </c>
      <c r="Q54" s="10">
        <v>7084.0443070700003</v>
      </c>
      <c r="R54" s="10">
        <v>8119.67318548</v>
      </c>
      <c r="S54" s="10">
        <v>9218.2504380999999</v>
      </c>
      <c r="T54" s="10">
        <v>9703.2881441900008</v>
      </c>
      <c r="U54" s="10">
        <v>9909.7114162599992</v>
      </c>
      <c r="V54" s="10">
        <v>10017.026087009999</v>
      </c>
      <c r="W54" s="10">
        <v>10124.47113631</v>
      </c>
      <c r="X54" s="10">
        <v>10227.64416036</v>
      </c>
      <c r="Y54" s="10">
        <v>10489.711037610001</v>
      </c>
      <c r="Z54" s="10">
        <v>10711.17837969</v>
      </c>
      <c r="AA54" s="10">
        <v>10936.290346579999</v>
      </c>
      <c r="AB54" s="10">
        <v>11166.851699450001</v>
      </c>
      <c r="AC54" s="10">
        <v>11403.1139377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63.096241720000002</v>
      </c>
      <c r="C55" s="10">
        <v>66.175824840000004</v>
      </c>
      <c r="D55" s="10">
        <v>68.538656140000001</v>
      </c>
      <c r="E55" s="10">
        <v>71.218150510000001</v>
      </c>
      <c r="F55" s="10">
        <v>70.198370960000005</v>
      </c>
      <c r="G55" s="10">
        <v>65.824132199999994</v>
      </c>
      <c r="H55" s="10">
        <v>61.337856619999997</v>
      </c>
      <c r="I55" s="10">
        <v>56.737817870000001</v>
      </c>
      <c r="J55" s="10">
        <v>52.056295810000002</v>
      </c>
      <c r="K55" s="10">
        <v>47.323571170000001</v>
      </c>
      <c r="L55" s="10">
        <v>43.805368430000001</v>
      </c>
      <c r="M55" s="10">
        <v>40.32439514</v>
      </c>
      <c r="N55" s="10">
        <v>36.924227219999999</v>
      </c>
      <c r="O55" s="10">
        <v>33.648388519999997</v>
      </c>
      <c r="P55" s="10">
        <v>30.5232016</v>
      </c>
      <c r="Q55" s="10">
        <v>35.42022154</v>
      </c>
      <c r="R55" s="10">
        <v>40.59836593</v>
      </c>
      <c r="S55" s="10">
        <v>46.091252189999999</v>
      </c>
      <c r="T55" s="10">
        <v>48.516440719999999</v>
      </c>
      <c r="U55" s="10">
        <v>49.548557080000002</v>
      </c>
      <c r="V55" s="10">
        <v>50.08513044</v>
      </c>
      <c r="W55" s="10">
        <v>50.622355679999998</v>
      </c>
      <c r="X55" s="10">
        <v>51.138220799999999</v>
      </c>
      <c r="Y55" s="10">
        <v>52.44855519</v>
      </c>
      <c r="Z55" s="10">
        <v>53.555891899999999</v>
      </c>
      <c r="AA55" s="10">
        <v>54.681451729999999</v>
      </c>
      <c r="AB55" s="10">
        <v>55.834258499999997</v>
      </c>
      <c r="AC55" s="10">
        <v>57.01556969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5503.4836602900004</v>
      </c>
      <c r="C56" s="10">
        <v>5864.3007080999996</v>
      </c>
      <c r="D56" s="10">
        <v>6251.6268936400002</v>
      </c>
      <c r="E56" s="10">
        <v>6667.5510171300002</v>
      </c>
      <c r="F56" s="10">
        <v>6828.8877769299997</v>
      </c>
      <c r="G56" s="10">
        <v>6721.5135747000004</v>
      </c>
      <c r="H56" s="10">
        <v>6622.0708075900002</v>
      </c>
      <c r="I56" s="10">
        <v>6492.3214828</v>
      </c>
      <c r="J56" s="10">
        <v>6391.2435972900003</v>
      </c>
      <c r="K56" s="10">
        <v>6329.0096085100004</v>
      </c>
      <c r="L56" s="10">
        <v>6299.8374693899996</v>
      </c>
      <c r="M56" s="10">
        <v>6272.6717999700004</v>
      </c>
      <c r="N56" s="10">
        <v>6246.5873827300002</v>
      </c>
      <c r="O56" s="10">
        <v>6221.4670278499998</v>
      </c>
      <c r="P56" s="10">
        <v>6197.3673195900001</v>
      </c>
      <c r="Q56" s="10">
        <v>6456.1832665600004</v>
      </c>
      <c r="R56" s="10">
        <v>6756.0378011399998</v>
      </c>
      <c r="S56" s="10">
        <v>7063.8762842400001</v>
      </c>
      <c r="T56" s="10">
        <v>7286.6720373400003</v>
      </c>
      <c r="U56" s="10">
        <v>7463.3474159699999</v>
      </c>
      <c r="V56" s="10">
        <v>7592.4850611299998</v>
      </c>
      <c r="W56" s="10">
        <v>7723.3857811799999</v>
      </c>
      <c r="X56" s="10">
        <v>7855.6023203499999</v>
      </c>
      <c r="Y56" s="10">
        <v>8029.6445597900001</v>
      </c>
      <c r="Z56" s="10">
        <v>8199.6300360500009</v>
      </c>
      <c r="AA56" s="10">
        <v>8372.8338110700006</v>
      </c>
      <c r="AB56" s="10">
        <v>8549.4021370800001</v>
      </c>
      <c r="AC56" s="10">
        <v>8729.4319864900008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3141.9353021000002</v>
      </c>
      <c r="C57" s="10">
        <v>3295.2859716900002</v>
      </c>
      <c r="D57" s="10">
        <v>3412.94532622</v>
      </c>
      <c r="E57" s="10">
        <v>3546.3732088800002</v>
      </c>
      <c r="F57" s="10">
        <v>3495.5923497499998</v>
      </c>
      <c r="G57" s="10">
        <v>3277.7731137599999</v>
      </c>
      <c r="H57" s="10">
        <v>3054.37490114</v>
      </c>
      <c r="I57" s="10">
        <v>2825.3117472399999</v>
      </c>
      <c r="J57" s="10">
        <v>2592.1910564099999</v>
      </c>
      <c r="K57" s="10">
        <v>2356.5206868199998</v>
      </c>
      <c r="L57" s="10">
        <v>2181.32855053</v>
      </c>
      <c r="M57" s="10">
        <v>2007.99028836</v>
      </c>
      <c r="N57" s="10">
        <v>1838.67580464</v>
      </c>
      <c r="O57" s="10">
        <v>1675.5524077800001</v>
      </c>
      <c r="P57" s="10">
        <v>1519.9308553400001</v>
      </c>
      <c r="Q57" s="10">
        <v>1763.7824601299999</v>
      </c>
      <c r="R57" s="10">
        <v>2021.63291557</v>
      </c>
      <c r="S57" s="10">
        <v>2295.1562315299998</v>
      </c>
      <c r="T57" s="10">
        <v>2415.9207216099999</v>
      </c>
      <c r="U57" s="10">
        <v>2467.3159036400002</v>
      </c>
      <c r="V57" s="10">
        <v>2494.0350665599999</v>
      </c>
      <c r="W57" s="10">
        <v>2520.7866910799999</v>
      </c>
      <c r="X57" s="10">
        <v>2546.4746685</v>
      </c>
      <c r="Y57" s="10">
        <v>2611.7239726299999</v>
      </c>
      <c r="Z57" s="10">
        <v>2666.8648210699998</v>
      </c>
      <c r="AA57" s="10">
        <v>2722.9131066999998</v>
      </c>
      <c r="AB57" s="10">
        <v>2780.3181782299998</v>
      </c>
      <c r="AC57" s="10">
        <v>2839.1426538800001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1.10995997</v>
      </c>
      <c r="E58" s="10">
        <v>1.1104668200000001</v>
      </c>
      <c r="F58" s="10">
        <v>1.11096931</v>
      </c>
      <c r="G58" s="10">
        <v>1.06687219</v>
      </c>
      <c r="H58" s="10">
        <v>1.02528799</v>
      </c>
      <c r="I58" s="10">
        <v>1.0262555200000001</v>
      </c>
      <c r="J58" s="10">
        <v>1.0212568099999999</v>
      </c>
      <c r="K58" s="10">
        <v>1.0254491299999999</v>
      </c>
      <c r="L58" s="10">
        <v>1.0315235599999999</v>
      </c>
      <c r="M58" s="10">
        <v>1.0368653400000001</v>
      </c>
      <c r="N58" s="10">
        <v>1.0371748700000001</v>
      </c>
      <c r="O58" s="10">
        <v>1.03733498</v>
      </c>
      <c r="P58" s="10">
        <v>1.03747765</v>
      </c>
      <c r="Q58" s="10">
        <v>1.0376316299999999</v>
      </c>
      <c r="R58" s="10">
        <v>1.0851690000000001</v>
      </c>
      <c r="S58" s="10">
        <v>1.09004641</v>
      </c>
      <c r="T58" s="10">
        <v>1.0891301499999999</v>
      </c>
      <c r="U58" s="10">
        <v>1.0745209899999999</v>
      </c>
      <c r="V58" s="10">
        <v>1.06692331</v>
      </c>
      <c r="W58" s="10">
        <v>1.0596905299999999</v>
      </c>
      <c r="X58" s="10">
        <v>1.0596258599999999</v>
      </c>
      <c r="Y58" s="10">
        <v>1.0594989399999999</v>
      </c>
      <c r="Z58" s="10">
        <v>1.06474497</v>
      </c>
      <c r="AA58" s="10">
        <v>1.0637184799999999</v>
      </c>
      <c r="AB58" s="10">
        <v>1.06367017</v>
      </c>
      <c r="AC58" s="10">
        <v>1.0636335800000001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1.10995997</v>
      </c>
      <c r="D59" s="10">
        <v>1.1104668200000001</v>
      </c>
      <c r="E59" s="10">
        <v>1.11096931</v>
      </c>
      <c r="F59" s="10">
        <v>1.06687219</v>
      </c>
      <c r="G59" s="10">
        <v>1.02528799</v>
      </c>
      <c r="H59" s="10">
        <v>1.0262555200000001</v>
      </c>
      <c r="I59" s="10">
        <v>1.0212568099999999</v>
      </c>
      <c r="J59" s="10">
        <v>1.0254491299999999</v>
      </c>
      <c r="K59" s="10">
        <v>1.0315235599999999</v>
      </c>
      <c r="L59" s="10">
        <v>1.0368653400000001</v>
      </c>
      <c r="M59" s="10">
        <v>1.0371748700000001</v>
      </c>
      <c r="N59" s="10">
        <v>1.03733498</v>
      </c>
      <c r="O59" s="10">
        <v>1.03747765</v>
      </c>
      <c r="P59" s="10">
        <v>1.0376316299999999</v>
      </c>
      <c r="Q59" s="10">
        <v>1.0851690000000001</v>
      </c>
      <c r="R59" s="10">
        <v>1.09004641</v>
      </c>
      <c r="S59" s="10">
        <v>1.0891301499999999</v>
      </c>
      <c r="T59" s="10">
        <v>1.0745209899999999</v>
      </c>
      <c r="U59" s="10">
        <v>1.06692331</v>
      </c>
      <c r="V59" s="10">
        <v>1.0596905299999999</v>
      </c>
      <c r="W59" s="10">
        <v>1.0596258599999999</v>
      </c>
      <c r="X59" s="10">
        <v>1.0594989399999999</v>
      </c>
      <c r="Y59" s="10">
        <v>1.06474497</v>
      </c>
      <c r="Z59" s="10">
        <v>1.0637184799999999</v>
      </c>
      <c r="AA59" s="10">
        <v>1.06367017</v>
      </c>
      <c r="AB59" s="10">
        <v>1.0636335800000001</v>
      </c>
      <c r="AC59" s="10">
        <v>1.06360166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1.10995997</v>
      </c>
      <c r="D60" s="10">
        <v>1.1104668200000001</v>
      </c>
      <c r="E60" s="10">
        <v>1.11096931</v>
      </c>
      <c r="F60" s="10">
        <v>1.11146487</v>
      </c>
      <c r="G60" s="10">
        <v>1.1137533399999999</v>
      </c>
      <c r="H60" s="10">
        <v>1.1179958400000001</v>
      </c>
      <c r="I60" s="10">
        <v>1.12241043</v>
      </c>
      <c r="J60" s="10">
        <v>1.1273374300000001</v>
      </c>
      <c r="K60" s="10">
        <v>1.13228164</v>
      </c>
      <c r="L60" s="10">
        <v>1.1370798200000001</v>
      </c>
      <c r="M60" s="10">
        <v>1.1393525099999999</v>
      </c>
      <c r="N60" s="10">
        <v>1.1416651099999999</v>
      </c>
      <c r="O60" s="10">
        <v>1.1440465900000001</v>
      </c>
      <c r="P60" s="10">
        <v>1.1465002</v>
      </c>
      <c r="Q60" s="10">
        <v>1.1490247499999999</v>
      </c>
      <c r="R60" s="10">
        <v>1.1449789800000001</v>
      </c>
      <c r="S60" s="10">
        <v>1.1406686399999999</v>
      </c>
      <c r="T60" s="10">
        <v>1.13643169</v>
      </c>
      <c r="U60" s="10">
        <v>1.13570444</v>
      </c>
      <c r="V60" s="10">
        <v>1.1360183100000001</v>
      </c>
      <c r="W60" s="10">
        <v>1.1352395900000001</v>
      </c>
      <c r="X60" s="10">
        <v>1.1345065700000001</v>
      </c>
      <c r="Y60" s="10">
        <v>1.13384248</v>
      </c>
      <c r="Z60" s="10">
        <v>1.1332210599999999</v>
      </c>
      <c r="AA60" s="10">
        <v>1.1327963999999999</v>
      </c>
      <c r="AB60" s="10">
        <v>1.13240612</v>
      </c>
      <c r="AC60" s="10">
        <v>1.13203388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13515</v>
      </c>
      <c r="C61" s="10">
        <v>13177.125</v>
      </c>
      <c r="D61" s="10">
        <v>12847.696875</v>
      </c>
      <c r="E61" s="10">
        <v>12526.50445312</v>
      </c>
      <c r="F61" s="10">
        <v>12213.3418418</v>
      </c>
      <c r="G61" s="10">
        <v>11908.00829575</v>
      </c>
      <c r="H61" s="10">
        <v>11610.30808836</v>
      </c>
      <c r="I61" s="10">
        <v>11320.05038615</v>
      </c>
      <c r="J61" s="10">
        <v>11037.0491265</v>
      </c>
      <c r="K61" s="10">
        <v>10761.122898330001</v>
      </c>
      <c r="L61" s="10">
        <v>10492.094825869999</v>
      </c>
      <c r="M61" s="10">
        <v>10229.792455229999</v>
      </c>
      <c r="N61" s="10">
        <v>9974.0476438500009</v>
      </c>
      <c r="O61" s="10">
        <v>9724.6964527500004</v>
      </c>
      <c r="P61" s="10">
        <v>9481.5790414300009</v>
      </c>
      <c r="Q61" s="10">
        <v>9244.5395654000004</v>
      </c>
      <c r="R61" s="10">
        <v>9013.4260762600006</v>
      </c>
      <c r="S61" s="10">
        <v>8788.0904243500008</v>
      </c>
      <c r="T61" s="10">
        <v>8568.3881637499999</v>
      </c>
      <c r="U61" s="10">
        <v>8354.1784596500001</v>
      </c>
      <c r="V61" s="10">
        <v>8145.32399816</v>
      </c>
      <c r="W61" s="10">
        <v>7941.6908982100003</v>
      </c>
      <c r="X61" s="10">
        <v>7743.1486257500001</v>
      </c>
      <c r="Y61" s="10">
        <v>7549.5699101099999</v>
      </c>
      <c r="Z61" s="10">
        <v>7360.8306623600001</v>
      </c>
      <c r="AA61" s="10">
        <v>7176.8098958</v>
      </c>
      <c r="AB61" s="10">
        <v>6997.3896483999997</v>
      </c>
      <c r="AC61" s="10">
        <v>6822.4549071900001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43769271</v>
      </c>
      <c r="C62" s="10">
        <v>31201867.700024098</v>
      </c>
      <c r="D62" s="10">
        <v>19445088.9457478</v>
      </c>
      <c r="E62" s="10">
        <v>6332991.4252823004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43769271</v>
      </c>
      <c r="C63" s="10">
        <v>31201867.700024098</v>
      </c>
      <c r="D63" s="10">
        <v>19445088.9457478</v>
      </c>
      <c r="E63" s="10">
        <v>6332991.4252823004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9108.5127685700008</v>
      </c>
      <c r="C64" s="10">
        <v>8613.7045162600007</v>
      </c>
      <c r="D64" s="10">
        <v>8142.8235809500002</v>
      </c>
      <c r="E64" s="10">
        <v>7645.3204029199997</v>
      </c>
      <c r="F64" s="10">
        <v>7310.4411534700002</v>
      </c>
      <c r="G64" s="10">
        <v>7127.68012464</v>
      </c>
      <c r="H64" s="10">
        <v>6949.4881215200003</v>
      </c>
      <c r="I64" s="10">
        <v>6775.7509184800001</v>
      </c>
      <c r="J64" s="10">
        <v>6606.3571455199999</v>
      </c>
      <c r="K64" s="10">
        <v>6441.1982168799996</v>
      </c>
      <c r="L64" s="10">
        <v>6280.1682614600004</v>
      </c>
      <c r="M64" s="10">
        <v>6123.1640549200001</v>
      </c>
      <c r="N64" s="10">
        <v>5970.0849535500001</v>
      </c>
      <c r="O64" s="10">
        <v>5820.8328297099997</v>
      </c>
      <c r="P64" s="10">
        <v>5675.3120089699996</v>
      </c>
      <c r="Q64" s="10">
        <v>5533.4292087499998</v>
      </c>
      <c r="R64" s="10">
        <v>5395.0934785299996</v>
      </c>
      <c r="S64" s="10">
        <v>5260.2161415600003</v>
      </c>
      <c r="T64" s="10">
        <v>5128.7107380199996</v>
      </c>
      <c r="U64" s="10">
        <v>5000.4929695700002</v>
      </c>
      <c r="V64" s="10">
        <v>4875.4806453299998</v>
      </c>
      <c r="W64" s="10">
        <v>4753.5936291999997</v>
      </c>
      <c r="X64" s="10">
        <v>4634.7537884699996</v>
      </c>
      <c r="Y64" s="10">
        <v>4518.8849437600002</v>
      </c>
      <c r="Z64" s="10">
        <v>4405.9128201699996</v>
      </c>
      <c r="AA64" s="10">
        <v>4295.7649996600003</v>
      </c>
      <c r="AB64" s="10">
        <v>4188.3708746700004</v>
      </c>
      <c r="AC64" s="10">
        <v>4083.6616027999999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5117.1063027999999</v>
      </c>
      <c r="D65" s="10">
        <v>3188.9945871</v>
      </c>
      <c r="E65" s="10">
        <v>1038.6105937499999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35.890802219999998</v>
      </c>
      <c r="C66" s="10">
        <v>25.585531509999999</v>
      </c>
      <c r="D66" s="10">
        <v>15.94497294</v>
      </c>
      <c r="E66" s="10">
        <v>5.1930529700000001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8089.56413969</v>
      </c>
      <c r="C67" s="10">
        <v>7887.3250361999999</v>
      </c>
      <c r="D67" s="10">
        <v>7690.1419102999998</v>
      </c>
      <c r="E67" s="10">
        <v>7497.8883625400003</v>
      </c>
      <c r="F67" s="10">
        <v>7310.4411534700002</v>
      </c>
      <c r="G67" s="10">
        <v>7127.68012464</v>
      </c>
      <c r="H67" s="10">
        <v>6949.4881215200003</v>
      </c>
      <c r="I67" s="10">
        <v>6775.7509184800001</v>
      </c>
      <c r="J67" s="10">
        <v>6606.3571455199999</v>
      </c>
      <c r="K67" s="10">
        <v>6441.1982168799996</v>
      </c>
      <c r="L67" s="10">
        <v>6280.1682614600004</v>
      </c>
      <c r="M67" s="10">
        <v>6123.1640549200001</v>
      </c>
      <c r="N67" s="10">
        <v>5970.0849535500001</v>
      </c>
      <c r="O67" s="10">
        <v>5820.8328297099997</v>
      </c>
      <c r="P67" s="10">
        <v>5675.3120089699996</v>
      </c>
      <c r="Q67" s="10">
        <v>5533.4292087499998</v>
      </c>
      <c r="R67" s="10">
        <v>5395.0934785299996</v>
      </c>
      <c r="S67" s="10">
        <v>5260.2161415600003</v>
      </c>
      <c r="T67" s="10">
        <v>5128.7107380199996</v>
      </c>
      <c r="U67" s="10">
        <v>5000.4929695700002</v>
      </c>
      <c r="V67" s="10">
        <v>4875.4806453299998</v>
      </c>
      <c r="W67" s="10">
        <v>4753.5936291999997</v>
      </c>
      <c r="X67" s="10">
        <v>4634.7537884699996</v>
      </c>
      <c r="Y67" s="10">
        <v>4518.8849437600002</v>
      </c>
      <c r="Z67" s="10">
        <v>4405.9128201699996</v>
      </c>
      <c r="AA67" s="10">
        <v>4295.7649996600003</v>
      </c>
      <c r="AB67" s="10">
        <v>4188.3708746700004</v>
      </c>
      <c r="AC67" s="10">
        <v>4083.6616027999999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1018.94862888</v>
      </c>
      <c r="C68" s="10">
        <v>726.37948005999999</v>
      </c>
      <c r="D68" s="10">
        <v>452.68167066000001</v>
      </c>
      <c r="E68" s="10">
        <v>147.43204037999999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0.73115030000000003</v>
      </c>
      <c r="E69" s="10">
        <v>0.63918227999999999</v>
      </c>
      <c r="F69" s="10">
        <v>0.33403683000000001</v>
      </c>
      <c r="G69" s="10">
        <v>0</v>
      </c>
      <c r="H69" s="10">
        <v>0</v>
      </c>
      <c r="I69" s="10">
        <v>0.13376070000000001</v>
      </c>
      <c r="J69" s="10">
        <v>0</v>
      </c>
      <c r="K69" s="10">
        <v>0</v>
      </c>
      <c r="L69" s="10">
        <v>2.05E-5</v>
      </c>
      <c r="M69" s="10">
        <v>6.2067230000000001E-2</v>
      </c>
      <c r="N69" s="10">
        <v>0.54913045000000005</v>
      </c>
      <c r="O69" s="10">
        <v>0.90131536999999995</v>
      </c>
      <c r="P69" s="10">
        <v>0</v>
      </c>
      <c r="Q69" s="10">
        <v>1.7076E-4</v>
      </c>
      <c r="R69" s="10">
        <v>0</v>
      </c>
      <c r="S69" s="10">
        <v>3.1029999999999999E-5</v>
      </c>
      <c r="T69" s="10">
        <v>3.1699999999999998E-5</v>
      </c>
      <c r="U69" s="10">
        <v>7.8766999999999997E-4</v>
      </c>
      <c r="V69" s="10">
        <v>2.5038899999999999E-3</v>
      </c>
      <c r="W69" s="10">
        <v>1.0699999999999999E-6</v>
      </c>
      <c r="X69" s="10">
        <v>1.0899999999999999E-6</v>
      </c>
      <c r="Y69" s="10">
        <v>1.11E-6</v>
      </c>
      <c r="Z69" s="10">
        <v>1.15E-6</v>
      </c>
      <c r="AA69" s="10">
        <v>2.6E-7</v>
      </c>
      <c r="AB69" s="10">
        <v>2.7000000000000001E-7</v>
      </c>
      <c r="AC69" s="10">
        <v>2.7000000000000001E-7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0.73115030000000003</v>
      </c>
      <c r="D70" s="10">
        <v>0.63918227999999999</v>
      </c>
      <c r="E70" s="10">
        <v>0.33403683000000001</v>
      </c>
      <c r="F70" s="10">
        <v>0</v>
      </c>
      <c r="G70" s="10">
        <v>0</v>
      </c>
      <c r="H70" s="10">
        <v>0.13376070000000001</v>
      </c>
      <c r="I70" s="10">
        <v>0</v>
      </c>
      <c r="J70" s="10">
        <v>0</v>
      </c>
      <c r="K70" s="10">
        <v>2.05E-5</v>
      </c>
      <c r="L70" s="10">
        <v>6.2067230000000001E-2</v>
      </c>
      <c r="M70" s="10">
        <v>0.54913045000000005</v>
      </c>
      <c r="N70" s="10">
        <v>0.90131536999999995</v>
      </c>
      <c r="O70" s="10">
        <v>0</v>
      </c>
      <c r="P70" s="10">
        <v>1.7076E-4</v>
      </c>
      <c r="Q70" s="10">
        <v>0</v>
      </c>
      <c r="R70" s="10">
        <v>3.1029999999999999E-5</v>
      </c>
      <c r="S70" s="10">
        <v>3.1699999999999998E-5</v>
      </c>
      <c r="T70" s="10">
        <v>7.8766999999999997E-4</v>
      </c>
      <c r="U70" s="10">
        <v>2.5038899999999999E-3</v>
      </c>
      <c r="V70" s="10">
        <v>1.0699999999999999E-6</v>
      </c>
      <c r="W70" s="10">
        <v>1.0899999999999999E-6</v>
      </c>
      <c r="X70" s="10">
        <v>1.11E-6</v>
      </c>
      <c r="Y70" s="10">
        <v>1.15E-6</v>
      </c>
      <c r="Z70" s="10">
        <v>2.6E-7</v>
      </c>
      <c r="AA70" s="10">
        <v>2.7000000000000001E-7</v>
      </c>
      <c r="AB70" s="10">
        <v>2.7000000000000001E-7</v>
      </c>
      <c r="AC70" s="10">
        <v>2.7000000000000001E-7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1.48349259</v>
      </c>
      <c r="D71" s="10">
        <v>1.52939742</v>
      </c>
      <c r="E71" s="10">
        <v>1.5800599900000001</v>
      </c>
      <c r="F71" s="10">
        <v>1.63597438</v>
      </c>
      <c r="G71" s="10">
        <v>1.6832451500000001</v>
      </c>
      <c r="H71" s="10">
        <v>1.7198539799999999</v>
      </c>
      <c r="I71" s="10">
        <v>1.75903689</v>
      </c>
      <c r="J71" s="10">
        <v>1.7988874399999999</v>
      </c>
      <c r="K71" s="10">
        <v>1.8426459799999999</v>
      </c>
      <c r="L71" s="10">
        <v>1.89122849</v>
      </c>
      <c r="M71" s="10">
        <v>1.92671451</v>
      </c>
      <c r="N71" s="10">
        <v>1.96389491</v>
      </c>
      <c r="O71" s="10">
        <v>2.0029423799999999</v>
      </c>
      <c r="P71" s="10">
        <v>2.0439524900000001</v>
      </c>
      <c r="Q71" s="10">
        <v>2.0870172400000002</v>
      </c>
      <c r="R71" s="10">
        <v>2.1243313700000002</v>
      </c>
      <c r="S71" s="10">
        <v>2.1643752300000001</v>
      </c>
      <c r="T71" s="10">
        <v>2.2041088599999998</v>
      </c>
      <c r="U71" s="10">
        <v>2.26495018</v>
      </c>
      <c r="V71" s="10">
        <v>2.33137923</v>
      </c>
      <c r="W71" s="10">
        <v>2.3790929200000002</v>
      </c>
      <c r="X71" s="10">
        <v>2.4289546199999998</v>
      </c>
      <c r="Y71" s="10">
        <v>2.4812956700000002</v>
      </c>
      <c r="Z71" s="10">
        <v>2.54360784</v>
      </c>
      <c r="AA71" s="10">
        <v>2.6097709</v>
      </c>
      <c r="AB71" s="10">
        <v>2.6792156399999998</v>
      </c>
      <c r="AC71" s="10">
        <v>2.75189248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25.68694339</v>
      </c>
      <c r="D72" s="10">
        <v>116.79470823</v>
      </c>
      <c r="E72" s="10">
        <v>344.62702124999998</v>
      </c>
      <c r="F72" s="10">
        <v>310.16431913000002</v>
      </c>
      <c r="G72" s="10">
        <v>279.14853352</v>
      </c>
      <c r="H72" s="10">
        <v>251.27250968000001</v>
      </c>
      <c r="I72" s="10">
        <v>226.27256908999999</v>
      </c>
      <c r="J72" s="10">
        <v>203.64531310999999</v>
      </c>
      <c r="K72" s="10">
        <v>183.28116369</v>
      </c>
      <c r="L72" s="10">
        <v>169.84095424</v>
      </c>
      <c r="M72" s="10">
        <v>152.85685882000001</v>
      </c>
      <c r="N72" s="10">
        <v>137.57139126999999</v>
      </c>
      <c r="O72" s="10">
        <v>123.81451925</v>
      </c>
      <c r="P72" s="10">
        <v>111.43318544</v>
      </c>
      <c r="Q72" s="10">
        <v>331.08185261</v>
      </c>
      <c r="R72" s="10">
        <v>297.97466319</v>
      </c>
      <c r="S72" s="10">
        <v>269.51029946</v>
      </c>
      <c r="T72" s="10">
        <v>242.55927026000001</v>
      </c>
      <c r="U72" s="10">
        <v>218.30334712999999</v>
      </c>
      <c r="V72" s="10">
        <v>196.47301241</v>
      </c>
      <c r="W72" s="10">
        <v>176.82801633</v>
      </c>
      <c r="X72" s="10">
        <v>159.14535724999999</v>
      </c>
      <c r="Y72" s="10">
        <v>143.23091165</v>
      </c>
      <c r="Z72" s="10">
        <v>128.90783926</v>
      </c>
      <c r="AA72" s="10">
        <v>116.01706348</v>
      </c>
      <c r="AB72" s="10">
        <v>104.41538564</v>
      </c>
      <c r="AC72" s="10">
        <v>93.973847079999999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6.4217175900000001</v>
      </c>
      <c r="D73" s="10">
        <v>23.419132130000001</v>
      </c>
      <c r="E73" s="10">
        <v>59.877944720000002</v>
      </c>
      <c r="F73" s="10">
        <v>1.57E-6</v>
      </c>
      <c r="G73" s="10">
        <v>1.6121000000000001E-4</v>
      </c>
      <c r="H73" s="10">
        <v>9.7083299999999994E-3</v>
      </c>
      <c r="I73" s="10">
        <v>56.568141709999999</v>
      </c>
      <c r="J73" s="10">
        <v>72.154218450000002</v>
      </c>
      <c r="K73" s="10">
        <v>50.613677510000002</v>
      </c>
      <c r="L73" s="10">
        <v>42.460238519999997</v>
      </c>
      <c r="M73" s="10">
        <v>38.214214699999999</v>
      </c>
      <c r="N73" s="10">
        <v>34.39284782</v>
      </c>
      <c r="O73" s="10">
        <v>30.9536297</v>
      </c>
      <c r="P73" s="10">
        <v>27.858296360000001</v>
      </c>
      <c r="Q73" s="10">
        <v>82.770454079999993</v>
      </c>
      <c r="R73" s="10">
        <v>74.493664879999997</v>
      </c>
      <c r="S73" s="10">
        <v>67.377574679999995</v>
      </c>
      <c r="T73" s="10">
        <v>60.639817559999997</v>
      </c>
      <c r="U73" s="10">
        <v>54.575836780000003</v>
      </c>
      <c r="V73" s="10">
        <v>49.118252949999999</v>
      </c>
      <c r="W73" s="10">
        <v>44.207003729999997</v>
      </c>
      <c r="X73" s="10">
        <v>39.786339269999999</v>
      </c>
      <c r="Y73" s="10">
        <v>35.807727909999997</v>
      </c>
      <c r="Z73" s="10">
        <v>32.226959260000001</v>
      </c>
      <c r="AA73" s="10">
        <v>29.004265159999999</v>
      </c>
      <c r="AB73" s="10">
        <v>26.103845719999999</v>
      </c>
      <c r="AC73" s="10">
        <v>23.493461629999999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6.4217175900000001</v>
      </c>
      <c r="D74" s="10">
        <v>23.419132130000001</v>
      </c>
      <c r="E74" s="10">
        <v>59.877944720000002</v>
      </c>
      <c r="F74" s="10">
        <v>1.57E-6</v>
      </c>
      <c r="G74" s="10">
        <v>1.6121000000000001E-4</v>
      </c>
      <c r="H74" s="10">
        <v>9.7083299999999994E-3</v>
      </c>
      <c r="I74" s="10">
        <v>56.568141709999999</v>
      </c>
      <c r="J74" s="10">
        <v>72.154218450000002</v>
      </c>
      <c r="K74" s="10">
        <v>50.613677510000002</v>
      </c>
      <c r="L74" s="10">
        <v>42.460238519999997</v>
      </c>
      <c r="M74" s="10">
        <v>38.214214699999999</v>
      </c>
      <c r="N74" s="10">
        <v>34.39284782</v>
      </c>
      <c r="O74" s="10">
        <v>30.9536297</v>
      </c>
      <c r="P74" s="10">
        <v>27.858296360000001</v>
      </c>
      <c r="Q74" s="10">
        <v>82.770454079999993</v>
      </c>
      <c r="R74" s="10">
        <v>74.493664879999997</v>
      </c>
      <c r="S74" s="10">
        <v>67.377574679999995</v>
      </c>
      <c r="T74" s="10">
        <v>60.639817559999997</v>
      </c>
      <c r="U74" s="10">
        <v>54.575836780000003</v>
      </c>
      <c r="V74" s="10">
        <v>49.118252949999999</v>
      </c>
      <c r="W74" s="10">
        <v>44.207003729999997</v>
      </c>
      <c r="X74" s="10">
        <v>39.786339269999999</v>
      </c>
      <c r="Y74" s="10">
        <v>35.807727909999997</v>
      </c>
      <c r="Z74" s="10">
        <v>32.226959260000001</v>
      </c>
      <c r="AA74" s="10">
        <v>29.004265159999999</v>
      </c>
      <c r="AB74" s="10">
        <v>26.103845719999999</v>
      </c>
      <c r="AC74" s="10">
        <v>23.493461629999999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6.8216791499999996</v>
      </c>
      <c r="D75" s="10">
        <v>31.017080119999999</v>
      </c>
      <c r="E75" s="10">
        <v>91.522203840000003</v>
      </c>
      <c r="F75" s="10">
        <v>82.369241389999999</v>
      </c>
      <c r="G75" s="10">
        <v>74.132488890000005</v>
      </c>
      <c r="H75" s="10">
        <v>66.729551950000001</v>
      </c>
      <c r="I75" s="10">
        <v>60.091184949999999</v>
      </c>
      <c r="J75" s="10">
        <v>54.08235921</v>
      </c>
      <c r="K75" s="10">
        <v>48.674027449999997</v>
      </c>
      <c r="L75" s="10">
        <v>45.104646279999997</v>
      </c>
      <c r="M75" s="10">
        <v>40.594181659999997</v>
      </c>
      <c r="N75" s="10">
        <v>36.534821469999997</v>
      </c>
      <c r="O75" s="10">
        <v>32.881410260000003</v>
      </c>
      <c r="P75" s="10">
        <v>29.593300599999999</v>
      </c>
      <c r="Q75" s="10">
        <v>87.925376540000002</v>
      </c>
      <c r="R75" s="10">
        <v>79.133103349999999</v>
      </c>
      <c r="S75" s="10">
        <v>71.573824939999994</v>
      </c>
      <c r="T75" s="10">
        <v>64.416442649999993</v>
      </c>
      <c r="U75" s="10">
        <v>57.974799419999997</v>
      </c>
      <c r="V75" s="10">
        <v>52.17731947</v>
      </c>
      <c r="W75" s="10">
        <v>46.960199709999998</v>
      </c>
      <c r="X75" s="10">
        <v>42.264217590000001</v>
      </c>
      <c r="Y75" s="10">
        <v>38.037819769999999</v>
      </c>
      <c r="Z75" s="10">
        <v>34.234042780000003</v>
      </c>
      <c r="AA75" s="10">
        <v>30.810640660000001</v>
      </c>
      <c r="AB75" s="10">
        <v>27.729584169999999</v>
      </c>
      <c r="AC75" s="10">
        <v>24.956625750000001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1.4287999999999999E-4</v>
      </c>
      <c r="D76" s="10">
        <v>5.2108000000000005E-4</v>
      </c>
      <c r="E76" s="10">
        <v>1.3322799999999999E-3</v>
      </c>
      <c r="F76" s="10">
        <v>0</v>
      </c>
      <c r="G76" s="10">
        <v>0</v>
      </c>
      <c r="H76" s="10">
        <v>2.2000000000000001E-7</v>
      </c>
      <c r="I76" s="10">
        <v>1.2586400000000001E-3</v>
      </c>
      <c r="J76" s="10">
        <v>1.6054299999999999E-3</v>
      </c>
      <c r="K76" s="10">
        <v>1.12615E-3</v>
      </c>
      <c r="L76" s="10">
        <v>9.4474000000000001E-4</v>
      </c>
      <c r="M76" s="10">
        <v>8.5026999999999998E-4</v>
      </c>
      <c r="N76" s="10">
        <v>7.6524000000000004E-4</v>
      </c>
      <c r="O76" s="10">
        <v>6.8871999999999998E-4</v>
      </c>
      <c r="P76" s="10">
        <v>6.1985000000000002E-4</v>
      </c>
      <c r="Q76" s="10">
        <v>1.8416400000000001E-3</v>
      </c>
      <c r="R76" s="10">
        <v>1.65748E-3</v>
      </c>
      <c r="S76" s="10">
        <v>1.4991500000000001E-3</v>
      </c>
      <c r="T76" s="10">
        <v>1.34924E-3</v>
      </c>
      <c r="U76" s="10">
        <v>1.2143099999999999E-3</v>
      </c>
      <c r="V76" s="10">
        <v>1.0928800000000001E-3</v>
      </c>
      <c r="W76" s="10">
        <v>9.8361E-4</v>
      </c>
      <c r="X76" s="10">
        <v>8.8524999999999997E-4</v>
      </c>
      <c r="Y76" s="10">
        <v>7.9672E-4</v>
      </c>
      <c r="Z76" s="10">
        <v>7.1705E-4</v>
      </c>
      <c r="AA76" s="10">
        <v>6.4534E-4</v>
      </c>
      <c r="AB76" s="10">
        <v>5.8080999999999996E-4</v>
      </c>
      <c r="AC76" s="10">
        <v>5.2273E-4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7.0999999999999998E-7</v>
      </c>
      <c r="D77" s="10">
        <v>2.61E-6</v>
      </c>
      <c r="E77" s="10">
        <v>6.6599999999999998E-6</v>
      </c>
      <c r="F77" s="10">
        <v>0</v>
      </c>
      <c r="G77" s="10">
        <v>0</v>
      </c>
      <c r="H77" s="10">
        <v>0</v>
      </c>
      <c r="I77" s="10">
        <v>6.2899999999999999E-6</v>
      </c>
      <c r="J77" s="10">
        <v>8.0299999999999994E-6</v>
      </c>
      <c r="K77" s="10">
        <v>5.6300000000000003E-6</v>
      </c>
      <c r="L77" s="10">
        <v>4.7199999999999997E-6</v>
      </c>
      <c r="M77" s="10">
        <v>4.25E-6</v>
      </c>
      <c r="N77" s="10">
        <v>3.8299999999999998E-6</v>
      </c>
      <c r="O77" s="10">
        <v>3.4400000000000001E-6</v>
      </c>
      <c r="P77" s="10">
        <v>3.1E-6</v>
      </c>
      <c r="Q77" s="10">
        <v>9.2099999999999999E-6</v>
      </c>
      <c r="R77" s="10">
        <v>8.2900000000000002E-6</v>
      </c>
      <c r="S77" s="10">
        <v>7.5000000000000002E-6</v>
      </c>
      <c r="T77" s="10">
        <v>6.7499999999999997E-6</v>
      </c>
      <c r="U77" s="10">
        <v>6.0700000000000003E-6</v>
      </c>
      <c r="V77" s="10">
        <v>5.4600000000000002E-6</v>
      </c>
      <c r="W77" s="10">
        <v>4.9200000000000003E-6</v>
      </c>
      <c r="X77" s="10">
        <v>4.4299999999999999E-6</v>
      </c>
      <c r="Y77" s="10">
        <v>3.98E-6</v>
      </c>
      <c r="Z77" s="10">
        <v>3.5899999999999999E-6</v>
      </c>
      <c r="AA77" s="10">
        <v>3.23E-6</v>
      </c>
      <c r="AB77" s="10">
        <v>2.9000000000000002E-6</v>
      </c>
      <c r="AC77" s="10">
        <v>2.61E-6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6.8215907199999997</v>
      </c>
      <c r="D78" s="10">
        <v>31.016757640000002</v>
      </c>
      <c r="E78" s="10">
        <v>91.521379319999994</v>
      </c>
      <c r="F78" s="10">
        <v>82.369241389999999</v>
      </c>
      <c r="G78" s="10">
        <v>74.132488890000005</v>
      </c>
      <c r="H78" s="10">
        <v>66.729551819999998</v>
      </c>
      <c r="I78" s="10">
        <v>60.090406000000002</v>
      </c>
      <c r="J78" s="10">
        <v>54.081365650000002</v>
      </c>
      <c r="K78" s="10">
        <v>48.673330499999999</v>
      </c>
      <c r="L78" s="10">
        <v>45.104061610000002</v>
      </c>
      <c r="M78" s="10">
        <v>40.59365545</v>
      </c>
      <c r="N78" s="10">
        <v>36.534347879999999</v>
      </c>
      <c r="O78" s="10">
        <v>32.88098403</v>
      </c>
      <c r="P78" s="10">
        <v>29.592916989999999</v>
      </c>
      <c r="Q78" s="10">
        <v>87.924236789999995</v>
      </c>
      <c r="R78" s="10">
        <v>79.132077570000007</v>
      </c>
      <c r="S78" s="10">
        <v>71.572897150000003</v>
      </c>
      <c r="T78" s="10">
        <v>64.415607640000005</v>
      </c>
      <c r="U78" s="10">
        <v>57.974047910000003</v>
      </c>
      <c r="V78" s="10">
        <v>52.176643120000001</v>
      </c>
      <c r="W78" s="10">
        <v>46.959590980000002</v>
      </c>
      <c r="X78" s="10">
        <v>42.263669739999997</v>
      </c>
      <c r="Y78" s="10">
        <v>38.037326700000001</v>
      </c>
      <c r="Z78" s="10">
        <v>34.233599009999999</v>
      </c>
      <c r="AA78" s="10">
        <v>30.81024128</v>
      </c>
      <c r="AB78" s="10">
        <v>27.729224720000001</v>
      </c>
      <c r="AC78" s="10">
        <v>24.95630225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8.8430000000000005E-5</v>
      </c>
      <c r="D79" s="10">
        <v>3.2247999999999999E-4</v>
      </c>
      <c r="E79" s="10">
        <v>8.2452000000000003E-4</v>
      </c>
      <c r="F79" s="10">
        <v>0</v>
      </c>
      <c r="G79" s="10">
        <v>0</v>
      </c>
      <c r="H79" s="10">
        <v>1.3E-7</v>
      </c>
      <c r="I79" s="10">
        <v>7.7893999999999999E-4</v>
      </c>
      <c r="J79" s="10">
        <v>9.935600000000001E-4</v>
      </c>
      <c r="K79" s="10">
        <v>6.9695E-4</v>
      </c>
      <c r="L79" s="10">
        <v>5.8467999999999997E-4</v>
      </c>
      <c r="M79" s="10">
        <v>5.2621000000000005E-4</v>
      </c>
      <c r="N79" s="10">
        <v>4.7359000000000002E-4</v>
      </c>
      <c r="O79" s="10">
        <v>4.2622999999999999E-4</v>
      </c>
      <c r="P79" s="10">
        <v>3.8360999999999999E-4</v>
      </c>
      <c r="Q79" s="10">
        <v>1.1397499999999999E-3</v>
      </c>
      <c r="R79" s="10">
        <v>1.02578E-3</v>
      </c>
      <c r="S79" s="10">
        <v>9.2778999999999995E-4</v>
      </c>
      <c r="T79" s="10">
        <v>8.3500999999999996E-4</v>
      </c>
      <c r="U79" s="10">
        <v>7.5151000000000005E-4</v>
      </c>
      <c r="V79" s="10">
        <v>6.7635999999999998E-4</v>
      </c>
      <c r="W79" s="10">
        <v>6.0873000000000003E-4</v>
      </c>
      <c r="X79" s="10">
        <v>5.4785999999999995E-4</v>
      </c>
      <c r="Y79" s="10">
        <v>4.9306999999999997E-4</v>
      </c>
      <c r="Z79" s="10">
        <v>4.4377000000000002E-4</v>
      </c>
      <c r="AA79" s="10">
        <v>3.9939000000000001E-4</v>
      </c>
      <c r="AB79" s="10">
        <v>3.5944999999999998E-4</v>
      </c>
      <c r="AC79" s="10">
        <v>3.235E-4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1.0285531299999999</v>
      </c>
      <c r="E80" s="10">
        <v>1.09713817</v>
      </c>
      <c r="F80" s="10">
        <v>1.2313831900000001</v>
      </c>
      <c r="G80" s="10">
        <v>1</v>
      </c>
      <c r="H80" s="10">
        <v>1.00000055</v>
      </c>
      <c r="I80" s="10">
        <v>1.0000323200000001</v>
      </c>
      <c r="J80" s="10">
        <v>1.0001029299999999</v>
      </c>
      <c r="K80" s="10">
        <v>1</v>
      </c>
      <c r="L80" s="10">
        <v>1.00000029</v>
      </c>
      <c r="M80" s="10">
        <v>1.0036183599999999</v>
      </c>
      <c r="N80" s="10">
        <v>1</v>
      </c>
      <c r="O80" s="10">
        <v>1.0000001599999999</v>
      </c>
      <c r="P80" s="10">
        <v>1.00000019</v>
      </c>
      <c r="Q80" s="10">
        <v>1.00000008</v>
      </c>
      <c r="R80" s="10">
        <v>1.1583279900000001</v>
      </c>
      <c r="S80" s="10">
        <v>1.0000006800000001</v>
      </c>
      <c r="T80" s="10">
        <v>1.00089568</v>
      </c>
      <c r="U80" s="10">
        <v>1</v>
      </c>
      <c r="V80" s="10">
        <v>1</v>
      </c>
      <c r="W80" s="10">
        <v>1</v>
      </c>
      <c r="X80" s="10">
        <v>1.0000014500000001</v>
      </c>
      <c r="Y80" s="10">
        <v>1.0000000899999999</v>
      </c>
      <c r="Z80" s="10">
        <v>1.0000000600000001</v>
      </c>
      <c r="AA80" s="10">
        <v>1.0000000099999999</v>
      </c>
      <c r="AB80" s="10">
        <v>1</v>
      </c>
      <c r="AC80" s="10">
        <v>1.0000000200000001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1.0285531299999999</v>
      </c>
      <c r="D81" s="10">
        <v>1.09713817</v>
      </c>
      <c r="E81" s="10">
        <v>1.2313831900000001</v>
      </c>
      <c r="F81" s="10">
        <v>1</v>
      </c>
      <c r="G81" s="10">
        <v>1.00000055</v>
      </c>
      <c r="H81" s="10">
        <v>1.0000323200000001</v>
      </c>
      <c r="I81" s="10">
        <v>1.0001029299999999</v>
      </c>
      <c r="J81" s="10">
        <v>1</v>
      </c>
      <c r="K81" s="10">
        <v>1.00000029</v>
      </c>
      <c r="L81" s="10">
        <v>1.0036183599999999</v>
      </c>
      <c r="M81" s="10">
        <v>1</v>
      </c>
      <c r="N81" s="10">
        <v>1.0000001599999999</v>
      </c>
      <c r="O81" s="10">
        <v>1.00000019</v>
      </c>
      <c r="P81" s="10">
        <v>1.00000008</v>
      </c>
      <c r="Q81" s="10">
        <v>1.1583279900000001</v>
      </c>
      <c r="R81" s="10">
        <v>1.0000006800000001</v>
      </c>
      <c r="S81" s="10">
        <v>1.00089568</v>
      </c>
      <c r="T81" s="10">
        <v>1</v>
      </c>
      <c r="U81" s="10">
        <v>1</v>
      </c>
      <c r="V81" s="10">
        <v>1</v>
      </c>
      <c r="W81" s="10">
        <v>1.0000014500000001</v>
      </c>
      <c r="X81" s="10">
        <v>1.0000000899999999</v>
      </c>
      <c r="Y81" s="10">
        <v>1.0000000600000001</v>
      </c>
      <c r="Z81" s="10">
        <v>1.0000000099999999</v>
      </c>
      <c r="AA81" s="10">
        <v>1</v>
      </c>
      <c r="AB81" s="10">
        <v>1.0000000200000001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CB3C80-CD50-4C04-93E1-22E3D8BAADA9}">
  <sheetPr codeName="Sheet14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31722</v>
      </c>
      <c r="C5" s="10">
        <v>34733.983570260003</v>
      </c>
      <c r="D5" s="10">
        <v>37394.990999510002</v>
      </c>
      <c r="E5" s="10">
        <v>38593.274960080002</v>
      </c>
      <c r="F5" s="10">
        <v>39435.014395179998</v>
      </c>
      <c r="G5" s="10">
        <v>39282.24792265</v>
      </c>
      <c r="H5" s="10">
        <v>39145.826852359998</v>
      </c>
      <c r="I5" s="10">
        <v>40002.031334949999</v>
      </c>
      <c r="J5" s="10">
        <v>40187.677189039998</v>
      </c>
      <c r="K5" s="10">
        <v>40527.23910028</v>
      </c>
      <c r="L5" s="10">
        <v>41008.89925409</v>
      </c>
      <c r="M5" s="10">
        <v>41512.76404124</v>
      </c>
      <c r="N5" s="10">
        <v>42070.568385530001</v>
      </c>
      <c r="O5" s="10">
        <v>42626.789398170004</v>
      </c>
      <c r="P5" s="10">
        <v>43432.620533519999</v>
      </c>
      <c r="Q5" s="10">
        <v>43437.272256769997</v>
      </c>
      <c r="R5" s="10">
        <v>43552.668390780003</v>
      </c>
      <c r="S5" s="10">
        <v>43846.572771949999</v>
      </c>
      <c r="T5" s="10">
        <v>44395.169141140002</v>
      </c>
      <c r="U5" s="10">
        <v>44967.846125490003</v>
      </c>
      <c r="V5" s="10">
        <v>45568.534965409999</v>
      </c>
      <c r="W5" s="10">
        <v>45852.403831219999</v>
      </c>
      <c r="X5" s="10">
        <v>46163.754253580002</v>
      </c>
      <c r="Y5" s="10">
        <v>46938.346300220001</v>
      </c>
      <c r="Z5" s="10">
        <v>47765.042543479998</v>
      </c>
      <c r="AA5" s="10">
        <v>48617.59862533</v>
      </c>
      <c r="AB5" s="10">
        <v>49503.714584840003</v>
      </c>
      <c r="AC5" s="10">
        <v>49806.578401270002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122537074.25</v>
      </c>
      <c r="C6" s="10">
        <v>125092989.87946001</v>
      </c>
      <c r="D6" s="10">
        <v>127699999.928441</v>
      </c>
      <c r="E6" s="10">
        <v>130360044.64847501</v>
      </c>
      <c r="F6" s="10">
        <v>133083925.103192</v>
      </c>
      <c r="G6" s="10">
        <v>135882916.49698499</v>
      </c>
      <c r="H6" s="10">
        <v>138796390.98148501</v>
      </c>
      <c r="I6" s="10">
        <v>142015314.43241999</v>
      </c>
      <c r="J6" s="10">
        <v>145384664.018691</v>
      </c>
      <c r="K6" s="10">
        <v>149032416.79540101</v>
      </c>
      <c r="L6" s="10">
        <v>153007217.385088</v>
      </c>
      <c r="M6" s="10">
        <v>157314267.83219799</v>
      </c>
      <c r="N6" s="10">
        <v>162022030.36095801</v>
      </c>
      <c r="O6" s="10">
        <v>167075446.61816299</v>
      </c>
      <c r="P6" s="10">
        <v>167963991.96787301</v>
      </c>
      <c r="Q6" s="10">
        <v>170001048.21829799</v>
      </c>
      <c r="R6" s="10">
        <v>172148805.74499199</v>
      </c>
      <c r="S6" s="10">
        <v>175056549.80177501</v>
      </c>
      <c r="T6" s="10">
        <v>179017939.90011299</v>
      </c>
      <c r="U6" s="10">
        <v>183105857.937392</v>
      </c>
      <c r="V6" s="10">
        <v>187338368.40487501</v>
      </c>
      <c r="W6" s="10">
        <v>190241632.65429699</v>
      </c>
      <c r="X6" s="10">
        <v>193452971.525554</v>
      </c>
      <c r="Y6" s="10">
        <v>198113908.80955601</v>
      </c>
      <c r="Z6" s="10">
        <v>203137320.092186</v>
      </c>
      <c r="AA6" s="10">
        <v>208513007.576132</v>
      </c>
      <c r="AB6" s="10">
        <v>212521777.43934</v>
      </c>
      <c r="AC6" s="10">
        <v>215270696.854193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11775.35647647</v>
      </c>
      <c r="C8" s="10">
        <v>11968.21674641</v>
      </c>
      <c r="D8" s="10">
        <v>13132.925847029999</v>
      </c>
      <c r="E8" s="10">
        <v>13930.641618199999</v>
      </c>
      <c r="F8" s="10">
        <v>14794.99818624</v>
      </c>
      <c r="G8" s="10">
        <v>15364.889824239999</v>
      </c>
      <c r="H8" s="10">
        <v>15921.90162135</v>
      </c>
      <c r="I8" s="10">
        <v>16756.22872273</v>
      </c>
      <c r="J8" s="10">
        <v>17404.964092959999</v>
      </c>
      <c r="K8" s="10">
        <v>18070.804028409999</v>
      </c>
      <c r="L8" s="10">
        <v>18769.767836380001</v>
      </c>
      <c r="M8" s="10">
        <v>19477.93718633</v>
      </c>
      <c r="N8" s="10">
        <v>20206.893393859998</v>
      </c>
      <c r="O8" s="10">
        <v>20939.87453438</v>
      </c>
      <c r="P8" s="10">
        <v>20762.80993498</v>
      </c>
      <c r="Q8" s="10">
        <v>20508.116703750002</v>
      </c>
      <c r="R8" s="10">
        <v>20215.267637450001</v>
      </c>
      <c r="S8" s="10">
        <v>20149.023414660001</v>
      </c>
      <c r="T8" s="10">
        <v>20688.701652060001</v>
      </c>
      <c r="U8" s="10">
        <v>21237.770940859999</v>
      </c>
      <c r="V8" s="10">
        <v>21804.664842900002</v>
      </c>
      <c r="W8" s="10">
        <v>21662.614537040001</v>
      </c>
      <c r="X8" s="10">
        <v>21537.30979118</v>
      </c>
      <c r="Y8" s="10">
        <v>22361.67015057</v>
      </c>
      <c r="Z8" s="10">
        <v>23236.95849257</v>
      </c>
      <c r="AA8" s="10">
        <v>24128.08300087</v>
      </c>
      <c r="AB8" s="10">
        <v>24461.601213649999</v>
      </c>
      <c r="AC8" s="10">
        <v>24153.234135499999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2202.4877514200002</v>
      </c>
      <c r="C9" s="10">
        <v>2130.8152919300001</v>
      </c>
      <c r="D9" s="10">
        <v>2063.00880362</v>
      </c>
      <c r="E9" s="10">
        <v>2038.6532016799999</v>
      </c>
      <c r="F9" s="10">
        <v>1946.9166964599999</v>
      </c>
      <c r="G9" s="10">
        <v>1919.3123421600001</v>
      </c>
      <c r="H9" s="10">
        <v>1896.9371214600001</v>
      </c>
      <c r="I9" s="10">
        <v>1836.3109338700001</v>
      </c>
      <c r="J9" s="10">
        <v>1822.69714314</v>
      </c>
      <c r="K9" s="10">
        <v>1815.30749623</v>
      </c>
      <c r="L9" s="10">
        <v>1813.9434236899999</v>
      </c>
      <c r="M9" s="10">
        <v>1820.2765212100001</v>
      </c>
      <c r="N9" s="10">
        <v>1833.06678373</v>
      </c>
      <c r="O9" s="10">
        <v>1854.6785146100001</v>
      </c>
      <c r="P9" s="10">
        <v>1943.50430228</v>
      </c>
      <c r="Q9" s="10">
        <v>2020.8533912800001</v>
      </c>
      <c r="R9" s="10">
        <v>2130.7894225800001</v>
      </c>
      <c r="S9" s="10">
        <v>2223.6493080999999</v>
      </c>
      <c r="T9" s="10">
        <v>2250.5279281600001</v>
      </c>
      <c r="U9" s="10">
        <v>2279.48332841</v>
      </c>
      <c r="V9" s="10">
        <v>2309.6626805199999</v>
      </c>
      <c r="W9" s="10">
        <v>2417.0246632399999</v>
      </c>
      <c r="X9" s="10">
        <v>2529.7776458500002</v>
      </c>
      <c r="Y9" s="10">
        <v>2532.1997838699999</v>
      </c>
      <c r="Z9" s="10">
        <v>2535.9788453699998</v>
      </c>
      <c r="AA9" s="10">
        <v>2546.4182412599998</v>
      </c>
      <c r="AB9" s="10">
        <v>2602.3131222100001</v>
      </c>
      <c r="AC9" s="10">
        <v>2734.7342962799999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7797.4704378799997</v>
      </c>
      <c r="D11" s="10">
        <v>6548.6259156599999</v>
      </c>
      <c r="E11" s="10">
        <v>6094.6737151799998</v>
      </c>
      <c r="F11" s="10">
        <v>5418.0890772599996</v>
      </c>
      <c r="G11" s="10">
        <v>4991.6774003800001</v>
      </c>
      <c r="H11" s="10">
        <v>4594.8854270700003</v>
      </c>
      <c r="I11" s="10">
        <v>4043.1587989300001</v>
      </c>
      <c r="J11" s="10">
        <v>3673.3418450700001</v>
      </c>
      <c r="K11" s="10">
        <v>3328.7312097700001</v>
      </c>
      <c r="L11" s="10">
        <v>3007.2759996599998</v>
      </c>
      <c r="M11" s="10">
        <v>2714.44917983</v>
      </c>
      <c r="N11" s="10">
        <v>2445.19614017</v>
      </c>
      <c r="O11" s="10">
        <v>2208.4556666200001</v>
      </c>
      <c r="P11" s="10">
        <v>2695.8178424399998</v>
      </c>
      <c r="Q11" s="10">
        <v>3122.1131416200001</v>
      </c>
      <c r="R11" s="10">
        <v>3688.1853526099999</v>
      </c>
      <c r="S11" s="10">
        <v>4101.3753385199998</v>
      </c>
      <c r="T11" s="10">
        <v>3979.6310585599999</v>
      </c>
      <c r="U11" s="10">
        <v>3864.7132511099999</v>
      </c>
      <c r="V11" s="10">
        <v>3749.5253638700001</v>
      </c>
      <c r="W11" s="10">
        <v>4252.4258368399996</v>
      </c>
      <c r="X11" s="10">
        <v>4772.2000019799998</v>
      </c>
      <c r="Y11" s="10">
        <v>4442.06247695</v>
      </c>
      <c r="Z11" s="10">
        <v>4097.7511506999999</v>
      </c>
      <c r="AA11" s="10">
        <v>3775.54410409</v>
      </c>
      <c r="AB11" s="10">
        <v>3932.97482498</v>
      </c>
      <c r="AC11" s="10">
        <v>4620.5725238300001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13977.84422789</v>
      </c>
      <c r="C12" s="10">
        <v>14099.032038339999</v>
      </c>
      <c r="D12" s="10">
        <v>15195.934650650001</v>
      </c>
      <c r="E12" s="10">
        <v>15969.29481988</v>
      </c>
      <c r="F12" s="10">
        <v>16741.914882699999</v>
      </c>
      <c r="G12" s="10">
        <v>17284.202166390001</v>
      </c>
      <c r="H12" s="10">
        <v>17818.83874281</v>
      </c>
      <c r="I12" s="10">
        <v>18592.539656600002</v>
      </c>
      <c r="J12" s="10">
        <v>19227.661236100001</v>
      </c>
      <c r="K12" s="10">
        <v>19886.11152464</v>
      </c>
      <c r="L12" s="10">
        <v>20583.711260069998</v>
      </c>
      <c r="M12" s="10">
        <v>21298.213707539999</v>
      </c>
      <c r="N12" s="10">
        <v>22039.96017758</v>
      </c>
      <c r="O12" s="10">
        <v>22794.553048990001</v>
      </c>
      <c r="P12" s="10">
        <v>22706.314237260001</v>
      </c>
      <c r="Q12" s="10">
        <v>22528.970095029999</v>
      </c>
      <c r="R12" s="10">
        <v>22346.057060030002</v>
      </c>
      <c r="S12" s="10">
        <v>22372.672722759999</v>
      </c>
      <c r="T12" s="10">
        <v>22939.229580210002</v>
      </c>
      <c r="U12" s="10">
        <v>23517.254269270001</v>
      </c>
      <c r="V12" s="10">
        <v>24114.327523420001</v>
      </c>
      <c r="W12" s="10">
        <v>24079.639200289999</v>
      </c>
      <c r="X12" s="10">
        <v>24067.087437030001</v>
      </c>
      <c r="Y12" s="10">
        <v>24893.869934449998</v>
      </c>
      <c r="Z12" s="10">
        <v>25772.937337939999</v>
      </c>
      <c r="AA12" s="10">
        <v>26674.501242130002</v>
      </c>
      <c r="AB12" s="10">
        <v>27063.914335860001</v>
      </c>
      <c r="AC12" s="10">
        <v>26887.968431779998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13977.84422789</v>
      </c>
      <c r="C13" s="10">
        <v>21896.502476230002</v>
      </c>
      <c r="D13" s="10">
        <v>21744.56056631</v>
      </c>
      <c r="E13" s="10">
        <v>22063.968535060001</v>
      </c>
      <c r="F13" s="10">
        <v>22160.003959959999</v>
      </c>
      <c r="G13" s="10">
        <v>22275.87956677</v>
      </c>
      <c r="H13" s="10">
        <v>22413.724169870002</v>
      </c>
      <c r="I13" s="10">
        <v>22635.698455530001</v>
      </c>
      <c r="J13" s="10">
        <v>22901.003081170002</v>
      </c>
      <c r="K13" s="10">
        <v>23214.842734409998</v>
      </c>
      <c r="L13" s="10">
        <v>23590.987259729998</v>
      </c>
      <c r="M13" s="10">
        <v>24012.662887369999</v>
      </c>
      <c r="N13" s="10">
        <v>24485.15631776</v>
      </c>
      <c r="O13" s="10">
        <v>25003.008715610002</v>
      </c>
      <c r="P13" s="10">
        <v>25402.13207969</v>
      </c>
      <c r="Q13" s="10">
        <v>25651.08323665</v>
      </c>
      <c r="R13" s="10">
        <v>26034.24241264</v>
      </c>
      <c r="S13" s="10">
        <v>26474.048061279998</v>
      </c>
      <c r="T13" s="10">
        <v>26918.860638769998</v>
      </c>
      <c r="U13" s="10">
        <v>27381.96752038</v>
      </c>
      <c r="V13" s="10">
        <v>27863.852887280002</v>
      </c>
      <c r="W13" s="10">
        <v>28332.065037119999</v>
      </c>
      <c r="X13" s="10">
        <v>28839.287439010001</v>
      </c>
      <c r="Y13" s="10">
        <v>29335.932411400001</v>
      </c>
      <c r="Z13" s="10">
        <v>29870.68848864</v>
      </c>
      <c r="AA13" s="10">
        <v>30450.045346219998</v>
      </c>
      <c r="AB13" s="10">
        <v>30996.889160840001</v>
      </c>
      <c r="AC13" s="10">
        <v>31508.540955619999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5948</v>
      </c>
      <c r="C17" s="10">
        <v>6341.5562584700001</v>
      </c>
      <c r="D17" s="10">
        <v>6130.1710498499997</v>
      </c>
      <c r="E17" s="10">
        <v>5925.8320148599996</v>
      </c>
      <c r="F17" s="10">
        <v>5728.30428983</v>
      </c>
      <c r="G17" s="10">
        <v>5537.3608150999999</v>
      </c>
      <c r="H17" s="10">
        <v>5352.78213624</v>
      </c>
      <c r="I17" s="10">
        <v>5174.3560650299996</v>
      </c>
      <c r="J17" s="10">
        <v>5001.8775456599997</v>
      </c>
      <c r="K17" s="10">
        <v>4835.14829414</v>
      </c>
      <c r="L17" s="10">
        <v>4673.97668927</v>
      </c>
      <c r="M17" s="10">
        <v>4518.1774662899998</v>
      </c>
      <c r="N17" s="10">
        <v>4367.5715514000003</v>
      </c>
      <c r="O17" s="10">
        <v>4221.9859857499996</v>
      </c>
      <c r="P17" s="10">
        <v>4081.2531195500001</v>
      </c>
      <c r="Q17" s="10">
        <v>4351.4691082500003</v>
      </c>
      <c r="R17" s="10">
        <v>4206.4543342200004</v>
      </c>
      <c r="S17" s="10">
        <v>4082.0594763099998</v>
      </c>
      <c r="T17" s="10">
        <v>3945.9908420199999</v>
      </c>
      <c r="U17" s="10">
        <v>3814.4578158200002</v>
      </c>
      <c r="V17" s="10">
        <v>3687.3092796699998</v>
      </c>
      <c r="W17" s="10">
        <v>3564.3989703500001</v>
      </c>
      <c r="X17" s="10">
        <v>3445.5856716600001</v>
      </c>
      <c r="Y17" s="10">
        <v>3330.73281593</v>
      </c>
      <c r="Z17" s="10">
        <v>3219.7083887399999</v>
      </c>
      <c r="AA17" s="10">
        <v>3112.39820685</v>
      </c>
      <c r="AB17" s="10">
        <v>3026.1392603999998</v>
      </c>
      <c r="AC17" s="10">
        <v>2925.2679517199999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5685817.25</v>
      </c>
      <c r="C18" s="10">
        <v>6062025.8853813196</v>
      </c>
      <c r="D18" s="10">
        <v>5859945.1841368601</v>
      </c>
      <c r="E18" s="10">
        <v>5574727.6934607597</v>
      </c>
      <c r="F18" s="10">
        <v>5388903.4452869799</v>
      </c>
      <c r="G18" s="10">
        <v>5209273.3319554804</v>
      </c>
      <c r="H18" s="10">
        <v>5035630.9016372999</v>
      </c>
      <c r="I18" s="10">
        <v>4867776.5382497702</v>
      </c>
      <c r="J18" s="10">
        <v>4705517.3354869299</v>
      </c>
      <c r="K18" s="10">
        <v>4548666.75763701</v>
      </c>
      <c r="L18" s="10">
        <v>4397044.53702264</v>
      </c>
      <c r="M18" s="10">
        <v>4250476.3272048105</v>
      </c>
      <c r="N18" s="10">
        <v>4108793.7835768498</v>
      </c>
      <c r="O18" s="10">
        <v>3971834.1344679501</v>
      </c>
      <c r="P18" s="10">
        <v>3839439.57965418</v>
      </c>
      <c r="Q18" s="10">
        <v>4093645.3178548901</v>
      </c>
      <c r="R18" s="10">
        <v>3957222.6440540301</v>
      </c>
      <c r="S18" s="10">
        <v>3840198.1599110099</v>
      </c>
      <c r="T18" s="10">
        <v>3712191.5686189798</v>
      </c>
      <c r="U18" s="10">
        <v>3588451.8514238</v>
      </c>
      <c r="V18" s="10">
        <v>3468836.84399899</v>
      </c>
      <c r="W18" s="10">
        <v>3353208.9485716</v>
      </c>
      <c r="X18" s="10">
        <v>3241435.3172522001</v>
      </c>
      <c r="Y18" s="10">
        <v>3133387.4733436601</v>
      </c>
      <c r="Z18" s="10">
        <v>3028941.2242324301</v>
      </c>
      <c r="AA18" s="10">
        <v>2927989.1520431298</v>
      </c>
      <c r="AB18" s="10">
        <v>2846841.03322904</v>
      </c>
      <c r="AC18" s="10">
        <v>2751946.2214111099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5685817.25</v>
      </c>
      <c r="C19" s="10">
        <v>6062025.8853813196</v>
      </c>
      <c r="D19" s="10">
        <v>5859945.1841368601</v>
      </c>
      <c r="E19" s="10">
        <v>5574727.6934607597</v>
      </c>
      <c r="F19" s="10">
        <v>5388903.4452869799</v>
      </c>
      <c r="G19" s="10">
        <v>5209273.3319554804</v>
      </c>
      <c r="H19" s="10">
        <v>5035630.9016372999</v>
      </c>
      <c r="I19" s="10">
        <v>4867776.5382497702</v>
      </c>
      <c r="J19" s="10">
        <v>4705517.3354869299</v>
      </c>
      <c r="K19" s="10">
        <v>4548666.75763701</v>
      </c>
      <c r="L19" s="10">
        <v>4397044.53702264</v>
      </c>
      <c r="M19" s="10">
        <v>4250476.3272048105</v>
      </c>
      <c r="N19" s="10">
        <v>4108793.7835768498</v>
      </c>
      <c r="O19" s="10">
        <v>3971834.1344679501</v>
      </c>
      <c r="P19" s="10">
        <v>3839439.57965418</v>
      </c>
      <c r="Q19" s="10">
        <v>4093645.3178548901</v>
      </c>
      <c r="R19" s="10">
        <v>3957222.6440540301</v>
      </c>
      <c r="S19" s="10">
        <v>3840198.1599110099</v>
      </c>
      <c r="T19" s="10">
        <v>3712191.5686189798</v>
      </c>
      <c r="U19" s="10">
        <v>3588451.8514238</v>
      </c>
      <c r="V19" s="10">
        <v>3468836.84399899</v>
      </c>
      <c r="W19" s="10">
        <v>3353208.9485716</v>
      </c>
      <c r="X19" s="10">
        <v>3241435.3172522001</v>
      </c>
      <c r="Y19" s="10">
        <v>3133387.4733436601</v>
      </c>
      <c r="Z19" s="10">
        <v>3028941.2242324301</v>
      </c>
      <c r="AA19" s="10">
        <v>2927989.1520431298</v>
      </c>
      <c r="AB19" s="10">
        <v>2846841.03322904</v>
      </c>
      <c r="AC19" s="10">
        <v>2751946.2214111099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1214.3309073099999</v>
      </c>
      <c r="C20" s="10">
        <v>1294.6785079199999</v>
      </c>
      <c r="D20" s="10">
        <v>1251.5225576600001</v>
      </c>
      <c r="E20" s="10">
        <v>1209.80513907</v>
      </c>
      <c r="F20" s="10">
        <v>1169.4783028899999</v>
      </c>
      <c r="G20" s="10">
        <v>1130.4956931300001</v>
      </c>
      <c r="H20" s="10">
        <v>1092.81250641</v>
      </c>
      <c r="I20" s="10">
        <v>1056.3854228600001</v>
      </c>
      <c r="J20" s="10">
        <v>1021.1725787300001</v>
      </c>
      <c r="K20" s="10">
        <v>987.13349276999998</v>
      </c>
      <c r="L20" s="10">
        <v>954.22904401999995</v>
      </c>
      <c r="M20" s="10">
        <v>922.42140921999999</v>
      </c>
      <c r="N20" s="10">
        <v>891.67402904000005</v>
      </c>
      <c r="O20" s="10">
        <v>861.95159259000002</v>
      </c>
      <c r="P20" s="10">
        <v>833.21987283999999</v>
      </c>
      <c r="Q20" s="10">
        <v>888.38658883000005</v>
      </c>
      <c r="R20" s="10">
        <v>858.78068397000004</v>
      </c>
      <c r="S20" s="10">
        <v>833.38449690000004</v>
      </c>
      <c r="T20" s="10">
        <v>805.60501671999998</v>
      </c>
      <c r="U20" s="10">
        <v>778.75151654000001</v>
      </c>
      <c r="V20" s="10">
        <v>752.79314443999999</v>
      </c>
      <c r="W20" s="10">
        <v>727.70003961999998</v>
      </c>
      <c r="X20" s="10">
        <v>703.44337169999994</v>
      </c>
      <c r="Y20" s="10">
        <v>679.99525931000005</v>
      </c>
      <c r="Z20" s="10">
        <v>657.32875066999998</v>
      </c>
      <c r="AA20" s="10">
        <v>635.42053437000004</v>
      </c>
      <c r="AB20" s="10">
        <v>617.81009309000001</v>
      </c>
      <c r="AC20" s="10">
        <v>597.21642331999999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6.0620258900000001</v>
      </c>
      <c r="D21" s="10">
        <v>5.8599451800000004</v>
      </c>
      <c r="E21" s="10">
        <v>5.5747276899999996</v>
      </c>
      <c r="F21" s="10">
        <v>5.3889034499999999</v>
      </c>
      <c r="G21" s="10">
        <v>5.2092733300000003</v>
      </c>
      <c r="H21" s="10">
        <v>5.0356309000000001</v>
      </c>
      <c r="I21" s="10">
        <v>4.8677765400000004</v>
      </c>
      <c r="J21" s="10">
        <v>4.7055173400000001</v>
      </c>
      <c r="K21" s="10">
        <v>4.5486667599999997</v>
      </c>
      <c r="L21" s="10">
        <v>4.3970445399999996</v>
      </c>
      <c r="M21" s="10">
        <v>4.2504763299999997</v>
      </c>
      <c r="N21" s="10">
        <v>4.1087937800000001</v>
      </c>
      <c r="O21" s="10">
        <v>3.97183413</v>
      </c>
      <c r="P21" s="10">
        <v>3.8394395800000001</v>
      </c>
      <c r="Q21" s="10">
        <v>4.0936453200000003</v>
      </c>
      <c r="R21" s="10">
        <v>3.9572226399999999</v>
      </c>
      <c r="S21" s="10">
        <v>3.8401981599999999</v>
      </c>
      <c r="T21" s="10">
        <v>3.7121915699999999</v>
      </c>
      <c r="U21" s="10">
        <v>3.5884518500000002</v>
      </c>
      <c r="V21" s="10">
        <v>3.4688368399999998</v>
      </c>
      <c r="W21" s="10">
        <v>3.35320895</v>
      </c>
      <c r="X21" s="10">
        <v>3.2414353199999999</v>
      </c>
      <c r="Y21" s="10">
        <v>3.1333874700000002</v>
      </c>
      <c r="Z21" s="10">
        <v>3.0289412200000001</v>
      </c>
      <c r="AA21" s="10">
        <v>2.9279891500000002</v>
      </c>
      <c r="AB21" s="10">
        <v>2.8468410300000002</v>
      </c>
      <c r="AC21" s="10">
        <v>2.7519462200000002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2.8429090000000001E-2</v>
      </c>
      <c r="C22" s="10">
        <v>3.0310130000000001E-2</v>
      </c>
      <c r="D22" s="10">
        <v>2.929973E-2</v>
      </c>
      <c r="E22" s="10">
        <v>2.7873640000000002E-2</v>
      </c>
      <c r="F22" s="10">
        <v>2.694452E-2</v>
      </c>
      <c r="G22" s="10">
        <v>2.6046369999999999E-2</v>
      </c>
      <c r="H22" s="10">
        <v>2.517815E-2</v>
      </c>
      <c r="I22" s="10">
        <v>2.433888E-2</v>
      </c>
      <c r="J22" s="10">
        <v>2.3527590000000001E-2</v>
      </c>
      <c r="K22" s="10">
        <v>2.2743329999999999E-2</v>
      </c>
      <c r="L22" s="10">
        <v>2.198522E-2</v>
      </c>
      <c r="M22" s="10">
        <v>2.1252380000000001E-2</v>
      </c>
      <c r="N22" s="10">
        <v>2.0543970000000002E-2</v>
      </c>
      <c r="O22" s="10">
        <v>1.9859169999999999E-2</v>
      </c>
      <c r="P22" s="10">
        <v>1.9197200000000001E-2</v>
      </c>
      <c r="Q22" s="10">
        <v>2.046823E-2</v>
      </c>
      <c r="R22" s="10">
        <v>1.9786109999999999E-2</v>
      </c>
      <c r="S22" s="10">
        <v>1.9200990000000001E-2</v>
      </c>
      <c r="T22" s="10">
        <v>1.8560960000000001E-2</v>
      </c>
      <c r="U22" s="10">
        <v>1.7942260000000002E-2</v>
      </c>
      <c r="V22" s="10">
        <v>1.7344180000000001E-2</v>
      </c>
      <c r="W22" s="10">
        <v>1.6766039999999999E-2</v>
      </c>
      <c r="X22" s="10">
        <v>1.6207180000000002E-2</v>
      </c>
      <c r="Y22" s="10">
        <v>1.5666940000000001E-2</v>
      </c>
      <c r="Z22" s="10">
        <v>1.514471E-2</v>
      </c>
      <c r="AA22" s="10">
        <v>1.4639950000000001E-2</v>
      </c>
      <c r="AB22" s="10">
        <v>1.4234210000000001E-2</v>
      </c>
      <c r="AC22" s="10">
        <v>1.375973E-2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1214.3309073099999</v>
      </c>
      <c r="C23" s="10">
        <v>1294.6785079199999</v>
      </c>
      <c r="D23" s="10">
        <v>1251.5225576600001</v>
      </c>
      <c r="E23" s="10">
        <v>1209.80513907</v>
      </c>
      <c r="F23" s="10">
        <v>1169.4783028899999</v>
      </c>
      <c r="G23" s="10">
        <v>1130.4956931300001</v>
      </c>
      <c r="H23" s="10">
        <v>1092.81250641</v>
      </c>
      <c r="I23" s="10">
        <v>1056.3854228600001</v>
      </c>
      <c r="J23" s="10">
        <v>1021.1725787300001</v>
      </c>
      <c r="K23" s="10">
        <v>987.13349276999998</v>
      </c>
      <c r="L23" s="10">
        <v>954.22904401999995</v>
      </c>
      <c r="M23" s="10">
        <v>922.42140921999999</v>
      </c>
      <c r="N23" s="10">
        <v>891.67402904000005</v>
      </c>
      <c r="O23" s="10">
        <v>861.95159259000002</v>
      </c>
      <c r="P23" s="10">
        <v>833.21987283999999</v>
      </c>
      <c r="Q23" s="10">
        <v>888.38658883000005</v>
      </c>
      <c r="R23" s="10">
        <v>858.78068397000004</v>
      </c>
      <c r="S23" s="10">
        <v>833.38449690000004</v>
      </c>
      <c r="T23" s="10">
        <v>805.60501671999998</v>
      </c>
      <c r="U23" s="10">
        <v>778.75151654000001</v>
      </c>
      <c r="V23" s="10">
        <v>752.79314443999999</v>
      </c>
      <c r="W23" s="10">
        <v>727.70003961999998</v>
      </c>
      <c r="X23" s="10">
        <v>703.44337169999994</v>
      </c>
      <c r="Y23" s="10">
        <v>679.99525931000005</v>
      </c>
      <c r="Z23" s="10">
        <v>657.32875066999998</v>
      </c>
      <c r="AA23" s="10">
        <v>635.42053437000004</v>
      </c>
      <c r="AB23" s="10">
        <v>617.81009309000001</v>
      </c>
      <c r="AC23" s="10">
        <v>597.21642331999999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1.1029305</v>
      </c>
      <c r="E25" s="10">
        <v>0.99999775000000002</v>
      </c>
      <c r="F25" s="10">
        <v>0.98413202</v>
      </c>
      <c r="G25" s="10">
        <v>1</v>
      </c>
      <c r="H25" s="10">
        <v>1</v>
      </c>
      <c r="I25" s="10">
        <v>1</v>
      </c>
      <c r="J25" s="10">
        <v>1</v>
      </c>
      <c r="K25" s="10">
        <v>1</v>
      </c>
      <c r="L25" s="10">
        <v>1</v>
      </c>
      <c r="M25" s="10">
        <v>1</v>
      </c>
      <c r="N25" s="10">
        <v>0.99999998999999995</v>
      </c>
      <c r="O25" s="10">
        <v>1</v>
      </c>
      <c r="P25" s="10">
        <v>1.00000004</v>
      </c>
      <c r="Q25" s="10">
        <v>0.99999998000000001</v>
      </c>
      <c r="R25" s="10">
        <v>1.1029749</v>
      </c>
      <c r="S25" s="10">
        <v>1.0000081300000001</v>
      </c>
      <c r="T25" s="10">
        <v>1.0038906400000001</v>
      </c>
      <c r="U25" s="10">
        <v>1</v>
      </c>
      <c r="V25" s="10">
        <v>1</v>
      </c>
      <c r="W25" s="10">
        <v>1.0000000200000001</v>
      </c>
      <c r="X25" s="10">
        <v>1</v>
      </c>
      <c r="Y25" s="10">
        <v>1</v>
      </c>
      <c r="Z25" s="10">
        <v>1</v>
      </c>
      <c r="AA25" s="10">
        <v>1</v>
      </c>
      <c r="AB25" s="10">
        <v>1.0000043199999999</v>
      </c>
      <c r="AC25" s="10">
        <v>1.00581246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1.1029305</v>
      </c>
      <c r="D26" s="10">
        <v>0.99999775000000002</v>
      </c>
      <c r="E26" s="10">
        <v>0.98413202</v>
      </c>
      <c r="F26" s="10">
        <v>1</v>
      </c>
      <c r="G26" s="10">
        <v>1</v>
      </c>
      <c r="H26" s="10">
        <v>1</v>
      </c>
      <c r="I26" s="10">
        <v>1</v>
      </c>
      <c r="J26" s="10">
        <v>1</v>
      </c>
      <c r="K26" s="10">
        <v>1</v>
      </c>
      <c r="L26" s="10">
        <v>1</v>
      </c>
      <c r="M26" s="10">
        <v>0.99999998999999995</v>
      </c>
      <c r="N26" s="10">
        <v>1</v>
      </c>
      <c r="O26" s="10">
        <v>1.00000004</v>
      </c>
      <c r="P26" s="10">
        <v>0.99999998000000001</v>
      </c>
      <c r="Q26" s="10">
        <v>1.1029749</v>
      </c>
      <c r="R26" s="10">
        <v>1.0000081300000001</v>
      </c>
      <c r="S26" s="10">
        <v>1.0038906400000001</v>
      </c>
      <c r="T26" s="10">
        <v>1</v>
      </c>
      <c r="U26" s="10">
        <v>1</v>
      </c>
      <c r="V26" s="10">
        <v>1.0000000200000001</v>
      </c>
      <c r="W26" s="10">
        <v>1</v>
      </c>
      <c r="X26" s="10">
        <v>1</v>
      </c>
      <c r="Y26" s="10">
        <v>1</v>
      </c>
      <c r="Z26" s="10">
        <v>1</v>
      </c>
      <c r="AA26" s="10">
        <v>1.0000043199999999</v>
      </c>
      <c r="AB26" s="10">
        <v>1.00581246</v>
      </c>
      <c r="AC26" s="10">
        <v>0.99999996000000002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1.11452905</v>
      </c>
      <c r="D27" s="10">
        <v>1.11708104</v>
      </c>
      <c r="E27" s="10">
        <v>1.1281226099999999</v>
      </c>
      <c r="F27" s="10">
        <v>1.1354351300000001</v>
      </c>
      <c r="G27" s="10">
        <v>1.14202016</v>
      </c>
      <c r="H27" s="10">
        <v>1.1457387699999999</v>
      </c>
      <c r="I27" s="10">
        <v>1.14962286</v>
      </c>
      <c r="J27" s="10">
        <v>1.15702551</v>
      </c>
      <c r="K27" s="10">
        <v>1.16240838</v>
      </c>
      <c r="L27" s="10">
        <v>1.16856377</v>
      </c>
      <c r="M27" s="10">
        <v>1.1755131999999999</v>
      </c>
      <c r="N27" s="10">
        <v>1.18285236</v>
      </c>
      <c r="O27" s="10">
        <v>1.19073165</v>
      </c>
      <c r="P27" s="10">
        <v>1.1989540400000001</v>
      </c>
      <c r="Q27" s="10">
        <v>1.20862454</v>
      </c>
      <c r="R27" s="10">
        <v>1.19693034</v>
      </c>
      <c r="S27" s="10">
        <v>1.2035161400000001</v>
      </c>
      <c r="T27" s="10">
        <v>1.21038468</v>
      </c>
      <c r="U27" s="10">
        <v>1.21941385</v>
      </c>
      <c r="V27" s="10">
        <v>1.22895124</v>
      </c>
      <c r="W27" s="10">
        <v>1.2390439099999999</v>
      </c>
      <c r="X27" s="10">
        <v>1.24800873</v>
      </c>
      <c r="Y27" s="10">
        <v>1.2574727299999999</v>
      </c>
      <c r="Z27" s="10">
        <v>1.26978346</v>
      </c>
      <c r="AA27" s="10">
        <v>1.28294766</v>
      </c>
      <c r="AB27" s="10">
        <v>1.2968688100000001</v>
      </c>
      <c r="AC27" s="10">
        <v>1.30995097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2825</v>
      </c>
      <c r="C28" s="10">
        <v>3535.51093502</v>
      </c>
      <c r="D28" s="10">
        <v>4304.2850248799996</v>
      </c>
      <c r="E28" s="10">
        <v>4132.11362388</v>
      </c>
      <c r="F28" s="10">
        <v>4982.0677068499999</v>
      </c>
      <c r="G28" s="10">
        <v>4782.7851864300001</v>
      </c>
      <c r="H28" s="10">
        <v>4591.4738319999997</v>
      </c>
      <c r="I28" s="10">
        <v>5126.9802671699999</v>
      </c>
      <c r="J28" s="10">
        <v>4921.9014823899997</v>
      </c>
      <c r="K28" s="10">
        <v>4725.0254230999999</v>
      </c>
      <c r="L28" s="10">
        <v>4551.5411287200004</v>
      </c>
      <c r="M28" s="10">
        <v>4369.4814966599997</v>
      </c>
      <c r="N28" s="10">
        <v>4225.3952028800004</v>
      </c>
      <c r="O28" s="10">
        <v>4056.37945648</v>
      </c>
      <c r="P28" s="10">
        <v>3894.1242782200002</v>
      </c>
      <c r="Q28" s="10">
        <v>4016.4544281399999</v>
      </c>
      <c r="R28" s="10">
        <v>3855.7962588300002</v>
      </c>
      <c r="S28" s="10">
        <v>3778.6599372699998</v>
      </c>
      <c r="T28" s="10">
        <v>3627.5161455000002</v>
      </c>
      <c r="U28" s="10">
        <v>3482.4155645699998</v>
      </c>
      <c r="V28" s="10">
        <v>3343.1211325999998</v>
      </c>
      <c r="W28" s="10">
        <v>3209.3963023800002</v>
      </c>
      <c r="X28" s="10">
        <v>3081.0504347199999</v>
      </c>
      <c r="Y28" s="10">
        <v>2957.8084173299999</v>
      </c>
      <c r="Z28" s="10">
        <v>2841.0248766999998</v>
      </c>
      <c r="AA28" s="10">
        <v>2727.3838816299999</v>
      </c>
      <c r="AB28" s="10">
        <v>3059.11512137</v>
      </c>
      <c r="AC28" s="10">
        <v>2936.7506441300002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7100189.25</v>
      </c>
      <c r="C29" s="10">
        <v>8885945.7465893291</v>
      </c>
      <c r="D29" s="10">
        <v>10818137.438074101</v>
      </c>
      <c r="E29" s="10">
        <v>10385411.879034899</v>
      </c>
      <c r="F29" s="10">
        <v>12521636.589528499</v>
      </c>
      <c r="G29" s="10">
        <v>12020771.5981004</v>
      </c>
      <c r="H29" s="10">
        <v>11539940.867439499</v>
      </c>
      <c r="I29" s="10">
        <v>12885851.314087501</v>
      </c>
      <c r="J29" s="10">
        <v>12370418.331983401</v>
      </c>
      <c r="K29" s="10">
        <v>11875601.5987073</v>
      </c>
      <c r="L29" s="10">
        <v>11439576.354565701</v>
      </c>
      <c r="M29" s="10">
        <v>10981998.359970801</v>
      </c>
      <c r="N29" s="10">
        <v>10619860.325221499</v>
      </c>
      <c r="O29" s="10">
        <v>10195066.0673411</v>
      </c>
      <c r="P29" s="10">
        <v>9497629.4418017808</v>
      </c>
      <c r="Q29" s="10">
        <v>9795988.2897530608</v>
      </c>
      <c r="R29" s="10">
        <v>9404148.77722775</v>
      </c>
      <c r="S29" s="10">
        <v>9216016.0556464493</v>
      </c>
      <c r="T29" s="10">
        <v>8847381.7686826605</v>
      </c>
      <c r="U29" s="10">
        <v>8493486.6561911497</v>
      </c>
      <c r="V29" s="10">
        <v>8153752.5327620404</v>
      </c>
      <c r="W29" s="10">
        <v>7827602.4682405097</v>
      </c>
      <c r="X29" s="10">
        <v>7514571.5004782602</v>
      </c>
      <c r="Y29" s="10">
        <v>7213988.6404617196</v>
      </c>
      <c r="Z29" s="10">
        <v>6929157.7735942705</v>
      </c>
      <c r="AA29" s="10">
        <v>6651985.9257927798</v>
      </c>
      <c r="AB29" s="10">
        <v>7461065.8476848798</v>
      </c>
      <c r="AC29" s="10">
        <v>7162623.5250129104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7100189.25</v>
      </c>
      <c r="C30" s="10">
        <v>8885945.7465893291</v>
      </c>
      <c r="D30" s="10">
        <v>10818137.438074101</v>
      </c>
      <c r="E30" s="10">
        <v>10385411.879034899</v>
      </c>
      <c r="F30" s="10">
        <v>12521636.589528499</v>
      </c>
      <c r="G30" s="10">
        <v>12020771.5981004</v>
      </c>
      <c r="H30" s="10">
        <v>11539940.867439499</v>
      </c>
      <c r="I30" s="10">
        <v>12885851.314087501</v>
      </c>
      <c r="J30" s="10">
        <v>12370418.331983401</v>
      </c>
      <c r="K30" s="10">
        <v>11875601.5987073</v>
      </c>
      <c r="L30" s="10">
        <v>11439576.354565701</v>
      </c>
      <c r="M30" s="10">
        <v>10981998.359970801</v>
      </c>
      <c r="N30" s="10">
        <v>10619860.325221499</v>
      </c>
      <c r="O30" s="10">
        <v>10195066.0673411</v>
      </c>
      <c r="P30" s="10">
        <v>9497629.4418017808</v>
      </c>
      <c r="Q30" s="10">
        <v>9795988.2897530608</v>
      </c>
      <c r="R30" s="10">
        <v>9404148.77722775</v>
      </c>
      <c r="S30" s="10">
        <v>9216016.0556464493</v>
      </c>
      <c r="T30" s="10">
        <v>8847381.7686826605</v>
      </c>
      <c r="U30" s="10">
        <v>8493486.6561911497</v>
      </c>
      <c r="V30" s="10">
        <v>8153752.5327620404</v>
      </c>
      <c r="W30" s="10">
        <v>7827602.4682405097</v>
      </c>
      <c r="X30" s="10">
        <v>7514571.5004782602</v>
      </c>
      <c r="Y30" s="10">
        <v>7213988.6404617196</v>
      </c>
      <c r="Z30" s="10">
        <v>6929157.7735942705</v>
      </c>
      <c r="AA30" s="10">
        <v>6651985.9257927798</v>
      </c>
      <c r="AB30" s="10">
        <v>7461065.8476848798</v>
      </c>
      <c r="AC30" s="10">
        <v>7162623.5250129104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854.46686871999998</v>
      </c>
      <c r="C31" s="10">
        <v>1069.3723745100001</v>
      </c>
      <c r="D31" s="10">
        <v>1301.90051232</v>
      </c>
      <c r="E31" s="10">
        <v>1249.82449182</v>
      </c>
      <c r="F31" s="10">
        <v>1506.9068294599999</v>
      </c>
      <c r="G31" s="10">
        <v>1446.63061311</v>
      </c>
      <c r="H31" s="10">
        <v>1388.76540462</v>
      </c>
      <c r="I31" s="10">
        <v>1550.73797341</v>
      </c>
      <c r="J31" s="10">
        <v>1488.7085833000001</v>
      </c>
      <c r="K31" s="10">
        <v>1429.16023997</v>
      </c>
      <c r="L31" s="10">
        <v>1376.6871136699999</v>
      </c>
      <c r="M31" s="10">
        <v>1321.6202380100001</v>
      </c>
      <c r="N31" s="10">
        <v>1278.03901172</v>
      </c>
      <c r="O31" s="10">
        <v>1226.91746992</v>
      </c>
      <c r="P31" s="10">
        <v>1177.84077112</v>
      </c>
      <c r="Q31" s="10">
        <v>1214.8415003800001</v>
      </c>
      <c r="R31" s="10">
        <v>1166.24784273</v>
      </c>
      <c r="S31" s="10">
        <v>1142.91671666</v>
      </c>
      <c r="T31" s="10">
        <v>1097.2008361400001</v>
      </c>
      <c r="U31" s="10">
        <v>1053.3128223199999</v>
      </c>
      <c r="V31" s="10">
        <v>1011.18097201</v>
      </c>
      <c r="W31" s="10">
        <v>970.73373769</v>
      </c>
      <c r="X31" s="10">
        <v>931.91345746000002</v>
      </c>
      <c r="Y31" s="10">
        <v>894.63691916000005</v>
      </c>
      <c r="Z31" s="10">
        <v>859.31385145000002</v>
      </c>
      <c r="AA31" s="10">
        <v>824.94129739000005</v>
      </c>
      <c r="AB31" s="10">
        <v>925.27876772000002</v>
      </c>
      <c r="AC31" s="10">
        <v>888.26765561000002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7.1087566000000004</v>
      </c>
      <c r="D32" s="10">
        <v>8.6545099499999996</v>
      </c>
      <c r="E32" s="10">
        <v>8.3083294999999993</v>
      </c>
      <c r="F32" s="10">
        <v>10.01730927</v>
      </c>
      <c r="G32" s="10">
        <v>9.6166172799999998</v>
      </c>
      <c r="H32" s="10">
        <v>9.23195269</v>
      </c>
      <c r="I32" s="10">
        <v>10.308681050000001</v>
      </c>
      <c r="J32" s="10">
        <v>9.8963346699999999</v>
      </c>
      <c r="K32" s="10">
        <v>9.5004812800000007</v>
      </c>
      <c r="L32" s="10">
        <v>9.1516610800000002</v>
      </c>
      <c r="M32" s="10">
        <v>8.7855986900000005</v>
      </c>
      <c r="N32" s="10">
        <v>8.4958882599999992</v>
      </c>
      <c r="O32" s="10">
        <v>8.15605285</v>
      </c>
      <c r="P32" s="10">
        <v>7.5981035500000003</v>
      </c>
      <c r="Q32" s="10">
        <v>7.8367906300000003</v>
      </c>
      <c r="R32" s="10">
        <v>7.5233190199999997</v>
      </c>
      <c r="S32" s="10">
        <v>7.3728128399999999</v>
      </c>
      <c r="T32" s="10">
        <v>7.0779054099999996</v>
      </c>
      <c r="U32" s="10">
        <v>6.7947893199999996</v>
      </c>
      <c r="V32" s="10">
        <v>6.5230020299999998</v>
      </c>
      <c r="W32" s="10">
        <v>6.2620819699999997</v>
      </c>
      <c r="X32" s="10">
        <v>6.0116572000000001</v>
      </c>
      <c r="Y32" s="10">
        <v>5.7711909099999996</v>
      </c>
      <c r="Z32" s="10">
        <v>5.54332622</v>
      </c>
      <c r="AA32" s="10">
        <v>5.3215887400000002</v>
      </c>
      <c r="AB32" s="10">
        <v>5.9688526800000004</v>
      </c>
      <c r="AC32" s="10">
        <v>5.7300988200000003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2.8400760000000001E-2</v>
      </c>
      <c r="C33" s="10">
        <v>3.5543779999999997E-2</v>
      </c>
      <c r="D33" s="10">
        <v>4.327255E-2</v>
      </c>
      <c r="E33" s="10">
        <v>4.1541649999999999E-2</v>
      </c>
      <c r="F33" s="10">
        <v>5.0086550000000001E-2</v>
      </c>
      <c r="G33" s="10">
        <v>4.8083090000000002E-2</v>
      </c>
      <c r="H33" s="10">
        <v>4.6159760000000001E-2</v>
      </c>
      <c r="I33" s="10">
        <v>5.1543409999999998E-2</v>
      </c>
      <c r="J33" s="10">
        <v>4.9481669999999998E-2</v>
      </c>
      <c r="K33" s="10">
        <v>4.7502410000000002E-2</v>
      </c>
      <c r="L33" s="10">
        <v>4.5758310000000003E-2</v>
      </c>
      <c r="M33" s="10">
        <v>4.392799E-2</v>
      </c>
      <c r="N33" s="10">
        <v>4.247944E-2</v>
      </c>
      <c r="O33" s="10">
        <v>4.0780259999999999E-2</v>
      </c>
      <c r="P33" s="10">
        <v>3.799052E-2</v>
      </c>
      <c r="Q33" s="10">
        <v>3.9183950000000002E-2</v>
      </c>
      <c r="R33" s="10">
        <v>3.76166E-2</v>
      </c>
      <c r="S33" s="10">
        <v>3.6864059999999997E-2</v>
      </c>
      <c r="T33" s="10">
        <v>3.5389530000000002E-2</v>
      </c>
      <c r="U33" s="10">
        <v>3.3973950000000003E-2</v>
      </c>
      <c r="V33" s="10">
        <v>3.261501E-2</v>
      </c>
      <c r="W33" s="10">
        <v>3.1310409999999997E-2</v>
      </c>
      <c r="X33" s="10">
        <v>3.0058290000000001E-2</v>
      </c>
      <c r="Y33" s="10">
        <v>2.8855949999999998E-2</v>
      </c>
      <c r="Z33" s="10">
        <v>2.7716629999999999E-2</v>
      </c>
      <c r="AA33" s="10">
        <v>2.660794E-2</v>
      </c>
      <c r="AB33" s="10">
        <v>2.9844260000000001E-2</v>
      </c>
      <c r="AC33" s="10">
        <v>2.8650490000000001E-2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854.46686871999998</v>
      </c>
      <c r="C34" s="10">
        <v>1069.3723745100001</v>
      </c>
      <c r="D34" s="10">
        <v>1301.90051232</v>
      </c>
      <c r="E34" s="10">
        <v>1249.82449182</v>
      </c>
      <c r="F34" s="10">
        <v>1506.9068294599999</v>
      </c>
      <c r="G34" s="10">
        <v>1446.63061311</v>
      </c>
      <c r="H34" s="10">
        <v>1388.76540462</v>
      </c>
      <c r="I34" s="10">
        <v>1550.73797341</v>
      </c>
      <c r="J34" s="10">
        <v>1488.7085833000001</v>
      </c>
      <c r="K34" s="10">
        <v>1429.16023997</v>
      </c>
      <c r="L34" s="10">
        <v>1376.6871136699999</v>
      </c>
      <c r="M34" s="10">
        <v>1321.6202380100001</v>
      </c>
      <c r="N34" s="10">
        <v>1278.03901172</v>
      </c>
      <c r="O34" s="10">
        <v>1226.91746992</v>
      </c>
      <c r="P34" s="10">
        <v>1177.84077112</v>
      </c>
      <c r="Q34" s="10">
        <v>1214.8415003800001</v>
      </c>
      <c r="R34" s="10">
        <v>1166.24784273</v>
      </c>
      <c r="S34" s="10">
        <v>1142.91671666</v>
      </c>
      <c r="T34" s="10">
        <v>1097.2008361400001</v>
      </c>
      <c r="U34" s="10">
        <v>1053.3128223199999</v>
      </c>
      <c r="V34" s="10">
        <v>1011.18097201</v>
      </c>
      <c r="W34" s="10">
        <v>970.73373769</v>
      </c>
      <c r="X34" s="10">
        <v>931.91345746000002</v>
      </c>
      <c r="Y34" s="10">
        <v>894.63691916000005</v>
      </c>
      <c r="Z34" s="10">
        <v>859.31385145000002</v>
      </c>
      <c r="AA34" s="10">
        <v>824.94129739000005</v>
      </c>
      <c r="AB34" s="10">
        <v>925.27876772000002</v>
      </c>
      <c r="AC34" s="10">
        <v>888.26765561000002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1.2681603800000001</v>
      </c>
      <c r="E36" s="10">
        <v>1.2394523099999999</v>
      </c>
      <c r="F36" s="10">
        <v>0.99999998999999995</v>
      </c>
      <c r="G36" s="10">
        <v>1.21993931</v>
      </c>
      <c r="H36" s="10">
        <v>1.00000004</v>
      </c>
      <c r="I36" s="10">
        <v>1.0000000099999999</v>
      </c>
      <c r="J36" s="10">
        <v>1.16315689</v>
      </c>
      <c r="K36" s="10">
        <v>1.0000000899999999</v>
      </c>
      <c r="L36" s="10">
        <v>1</v>
      </c>
      <c r="M36" s="10">
        <v>1.0034207799999999</v>
      </c>
      <c r="N36" s="10">
        <v>1.0000004600000001</v>
      </c>
      <c r="O36" s="10">
        <v>1.00731708</v>
      </c>
      <c r="P36" s="10">
        <v>1.0000000200000001</v>
      </c>
      <c r="Q36" s="10">
        <v>0.97040705000000005</v>
      </c>
      <c r="R36" s="10">
        <v>1.07438962</v>
      </c>
      <c r="S36" s="10">
        <v>1</v>
      </c>
      <c r="T36" s="10">
        <v>1.0208278200000001</v>
      </c>
      <c r="U36" s="10">
        <v>1.0000007200000001</v>
      </c>
      <c r="V36" s="10">
        <v>1.0000000200000001</v>
      </c>
      <c r="W36" s="10">
        <v>1.00000066</v>
      </c>
      <c r="X36" s="10">
        <v>1</v>
      </c>
      <c r="Y36" s="10">
        <v>1.0000097299999999</v>
      </c>
      <c r="Z36" s="10">
        <v>1</v>
      </c>
      <c r="AA36" s="10">
        <v>1.0005383999999999</v>
      </c>
      <c r="AB36" s="10">
        <v>0.99999917000000005</v>
      </c>
      <c r="AC36" s="10">
        <v>1.1683644099999999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1.3036544699999999</v>
      </c>
      <c r="D37" s="10">
        <v>1.2681703799999999</v>
      </c>
      <c r="E37" s="10">
        <v>0.99999998999999995</v>
      </c>
      <c r="F37" s="10">
        <v>1.2559320300000001</v>
      </c>
      <c r="G37" s="10">
        <v>1.00000004</v>
      </c>
      <c r="H37" s="10">
        <v>1.0000000099999999</v>
      </c>
      <c r="I37" s="10">
        <v>1.16315689</v>
      </c>
      <c r="J37" s="10">
        <v>1.0000000899999999</v>
      </c>
      <c r="K37" s="10">
        <v>1</v>
      </c>
      <c r="L37" s="10">
        <v>1.0034207799999999</v>
      </c>
      <c r="M37" s="10">
        <v>1.0000004600000001</v>
      </c>
      <c r="N37" s="10">
        <v>1.00731708</v>
      </c>
      <c r="O37" s="10">
        <v>1.0000000200000001</v>
      </c>
      <c r="P37" s="10">
        <v>0.97040705000000005</v>
      </c>
      <c r="Q37" s="10">
        <v>1.07438962</v>
      </c>
      <c r="R37" s="10">
        <v>1</v>
      </c>
      <c r="S37" s="10">
        <v>1.0208278200000001</v>
      </c>
      <c r="T37" s="10">
        <v>1.0000007200000001</v>
      </c>
      <c r="U37" s="10">
        <v>1.0000000200000001</v>
      </c>
      <c r="V37" s="10">
        <v>1.00000066</v>
      </c>
      <c r="W37" s="10">
        <v>1</v>
      </c>
      <c r="X37" s="10">
        <v>1.0000097299999999</v>
      </c>
      <c r="Y37" s="10">
        <v>1</v>
      </c>
      <c r="Z37" s="10">
        <v>1.0005383999999999</v>
      </c>
      <c r="AA37" s="10">
        <v>0.99999917000000005</v>
      </c>
      <c r="AB37" s="10">
        <v>1.1683644099999999</v>
      </c>
      <c r="AC37" s="10">
        <v>1.00000004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1.3036544699999999</v>
      </c>
      <c r="D38" s="10">
        <v>1.2681703799999999</v>
      </c>
      <c r="E38" s="10">
        <v>1.23946231</v>
      </c>
      <c r="F38" s="10">
        <v>1.2559320300000001</v>
      </c>
      <c r="G38" s="10">
        <v>1.2199493100000001</v>
      </c>
      <c r="H38" s="10">
        <v>1.22747367</v>
      </c>
      <c r="I38" s="10">
        <v>1.23536786</v>
      </c>
      <c r="J38" s="10">
        <v>1.2170915200000001</v>
      </c>
      <c r="K38" s="10">
        <v>1.22625644</v>
      </c>
      <c r="L38" s="10">
        <v>1.23666582</v>
      </c>
      <c r="M38" s="10">
        <v>1.2475973300000001</v>
      </c>
      <c r="N38" s="10">
        <v>1.25999339</v>
      </c>
      <c r="O38" s="10">
        <v>1.27151192</v>
      </c>
      <c r="P38" s="10">
        <v>1.28545541</v>
      </c>
      <c r="Q38" s="10">
        <v>1.3017434000000001</v>
      </c>
      <c r="R38" s="10">
        <v>1.2931915300000001</v>
      </c>
      <c r="S38" s="10">
        <v>1.30533052</v>
      </c>
      <c r="T38" s="10">
        <v>1.3131199499999999</v>
      </c>
      <c r="U38" s="10">
        <v>1.3291533</v>
      </c>
      <c r="V38" s="10">
        <v>1.3461887800000001</v>
      </c>
      <c r="W38" s="10">
        <v>1.3643186</v>
      </c>
      <c r="X38" s="10">
        <v>1.3808995100000001</v>
      </c>
      <c r="Y38" s="10">
        <v>1.39848602</v>
      </c>
      <c r="Z38" s="10">
        <v>1.42087159</v>
      </c>
      <c r="AA38" s="10">
        <v>1.4447003899999999</v>
      </c>
      <c r="AB38" s="10">
        <v>1.4702925499999999</v>
      </c>
      <c r="AC38" s="10">
        <v>1.4287798700000001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4096</v>
      </c>
      <c r="C39" s="10">
        <v>4926.3736810999999</v>
      </c>
      <c r="D39" s="10">
        <v>5833.1628543500001</v>
      </c>
      <c r="E39" s="10">
        <v>6806.5106031200003</v>
      </c>
      <c r="F39" s="10">
        <v>7806.7227549999998</v>
      </c>
      <c r="G39" s="10">
        <v>8824.0655435400004</v>
      </c>
      <c r="H39" s="10">
        <v>9813.6429269500004</v>
      </c>
      <c r="I39" s="10">
        <v>10812.17233852</v>
      </c>
      <c r="J39" s="10">
        <v>11828.23040267</v>
      </c>
      <c r="K39" s="10">
        <v>12843.689374199999</v>
      </c>
      <c r="L39" s="10">
        <v>13862.69522974</v>
      </c>
      <c r="M39" s="10">
        <v>14889.046833980001</v>
      </c>
      <c r="N39" s="10">
        <v>15923.286123850001</v>
      </c>
      <c r="O39" s="10">
        <v>16966.803791670001</v>
      </c>
      <c r="P39" s="10">
        <v>16542.72100659</v>
      </c>
      <c r="Q39" s="10">
        <v>16170.817408770001</v>
      </c>
      <c r="R39" s="10">
        <v>15767.13895217</v>
      </c>
      <c r="S39" s="10">
        <v>15636.335293710001</v>
      </c>
      <c r="T39" s="10">
        <v>16376.91127482</v>
      </c>
      <c r="U39" s="10">
        <v>17122.43154958</v>
      </c>
      <c r="V39" s="10">
        <v>17884.752638760001</v>
      </c>
      <c r="W39" s="10">
        <v>17651.96569741</v>
      </c>
      <c r="X39" s="10">
        <v>17434.659707499999</v>
      </c>
      <c r="Y39" s="10">
        <v>18531.320012100001</v>
      </c>
      <c r="Z39" s="10">
        <v>19691.417799120001</v>
      </c>
      <c r="AA39" s="10">
        <v>20866.554278650001</v>
      </c>
      <c r="AB39" s="10">
        <v>21085.00595925</v>
      </c>
      <c r="AC39" s="10">
        <v>20580.872327810001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31697696</v>
      </c>
      <c r="C40" s="10">
        <v>38123704.913578004</v>
      </c>
      <c r="D40" s="10">
        <v>45141070.037995599</v>
      </c>
      <c r="E40" s="10">
        <v>52673511.698814698</v>
      </c>
      <c r="F40" s="10">
        <v>60413848.790110096</v>
      </c>
      <c r="G40" s="10">
        <v>68286754.659018397</v>
      </c>
      <c r="H40" s="10">
        <v>75944792.5173392</v>
      </c>
      <c r="I40" s="10">
        <v>83672107.394034207</v>
      </c>
      <c r="J40" s="10">
        <v>91535071.172324598</v>
      </c>
      <c r="K40" s="10">
        <v>99393398.755318403</v>
      </c>
      <c r="L40" s="10">
        <v>107279174.593004</v>
      </c>
      <c r="M40" s="10">
        <v>115221796.94174699</v>
      </c>
      <c r="N40" s="10">
        <v>123225459.686235</v>
      </c>
      <c r="O40" s="10">
        <v>131300924.97066601</v>
      </c>
      <c r="P40" s="10">
        <v>128019077.50970501</v>
      </c>
      <c r="Q40" s="10">
        <v>125141028.880557</v>
      </c>
      <c r="R40" s="10">
        <v>122017084.300687</v>
      </c>
      <c r="S40" s="10">
        <v>121004834.642149</v>
      </c>
      <c r="T40" s="10">
        <v>126735926.515692</v>
      </c>
      <c r="U40" s="10">
        <v>132505280.77134199</v>
      </c>
      <c r="V40" s="10">
        <v>138404651.41080701</v>
      </c>
      <c r="W40" s="10">
        <v>136603184.19898799</v>
      </c>
      <c r="X40" s="10">
        <v>134921519.35349199</v>
      </c>
      <c r="Y40" s="10">
        <v>143408239.31211099</v>
      </c>
      <c r="Z40" s="10">
        <v>152385882.61849099</v>
      </c>
      <c r="AA40" s="10">
        <v>161479905.78423199</v>
      </c>
      <c r="AB40" s="10">
        <v>163170436.780898</v>
      </c>
      <c r="AC40" s="10">
        <v>159269100.21038499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31697696</v>
      </c>
      <c r="C41" s="10">
        <v>38123704.913578004</v>
      </c>
      <c r="D41" s="10">
        <v>45141070.037995599</v>
      </c>
      <c r="E41" s="10">
        <v>52673511.698814698</v>
      </c>
      <c r="F41" s="10">
        <v>60413848.790110096</v>
      </c>
      <c r="G41" s="10">
        <v>68286754.659018397</v>
      </c>
      <c r="H41" s="10">
        <v>75944792.5173392</v>
      </c>
      <c r="I41" s="10">
        <v>83672107.394034207</v>
      </c>
      <c r="J41" s="10">
        <v>91535071.172324598</v>
      </c>
      <c r="K41" s="10">
        <v>99393398.755318403</v>
      </c>
      <c r="L41" s="10">
        <v>107279174.593004</v>
      </c>
      <c r="M41" s="10">
        <v>115221796.94174699</v>
      </c>
      <c r="N41" s="10">
        <v>123225459.686235</v>
      </c>
      <c r="O41" s="10">
        <v>131300924.97066601</v>
      </c>
      <c r="P41" s="10">
        <v>128019077.50970501</v>
      </c>
      <c r="Q41" s="10">
        <v>125141028.880557</v>
      </c>
      <c r="R41" s="10">
        <v>122017084.300687</v>
      </c>
      <c r="S41" s="10">
        <v>121004834.642149</v>
      </c>
      <c r="T41" s="10">
        <v>126735926.515692</v>
      </c>
      <c r="U41" s="10">
        <v>132505280.77134199</v>
      </c>
      <c r="V41" s="10">
        <v>138404651.41080701</v>
      </c>
      <c r="W41" s="10">
        <v>136603184.19898799</v>
      </c>
      <c r="X41" s="10">
        <v>134921519.35349199</v>
      </c>
      <c r="Y41" s="10">
        <v>143408239.31211099</v>
      </c>
      <c r="Z41" s="10">
        <v>152385882.61849099</v>
      </c>
      <c r="AA41" s="10">
        <v>161479905.78423199</v>
      </c>
      <c r="AB41" s="10">
        <v>163170436.780898</v>
      </c>
      <c r="AC41" s="10">
        <v>159269100.21038499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4738.3864057600003</v>
      </c>
      <c r="C42" s="10">
        <v>4539.3761688900004</v>
      </c>
      <c r="D42" s="10">
        <v>5374.9313723100004</v>
      </c>
      <c r="E42" s="10">
        <v>6271.8165582199999</v>
      </c>
      <c r="F42" s="10">
        <v>7193.4557800900002</v>
      </c>
      <c r="G42" s="10">
        <v>8130.8799197999997</v>
      </c>
      <c r="H42" s="10">
        <v>9042.7198008800005</v>
      </c>
      <c r="I42" s="10">
        <v>9962.8084722299991</v>
      </c>
      <c r="J42" s="10">
        <v>10899.0488107</v>
      </c>
      <c r="K42" s="10">
        <v>11834.737119019999</v>
      </c>
      <c r="L42" s="10">
        <v>12773.6936814</v>
      </c>
      <c r="M42" s="10">
        <v>13719.418937910001</v>
      </c>
      <c r="N42" s="10">
        <v>14672.412252919999</v>
      </c>
      <c r="O42" s="10">
        <v>15633.955071169999</v>
      </c>
      <c r="P42" s="10">
        <v>15243.18664539</v>
      </c>
      <c r="Q42" s="10">
        <v>14900.49840484</v>
      </c>
      <c r="R42" s="10">
        <v>14528.531419700001</v>
      </c>
      <c r="S42" s="10">
        <v>14408.003208</v>
      </c>
      <c r="T42" s="10">
        <v>15090.402306710001</v>
      </c>
      <c r="U42" s="10">
        <v>15777.35729383</v>
      </c>
      <c r="V42" s="10">
        <v>16479.793286159998</v>
      </c>
      <c r="W42" s="10">
        <v>16265.29321727</v>
      </c>
      <c r="X42" s="10">
        <v>16065.0579741</v>
      </c>
      <c r="Y42" s="10">
        <v>17075.568742129999</v>
      </c>
      <c r="Z42" s="10">
        <v>18144.533580939999</v>
      </c>
      <c r="AA42" s="10">
        <v>19227.355728769999</v>
      </c>
      <c r="AB42" s="10">
        <v>19428.646661449999</v>
      </c>
      <c r="AC42" s="10">
        <v>18964.115884729999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22.87422295</v>
      </c>
      <c r="D43" s="10">
        <v>27.08464202</v>
      </c>
      <c r="E43" s="10">
        <v>31.604107020000001</v>
      </c>
      <c r="F43" s="10">
        <v>36.24830927</v>
      </c>
      <c r="G43" s="10">
        <v>40.9720528</v>
      </c>
      <c r="H43" s="10">
        <v>45.566875510000003</v>
      </c>
      <c r="I43" s="10">
        <v>50.203264439999998</v>
      </c>
      <c r="J43" s="10">
        <v>54.921042700000001</v>
      </c>
      <c r="K43" s="10">
        <v>59.636039250000003</v>
      </c>
      <c r="L43" s="10">
        <v>64.367504760000003</v>
      </c>
      <c r="M43" s="10">
        <v>69.133078170000005</v>
      </c>
      <c r="N43" s="10">
        <v>73.935275809999993</v>
      </c>
      <c r="O43" s="10">
        <v>78.780554980000005</v>
      </c>
      <c r="P43" s="10">
        <v>76.811446509999996</v>
      </c>
      <c r="Q43" s="10">
        <v>75.08461733</v>
      </c>
      <c r="R43" s="10">
        <v>73.210250579999993</v>
      </c>
      <c r="S43" s="10">
        <v>72.602900790000007</v>
      </c>
      <c r="T43" s="10">
        <v>76.04155591</v>
      </c>
      <c r="U43" s="10">
        <v>79.503168459999998</v>
      </c>
      <c r="V43" s="10">
        <v>83.042790850000003</v>
      </c>
      <c r="W43" s="10">
        <v>81.961910520000004</v>
      </c>
      <c r="X43" s="10">
        <v>80.952911610000001</v>
      </c>
      <c r="Y43" s="10">
        <v>86.044943590000003</v>
      </c>
      <c r="Z43" s="10">
        <v>91.431529569999995</v>
      </c>
      <c r="AA43" s="10">
        <v>96.887943469999996</v>
      </c>
      <c r="AB43" s="10">
        <v>97.902262070000006</v>
      </c>
      <c r="AC43" s="10">
        <v>95.56146013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9.5093090000000005E-2</v>
      </c>
      <c r="C44" s="10">
        <v>0.11437111</v>
      </c>
      <c r="D44" s="10">
        <v>0.13542320999999999</v>
      </c>
      <c r="E44" s="10">
        <v>0.15802053999999999</v>
      </c>
      <c r="F44" s="10">
        <v>0.18124155</v>
      </c>
      <c r="G44" s="10">
        <v>0.20486025999999999</v>
      </c>
      <c r="H44" s="10">
        <v>0.22783438</v>
      </c>
      <c r="I44" s="10">
        <v>0.25101632000000001</v>
      </c>
      <c r="J44" s="10">
        <v>0.27460520999999999</v>
      </c>
      <c r="K44" s="10">
        <v>0.29818020000000001</v>
      </c>
      <c r="L44" s="10">
        <v>0.32183751999999999</v>
      </c>
      <c r="M44" s="10">
        <v>0.34566539000000002</v>
      </c>
      <c r="N44" s="10">
        <v>0.36967638000000003</v>
      </c>
      <c r="O44" s="10">
        <v>0.39390277000000001</v>
      </c>
      <c r="P44" s="10">
        <v>0.38405723000000003</v>
      </c>
      <c r="Q44" s="10">
        <v>0.37542309000000001</v>
      </c>
      <c r="R44" s="10">
        <v>0.36605124999999999</v>
      </c>
      <c r="S44" s="10">
        <v>0.36301450000000002</v>
      </c>
      <c r="T44" s="10">
        <v>0.38020778</v>
      </c>
      <c r="U44" s="10">
        <v>0.39751584000000001</v>
      </c>
      <c r="V44" s="10">
        <v>0.41521395</v>
      </c>
      <c r="W44" s="10">
        <v>0.40980955000000002</v>
      </c>
      <c r="X44" s="10">
        <v>0.40476456</v>
      </c>
      <c r="Y44" s="10">
        <v>0.43022472</v>
      </c>
      <c r="Z44" s="10">
        <v>0.45715765000000003</v>
      </c>
      <c r="AA44" s="10">
        <v>0.48443972000000002</v>
      </c>
      <c r="AB44" s="10">
        <v>0.48951130999999998</v>
      </c>
      <c r="AC44" s="10">
        <v>0.47780729999999999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4417.9226992000004</v>
      </c>
      <c r="C45" s="10">
        <v>4153.9455122199997</v>
      </c>
      <c r="D45" s="10">
        <v>4918.55515423</v>
      </c>
      <c r="E45" s="10">
        <v>5739.2873549400001</v>
      </c>
      <c r="F45" s="10">
        <v>6582.6717688199997</v>
      </c>
      <c r="G45" s="10">
        <v>7440.5008301999997</v>
      </c>
      <c r="H45" s="10">
        <v>8274.9179485299992</v>
      </c>
      <c r="I45" s="10">
        <v>9116.8834664700007</v>
      </c>
      <c r="J45" s="10">
        <v>9973.6292411400009</v>
      </c>
      <c r="K45" s="10">
        <v>10829.869857600001</v>
      </c>
      <c r="L45" s="10">
        <v>11689.10122626</v>
      </c>
      <c r="M45" s="10">
        <v>12554.526570829999</v>
      </c>
      <c r="N45" s="10">
        <v>13426.60285549</v>
      </c>
      <c r="O45" s="10">
        <v>14306.50271972</v>
      </c>
      <c r="P45" s="10">
        <v>13948.913771760001</v>
      </c>
      <c r="Q45" s="10">
        <v>13635.32260286</v>
      </c>
      <c r="R45" s="10">
        <v>13294.938697420001</v>
      </c>
      <c r="S45" s="10">
        <v>13184.64432976</v>
      </c>
      <c r="T45" s="10">
        <v>13809.10208963</v>
      </c>
      <c r="U45" s="10">
        <v>14437.72890523</v>
      </c>
      <c r="V45" s="10">
        <v>15080.522260399999</v>
      </c>
      <c r="W45" s="10">
        <v>14884.23502502</v>
      </c>
      <c r="X45" s="10">
        <v>14701.001413440001</v>
      </c>
      <c r="Y45" s="10">
        <v>15625.71144268</v>
      </c>
      <c r="Z45" s="10">
        <v>16603.912307670002</v>
      </c>
      <c r="AA45" s="10">
        <v>17594.7938813</v>
      </c>
      <c r="AB45" s="10">
        <v>17778.993545590001</v>
      </c>
      <c r="AC45" s="10">
        <v>17353.9052816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320.46370655999999</v>
      </c>
      <c r="C46" s="10">
        <v>385.43065668000003</v>
      </c>
      <c r="D46" s="10">
        <v>456.37621808</v>
      </c>
      <c r="E46" s="10">
        <v>532.52920328000005</v>
      </c>
      <c r="F46" s="10">
        <v>610.78401126999995</v>
      </c>
      <c r="G46" s="10">
        <v>690.37908960000004</v>
      </c>
      <c r="H46" s="10">
        <v>767.80185234999999</v>
      </c>
      <c r="I46" s="10">
        <v>845.92500574999997</v>
      </c>
      <c r="J46" s="10">
        <v>925.41956955000001</v>
      </c>
      <c r="K46" s="10">
        <v>1004.86726142</v>
      </c>
      <c r="L46" s="10">
        <v>1084.5924551400001</v>
      </c>
      <c r="M46" s="10">
        <v>1164.89236708</v>
      </c>
      <c r="N46" s="10">
        <v>1245.80939743</v>
      </c>
      <c r="O46" s="10">
        <v>1327.4523514499999</v>
      </c>
      <c r="P46" s="10">
        <v>1294.2728736199999</v>
      </c>
      <c r="Q46" s="10">
        <v>1265.17580198</v>
      </c>
      <c r="R46" s="10">
        <v>1233.5927222800001</v>
      </c>
      <c r="S46" s="10">
        <v>1223.3588782300001</v>
      </c>
      <c r="T46" s="10">
        <v>1281.3002170699999</v>
      </c>
      <c r="U46" s="10">
        <v>1339.6283886000001</v>
      </c>
      <c r="V46" s="10">
        <v>1399.2710257599999</v>
      </c>
      <c r="W46" s="10">
        <v>1381.05819225</v>
      </c>
      <c r="X46" s="10">
        <v>1364.0565606600001</v>
      </c>
      <c r="Y46" s="10">
        <v>1449.85729945</v>
      </c>
      <c r="Z46" s="10">
        <v>1540.6212732700001</v>
      </c>
      <c r="AA46" s="10">
        <v>1632.5618474800001</v>
      </c>
      <c r="AB46" s="10">
        <v>1649.6531158499999</v>
      </c>
      <c r="AC46" s="10">
        <v>1610.21060313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1.21441902</v>
      </c>
      <c r="E47" s="10">
        <v>1.1967740899999999</v>
      </c>
      <c r="F47" s="10">
        <v>1.1763483100000001</v>
      </c>
      <c r="G47" s="10">
        <v>1.15928871</v>
      </c>
      <c r="H47" s="10">
        <v>1.1427512900000001</v>
      </c>
      <c r="I47" s="10">
        <v>1.1299890800000001</v>
      </c>
      <c r="J47" s="10">
        <v>1.1220141400000001</v>
      </c>
      <c r="K47" s="10">
        <v>1.11368296</v>
      </c>
      <c r="L47" s="10">
        <v>1.1070043899999999</v>
      </c>
      <c r="M47" s="10">
        <v>1.1015663499999999</v>
      </c>
      <c r="N47" s="10">
        <v>1.0968762400000001</v>
      </c>
      <c r="O47" s="10">
        <v>1.09284838</v>
      </c>
      <c r="P47" s="10">
        <v>1.0892713700000001</v>
      </c>
      <c r="Q47" s="10">
        <v>1.0000052800000001</v>
      </c>
      <c r="R47" s="10">
        <v>1.00258318</v>
      </c>
      <c r="S47" s="10">
        <v>1.0000375500000001</v>
      </c>
      <c r="T47" s="10">
        <v>1.0171323400000001</v>
      </c>
      <c r="U47" s="10">
        <v>1.07421795</v>
      </c>
      <c r="V47" s="10">
        <v>1.07233092</v>
      </c>
      <c r="W47" s="10">
        <v>1.0713043900000001</v>
      </c>
      <c r="X47" s="10">
        <v>1.01229134</v>
      </c>
      <c r="Y47" s="10">
        <v>1.0130147899999999</v>
      </c>
      <c r="Z47" s="10">
        <v>1.0898382099999999</v>
      </c>
      <c r="AA47" s="10">
        <v>1.0868808999999999</v>
      </c>
      <c r="AB47" s="10">
        <v>1.08424052</v>
      </c>
      <c r="AC47" s="10">
        <v>1.03637845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1.23356713</v>
      </c>
      <c r="D48" s="10">
        <v>1.2144290099999999</v>
      </c>
      <c r="E48" s="10">
        <v>1.19678409</v>
      </c>
      <c r="F48" s="10">
        <v>1.1763582800000001</v>
      </c>
      <c r="G48" s="10">
        <v>1.1592987100000001</v>
      </c>
      <c r="H48" s="10">
        <v>1.1406618399999999</v>
      </c>
      <c r="I48" s="10">
        <v>1.1299990799999999</v>
      </c>
      <c r="J48" s="10">
        <v>1.1220241399999999</v>
      </c>
      <c r="K48" s="10">
        <v>1.11369278</v>
      </c>
      <c r="L48" s="10">
        <v>1.10701439</v>
      </c>
      <c r="M48" s="10">
        <v>1.10157635</v>
      </c>
      <c r="N48" s="10">
        <v>1.09688523</v>
      </c>
      <c r="O48" s="10">
        <v>1.0928554500000001</v>
      </c>
      <c r="P48" s="10">
        <v>1.0000052800000001</v>
      </c>
      <c r="Q48" s="10">
        <v>1.00258318</v>
      </c>
      <c r="R48" s="10">
        <v>1.0000375500000001</v>
      </c>
      <c r="S48" s="10">
        <v>1.0171323400000001</v>
      </c>
      <c r="T48" s="10">
        <v>1.07421795</v>
      </c>
      <c r="U48" s="10">
        <v>1.07233092</v>
      </c>
      <c r="V48" s="10">
        <v>1.0713043900000001</v>
      </c>
      <c r="W48" s="10">
        <v>1.01229134</v>
      </c>
      <c r="X48" s="10">
        <v>1.0130147899999999</v>
      </c>
      <c r="Y48" s="10">
        <v>1.09015504</v>
      </c>
      <c r="Z48" s="10">
        <v>1.08984821</v>
      </c>
      <c r="AA48" s="10">
        <v>1.0868488199999999</v>
      </c>
      <c r="AB48" s="10">
        <v>1.03637845</v>
      </c>
      <c r="AC48" s="10">
        <v>1.0011183800000001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1.23356716</v>
      </c>
      <c r="D49" s="10">
        <v>1.2144290200000001</v>
      </c>
      <c r="E49" s="10">
        <v>1.19678409</v>
      </c>
      <c r="F49" s="10">
        <v>1.1763583099999999</v>
      </c>
      <c r="G49" s="10">
        <v>1.1592987100000001</v>
      </c>
      <c r="H49" s="10">
        <v>1.1427612899999999</v>
      </c>
      <c r="I49" s="10">
        <v>1.1299990799999999</v>
      </c>
      <c r="J49" s="10">
        <v>1.1220241399999999</v>
      </c>
      <c r="K49" s="10">
        <v>1.1136929600000001</v>
      </c>
      <c r="L49" s="10">
        <v>1.10701439</v>
      </c>
      <c r="M49" s="10">
        <v>1.10157635</v>
      </c>
      <c r="N49" s="10">
        <v>1.0968862399999999</v>
      </c>
      <c r="O49" s="10">
        <v>1.09285838</v>
      </c>
      <c r="P49" s="10">
        <v>1.0892813699999999</v>
      </c>
      <c r="Q49" s="10">
        <v>1.09240073</v>
      </c>
      <c r="R49" s="10">
        <v>1.0940737700000001</v>
      </c>
      <c r="S49" s="10">
        <v>1.09617206</v>
      </c>
      <c r="T49" s="10">
        <v>1.0973276000000001</v>
      </c>
      <c r="U49" s="10">
        <v>1.0947545400000001</v>
      </c>
      <c r="V49" s="10">
        <v>1.092422</v>
      </c>
      <c r="W49" s="10">
        <v>1.0902612700000001</v>
      </c>
      <c r="X49" s="10">
        <v>1.0916313099999999</v>
      </c>
      <c r="Y49" s="10">
        <v>1.09301658</v>
      </c>
      <c r="Z49" s="10">
        <v>1.08984821</v>
      </c>
      <c r="AA49" s="10">
        <v>1.0868909</v>
      </c>
      <c r="AB49" s="10">
        <v>1.0842505200000001</v>
      </c>
      <c r="AC49" s="10">
        <v>1.0847437600000001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14663</v>
      </c>
      <c r="C50" s="10">
        <v>15845.29269566</v>
      </c>
      <c r="D50" s="10">
        <v>17144.253320430002</v>
      </c>
      <c r="E50" s="10">
        <v>17845.277936980001</v>
      </c>
      <c r="F50" s="10">
        <v>17131.467381779999</v>
      </c>
      <c r="G50" s="10">
        <v>16446.245422389999</v>
      </c>
      <c r="H50" s="10">
        <v>15788.43177587</v>
      </c>
      <c r="I50" s="10">
        <v>15379.013887470001</v>
      </c>
      <c r="J50" s="10">
        <v>15013.896700970001</v>
      </c>
      <c r="K50" s="10">
        <v>14787.14922793</v>
      </c>
      <c r="L50" s="10">
        <v>14667.86509497</v>
      </c>
      <c r="M50" s="10">
        <v>14564.5576607</v>
      </c>
      <c r="N50" s="10">
        <v>14462.10243839</v>
      </c>
      <c r="O50" s="10">
        <v>14366.71242199</v>
      </c>
      <c r="P50" s="10">
        <v>15974.98708042</v>
      </c>
      <c r="Q50" s="10">
        <v>16032.484639099999</v>
      </c>
      <c r="R50" s="10">
        <v>16928.883339870001</v>
      </c>
      <c r="S50" s="10">
        <v>17624.982446599999</v>
      </c>
      <c r="T50" s="10">
        <v>17788.328651190001</v>
      </c>
      <c r="U50" s="10">
        <v>17958.529523599998</v>
      </c>
      <c r="V50" s="10">
        <v>18128.090534260002</v>
      </c>
      <c r="W50" s="10">
        <v>18964.513015469998</v>
      </c>
      <c r="X50" s="10">
        <v>19801.881840220001</v>
      </c>
      <c r="Y50" s="10">
        <v>19777.922870369999</v>
      </c>
      <c r="Z50" s="10">
        <v>19730.84334906</v>
      </c>
      <c r="AA50" s="10">
        <v>19686.265331570001</v>
      </c>
      <c r="AB50" s="10">
        <v>20164.08224036</v>
      </c>
      <c r="AC50" s="10">
        <v>21248.54977424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57983527.25</v>
      </c>
      <c r="C51" s="10">
        <v>61364696.301581398</v>
      </c>
      <c r="D51" s="10">
        <v>65112616.186853901</v>
      </c>
      <c r="E51" s="10">
        <v>61726393.377165496</v>
      </c>
      <c r="F51" s="10">
        <v>54759536.278266802</v>
      </c>
      <c r="G51" s="10">
        <v>50366116.907910697</v>
      </c>
      <c r="H51" s="10">
        <v>46276026.695069604</v>
      </c>
      <c r="I51" s="10">
        <v>40589579.186049201</v>
      </c>
      <c r="J51" s="10">
        <v>36773657.178896703</v>
      </c>
      <c r="K51" s="10">
        <v>33214749.683738898</v>
      </c>
      <c r="L51" s="10">
        <v>29891421.900495201</v>
      </c>
      <c r="M51" s="10">
        <v>26859996.203275401</v>
      </c>
      <c r="N51" s="10">
        <v>24067916.565924</v>
      </c>
      <c r="O51" s="10">
        <v>21607621.4456877</v>
      </c>
      <c r="P51" s="10">
        <v>26607845.436711401</v>
      </c>
      <c r="Q51" s="10">
        <v>30970385.730133001</v>
      </c>
      <c r="R51" s="10">
        <v>36770350.023023397</v>
      </c>
      <c r="S51" s="10">
        <v>40995500.944068298</v>
      </c>
      <c r="T51" s="10">
        <v>39722440.047118902</v>
      </c>
      <c r="U51" s="10">
        <v>38518638.658435099</v>
      </c>
      <c r="V51" s="10">
        <v>37311127.617307201</v>
      </c>
      <c r="W51" s="10">
        <v>42457637.038497098</v>
      </c>
      <c r="X51" s="10">
        <v>47775445.354330704</v>
      </c>
      <c r="Y51" s="10">
        <v>44358293.383640498</v>
      </c>
      <c r="Z51" s="10">
        <v>40793338.475868501</v>
      </c>
      <c r="AA51" s="10">
        <v>37453126.714063503</v>
      </c>
      <c r="AB51" s="10">
        <v>39043433.7775281</v>
      </c>
      <c r="AC51" s="10">
        <v>46087026.897383399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57983527.25</v>
      </c>
      <c r="C52" s="10">
        <v>61364696.301581398</v>
      </c>
      <c r="D52" s="10">
        <v>65112616.186853901</v>
      </c>
      <c r="E52" s="10">
        <v>61726393.377165496</v>
      </c>
      <c r="F52" s="10">
        <v>54759536.278266802</v>
      </c>
      <c r="G52" s="10">
        <v>50366116.907910697</v>
      </c>
      <c r="H52" s="10">
        <v>46276026.695069604</v>
      </c>
      <c r="I52" s="10">
        <v>40589579.186049201</v>
      </c>
      <c r="J52" s="10">
        <v>36773657.178896703</v>
      </c>
      <c r="K52" s="10">
        <v>33214749.683738898</v>
      </c>
      <c r="L52" s="10">
        <v>29891421.900495201</v>
      </c>
      <c r="M52" s="10">
        <v>26859996.203275401</v>
      </c>
      <c r="N52" s="10">
        <v>24067916.565924</v>
      </c>
      <c r="O52" s="10">
        <v>21607621.4456877</v>
      </c>
      <c r="P52" s="10">
        <v>26607845.436711401</v>
      </c>
      <c r="Q52" s="10">
        <v>30970385.730133001</v>
      </c>
      <c r="R52" s="10">
        <v>36770350.023023397</v>
      </c>
      <c r="S52" s="10">
        <v>40995500.944068298</v>
      </c>
      <c r="T52" s="10">
        <v>39722440.047118902</v>
      </c>
      <c r="U52" s="10">
        <v>38518638.658435099</v>
      </c>
      <c r="V52" s="10">
        <v>37311127.617307201</v>
      </c>
      <c r="W52" s="10">
        <v>42457637.038497098</v>
      </c>
      <c r="X52" s="10">
        <v>47775445.354330704</v>
      </c>
      <c r="Y52" s="10">
        <v>44358293.383640498</v>
      </c>
      <c r="Z52" s="10">
        <v>40793338.475868501</v>
      </c>
      <c r="AA52" s="10">
        <v>37453126.714063503</v>
      </c>
      <c r="AB52" s="10">
        <v>39043433.7775281</v>
      </c>
      <c r="AC52" s="10">
        <v>46087026.897383399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4195.4596861700002</v>
      </c>
      <c r="C53" s="10">
        <v>4502.1678031900001</v>
      </c>
      <c r="D53" s="10">
        <v>4839.9493103300001</v>
      </c>
      <c r="E53" s="10">
        <v>4890.2663621900001</v>
      </c>
      <c r="F53" s="10">
        <v>4584.9094610499997</v>
      </c>
      <c r="G53" s="10">
        <v>4347.7659239000004</v>
      </c>
      <c r="H53" s="10">
        <v>4123.2212751300003</v>
      </c>
      <c r="I53" s="10">
        <v>3906.8307768</v>
      </c>
      <c r="J53" s="10">
        <v>3744.4821960899999</v>
      </c>
      <c r="K53" s="10">
        <v>3614.6449216800002</v>
      </c>
      <c r="L53" s="10">
        <v>3510.9349223999998</v>
      </c>
      <c r="M53" s="10">
        <v>3417.3771227900002</v>
      </c>
      <c r="N53" s="10">
        <v>3329.82097879</v>
      </c>
      <c r="O53" s="10">
        <v>3251.7002083500001</v>
      </c>
      <c r="P53" s="10">
        <v>3678.69562253</v>
      </c>
      <c r="Q53" s="10">
        <v>3796.0453262599999</v>
      </c>
      <c r="R53" s="10">
        <v>4107.5556890300004</v>
      </c>
      <c r="S53" s="10">
        <v>4342.6561962200003</v>
      </c>
      <c r="T53" s="10">
        <v>4342.5701537200002</v>
      </c>
      <c r="U53" s="10">
        <v>4345.4739485600003</v>
      </c>
      <c r="V53" s="10">
        <v>4348.1658857800003</v>
      </c>
      <c r="W53" s="10">
        <v>4632.3581808899999</v>
      </c>
      <c r="X53" s="10">
        <v>4920.9096317000003</v>
      </c>
      <c r="Y53" s="10">
        <v>4832.9875930999997</v>
      </c>
      <c r="Z53" s="10">
        <v>4737.0746282800001</v>
      </c>
      <c r="AA53" s="10">
        <v>4647.1197763500004</v>
      </c>
      <c r="AB53" s="10">
        <v>4776.5354994999998</v>
      </c>
      <c r="AC53" s="10">
        <v>5154.0553982399997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6013.7402375499996</v>
      </c>
      <c r="D54" s="10">
        <v>6381.0363863100001</v>
      </c>
      <c r="E54" s="10">
        <v>6049.1865509600002</v>
      </c>
      <c r="F54" s="10">
        <v>5366.4345552699997</v>
      </c>
      <c r="G54" s="10">
        <v>4935.8794569800002</v>
      </c>
      <c r="H54" s="10">
        <v>4535.0506161200001</v>
      </c>
      <c r="I54" s="10">
        <v>3977.77876023</v>
      </c>
      <c r="J54" s="10">
        <v>3603.8184035300001</v>
      </c>
      <c r="K54" s="10">
        <v>3255.04546901</v>
      </c>
      <c r="L54" s="10">
        <v>2929.3593462499998</v>
      </c>
      <c r="M54" s="10">
        <v>2632.2796279200002</v>
      </c>
      <c r="N54" s="10">
        <v>2358.6558234600002</v>
      </c>
      <c r="O54" s="10">
        <v>2117.5469016799998</v>
      </c>
      <c r="P54" s="10">
        <v>2607.5688528000001</v>
      </c>
      <c r="Q54" s="10">
        <v>3035.09780155</v>
      </c>
      <c r="R54" s="10">
        <v>3603.49430226</v>
      </c>
      <c r="S54" s="10">
        <v>4017.5590925199999</v>
      </c>
      <c r="T54" s="10">
        <v>3892.7991246199999</v>
      </c>
      <c r="U54" s="10">
        <v>3774.8265885300002</v>
      </c>
      <c r="V54" s="10">
        <v>3656.4905064999998</v>
      </c>
      <c r="W54" s="10">
        <v>4160.8484297699997</v>
      </c>
      <c r="X54" s="10">
        <v>4681.9936447199998</v>
      </c>
      <c r="Y54" s="10">
        <v>4347.1127515999997</v>
      </c>
      <c r="Z54" s="10">
        <v>3997.7471706400001</v>
      </c>
      <c r="AA54" s="10">
        <v>3670.4064179799998</v>
      </c>
      <c r="AB54" s="10">
        <v>3826.2565101999999</v>
      </c>
      <c r="AC54" s="10">
        <v>4516.5286359399997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28.41192835</v>
      </c>
      <c r="C55" s="10">
        <v>30.068701189999999</v>
      </c>
      <c r="D55" s="10">
        <v>31.905181930000001</v>
      </c>
      <c r="E55" s="10">
        <v>30.245932750000001</v>
      </c>
      <c r="F55" s="10">
        <v>26.832172780000001</v>
      </c>
      <c r="G55" s="10">
        <v>24.67939728</v>
      </c>
      <c r="H55" s="10">
        <v>22.675253080000001</v>
      </c>
      <c r="I55" s="10">
        <v>19.888893800000002</v>
      </c>
      <c r="J55" s="10">
        <v>18.019092019999999</v>
      </c>
      <c r="K55" s="10">
        <v>16.275227350000002</v>
      </c>
      <c r="L55" s="10">
        <v>14.64679673</v>
      </c>
      <c r="M55" s="10">
        <v>13.161398139999999</v>
      </c>
      <c r="N55" s="10">
        <v>11.793279119999999</v>
      </c>
      <c r="O55" s="10">
        <v>10.587734510000001</v>
      </c>
      <c r="P55" s="10">
        <v>13.03784426</v>
      </c>
      <c r="Q55" s="10">
        <v>15.17548901</v>
      </c>
      <c r="R55" s="10">
        <v>18.01747151</v>
      </c>
      <c r="S55" s="10">
        <v>20.087795459999999</v>
      </c>
      <c r="T55" s="10">
        <v>19.463995619999999</v>
      </c>
      <c r="U55" s="10">
        <v>18.874132939999999</v>
      </c>
      <c r="V55" s="10">
        <v>18.28245253</v>
      </c>
      <c r="W55" s="10">
        <v>20.80424215</v>
      </c>
      <c r="X55" s="10">
        <v>23.40996822</v>
      </c>
      <c r="Y55" s="10">
        <v>21.735563760000002</v>
      </c>
      <c r="Z55" s="10">
        <v>19.988735850000001</v>
      </c>
      <c r="AA55" s="10">
        <v>18.352032090000002</v>
      </c>
      <c r="AB55" s="10">
        <v>19.131282550000002</v>
      </c>
      <c r="AC55" s="10">
        <v>22.582643180000002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2780.6616212700001</v>
      </c>
      <c r="C56" s="10">
        <v>3004.8692134299999</v>
      </c>
      <c r="D56" s="10">
        <v>3251.20147537</v>
      </c>
      <c r="E56" s="10">
        <v>3384.1423637900002</v>
      </c>
      <c r="F56" s="10">
        <v>3248.7767758599998</v>
      </c>
      <c r="G56" s="10">
        <v>3118.8326713500001</v>
      </c>
      <c r="H56" s="10">
        <v>2994.0862237699998</v>
      </c>
      <c r="I56" s="10">
        <v>2916.4450446599999</v>
      </c>
      <c r="J56" s="10">
        <v>2847.2049609199998</v>
      </c>
      <c r="K56" s="10">
        <v>2804.2050294000001</v>
      </c>
      <c r="L56" s="10">
        <v>2781.58422802</v>
      </c>
      <c r="M56" s="10">
        <v>2761.99321543</v>
      </c>
      <c r="N56" s="10">
        <v>2742.5638145799999</v>
      </c>
      <c r="O56" s="10">
        <v>2724.4742450799999</v>
      </c>
      <c r="P56" s="10">
        <v>3029.4641938700001</v>
      </c>
      <c r="Q56" s="10">
        <v>3040.3679144399998</v>
      </c>
      <c r="R56" s="10">
        <v>3210.35914847</v>
      </c>
      <c r="S56" s="10">
        <v>3342.3659731799999</v>
      </c>
      <c r="T56" s="10">
        <v>3373.3426165699998</v>
      </c>
      <c r="U56" s="10">
        <v>3405.6191652900002</v>
      </c>
      <c r="V56" s="10">
        <v>3437.7743719199998</v>
      </c>
      <c r="W56" s="10">
        <v>3596.3918371499999</v>
      </c>
      <c r="X56" s="10">
        <v>3755.1887650499998</v>
      </c>
      <c r="Y56" s="10">
        <v>3750.6452345399998</v>
      </c>
      <c r="Z56" s="10">
        <v>3741.71716947</v>
      </c>
      <c r="AA56" s="10">
        <v>3733.26348452</v>
      </c>
      <c r="AB56" s="10">
        <v>3823.8757153299998</v>
      </c>
      <c r="AC56" s="10">
        <v>4029.5319419500001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1414.7980649000001</v>
      </c>
      <c r="C57" s="10">
        <v>1497.2985897599999</v>
      </c>
      <c r="D57" s="10">
        <v>1588.7478349600001</v>
      </c>
      <c r="E57" s="10">
        <v>1506.1239983999999</v>
      </c>
      <c r="F57" s="10">
        <v>1336.1326851900001</v>
      </c>
      <c r="G57" s="10">
        <v>1228.9332525499999</v>
      </c>
      <c r="H57" s="10">
        <v>1129.13505136</v>
      </c>
      <c r="I57" s="10">
        <v>990.38573213999996</v>
      </c>
      <c r="J57" s="10">
        <v>897.27723517000004</v>
      </c>
      <c r="K57" s="10">
        <v>810.43989227999998</v>
      </c>
      <c r="L57" s="10">
        <v>729.35069437000004</v>
      </c>
      <c r="M57" s="10">
        <v>655.38390735999997</v>
      </c>
      <c r="N57" s="10">
        <v>587.25716421000004</v>
      </c>
      <c r="O57" s="10">
        <v>527.22596326999997</v>
      </c>
      <c r="P57" s="10">
        <v>649.23142866000001</v>
      </c>
      <c r="Q57" s="10">
        <v>755.67741181999997</v>
      </c>
      <c r="R57" s="10">
        <v>897.19654056000002</v>
      </c>
      <c r="S57" s="10">
        <v>1000.29022304</v>
      </c>
      <c r="T57" s="10">
        <v>969.22753714999999</v>
      </c>
      <c r="U57" s="10">
        <v>939.85478326999998</v>
      </c>
      <c r="V57" s="10">
        <v>910.39151386000003</v>
      </c>
      <c r="W57" s="10">
        <v>1035.96634374</v>
      </c>
      <c r="X57" s="10">
        <v>1165.7208666500001</v>
      </c>
      <c r="Y57" s="10">
        <v>1082.3423585600001</v>
      </c>
      <c r="Z57" s="10">
        <v>995.35745881000003</v>
      </c>
      <c r="AA57" s="10">
        <v>913.85629182000002</v>
      </c>
      <c r="AB57" s="10">
        <v>952.65978416999997</v>
      </c>
      <c r="AC57" s="10">
        <v>1124.5234562999999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1.12565732</v>
      </c>
      <c r="E58" s="10">
        <v>1.1265190899999999</v>
      </c>
      <c r="F58" s="10">
        <v>1.08426018</v>
      </c>
      <c r="G58" s="10">
        <v>1.00000003</v>
      </c>
      <c r="H58" s="10">
        <v>1.00000223</v>
      </c>
      <c r="I58" s="10">
        <v>1.0000022900000001</v>
      </c>
      <c r="J58" s="10">
        <v>1.01465468</v>
      </c>
      <c r="K58" s="10">
        <v>1.01693619</v>
      </c>
      <c r="L58" s="10">
        <v>1.02593489</v>
      </c>
      <c r="M58" s="10">
        <v>1.03326381</v>
      </c>
      <c r="N58" s="10">
        <v>1.0343300900000001</v>
      </c>
      <c r="O58" s="10">
        <v>1.0343389999999999</v>
      </c>
      <c r="P58" s="10">
        <v>1.0347959799999999</v>
      </c>
      <c r="Q58" s="10">
        <v>1.15277495</v>
      </c>
      <c r="R58" s="10">
        <v>1.0454158600000001</v>
      </c>
      <c r="S58" s="10">
        <v>1.0999077100000001</v>
      </c>
      <c r="T58" s="10">
        <v>1.08449898</v>
      </c>
      <c r="U58" s="10">
        <v>1.0513207099999999</v>
      </c>
      <c r="V58" s="10">
        <v>1.0516334599999999</v>
      </c>
      <c r="W58" s="10">
        <v>1.05150188</v>
      </c>
      <c r="X58" s="10">
        <v>1.08972873</v>
      </c>
      <c r="Y58" s="10">
        <v>1.0876609500000001</v>
      </c>
      <c r="Z58" s="10">
        <v>1.04040632</v>
      </c>
      <c r="AA58" s="10">
        <v>1.03918708</v>
      </c>
      <c r="AB58" s="10">
        <v>1.0393132199999999</v>
      </c>
      <c r="AC58" s="10">
        <v>1.06694957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1.12565732</v>
      </c>
      <c r="D59" s="10">
        <v>1.1270601</v>
      </c>
      <c r="E59" s="10">
        <v>1.08426018</v>
      </c>
      <c r="F59" s="10">
        <v>1.00000003</v>
      </c>
      <c r="G59" s="10">
        <v>1.00000223</v>
      </c>
      <c r="H59" s="10">
        <v>1.0000022900000001</v>
      </c>
      <c r="I59" s="10">
        <v>1.01465468</v>
      </c>
      <c r="J59" s="10">
        <v>1.01693619</v>
      </c>
      <c r="K59" s="10">
        <v>1.02593489</v>
      </c>
      <c r="L59" s="10">
        <v>1.03326381</v>
      </c>
      <c r="M59" s="10">
        <v>1.0343300900000001</v>
      </c>
      <c r="N59" s="10">
        <v>1.0343389999999999</v>
      </c>
      <c r="O59" s="10">
        <v>1.0347959799999999</v>
      </c>
      <c r="P59" s="10">
        <v>1.15827554</v>
      </c>
      <c r="Q59" s="10">
        <v>1.0454158600000001</v>
      </c>
      <c r="R59" s="10">
        <v>1.0999077100000001</v>
      </c>
      <c r="S59" s="10">
        <v>1.08449898</v>
      </c>
      <c r="T59" s="10">
        <v>1.0513207099999999</v>
      </c>
      <c r="U59" s="10">
        <v>1.0516334599999999</v>
      </c>
      <c r="V59" s="10">
        <v>1.05150188</v>
      </c>
      <c r="W59" s="10">
        <v>1.08972873</v>
      </c>
      <c r="X59" s="10">
        <v>1.0876609500000001</v>
      </c>
      <c r="Y59" s="10">
        <v>1.04040632</v>
      </c>
      <c r="Z59" s="10">
        <v>1.03918708</v>
      </c>
      <c r="AA59" s="10">
        <v>1.0393132199999999</v>
      </c>
      <c r="AB59" s="10">
        <v>1.06694957</v>
      </c>
      <c r="AC59" s="10">
        <v>1.0976897299999999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1.1256601100000001</v>
      </c>
      <c r="D60" s="10">
        <v>1.1270601099999999</v>
      </c>
      <c r="E60" s="10">
        <v>1.12652909</v>
      </c>
      <c r="F60" s="10">
        <v>1.12562377</v>
      </c>
      <c r="G60" s="10">
        <v>1.13242446</v>
      </c>
      <c r="H60" s="10">
        <v>1.13665488</v>
      </c>
      <c r="I60" s="10">
        <v>1.1410932199999999</v>
      </c>
      <c r="J60" s="10">
        <v>1.14703603</v>
      </c>
      <c r="K60" s="10">
        <v>1.15072927</v>
      </c>
      <c r="L60" s="10">
        <v>1.15385541</v>
      </c>
      <c r="M60" s="10">
        <v>1.1565477500000001</v>
      </c>
      <c r="N60" s="10">
        <v>1.15920592</v>
      </c>
      <c r="O60" s="10">
        <v>1.1620758600000001</v>
      </c>
      <c r="P60" s="10">
        <v>1.1649100699999999</v>
      </c>
      <c r="Q60" s="10">
        <v>1.15278495</v>
      </c>
      <c r="R60" s="10">
        <v>1.15232292</v>
      </c>
      <c r="S60" s="10">
        <v>1.1456492199999999</v>
      </c>
      <c r="T60" s="10">
        <v>1.14150113</v>
      </c>
      <c r="U60" s="10">
        <v>1.1418916400000001</v>
      </c>
      <c r="V60" s="10">
        <v>1.1422938600000001</v>
      </c>
      <c r="W60" s="10">
        <v>1.14276833</v>
      </c>
      <c r="X60" s="10">
        <v>1.13808474</v>
      </c>
      <c r="Y60" s="10">
        <v>1.13385917</v>
      </c>
      <c r="Z60" s="10">
        <v>1.13590988</v>
      </c>
      <c r="AA60" s="10">
        <v>1.1382327699999999</v>
      </c>
      <c r="AB60" s="10">
        <v>1.14061561</v>
      </c>
      <c r="AC60" s="10">
        <v>1.1399037299999999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4190</v>
      </c>
      <c r="C61" s="10">
        <v>4085.25</v>
      </c>
      <c r="D61" s="10">
        <v>3983.1187500000001</v>
      </c>
      <c r="E61" s="10">
        <v>3883.5407812499998</v>
      </c>
      <c r="F61" s="10">
        <v>3786.45226172</v>
      </c>
      <c r="G61" s="10">
        <v>3691.7909551799999</v>
      </c>
      <c r="H61" s="10">
        <v>3599.4961813</v>
      </c>
      <c r="I61" s="10">
        <v>3509.5087767599998</v>
      </c>
      <c r="J61" s="10">
        <v>3421.77105734</v>
      </c>
      <c r="K61" s="10">
        <v>3336.2267809099999</v>
      </c>
      <c r="L61" s="10">
        <v>3252.8211113900002</v>
      </c>
      <c r="M61" s="10">
        <v>3171.5005836</v>
      </c>
      <c r="N61" s="10">
        <v>3092.2130690099998</v>
      </c>
      <c r="O61" s="10">
        <v>3014.90774229</v>
      </c>
      <c r="P61" s="10">
        <v>2939.5350487300002</v>
      </c>
      <c r="Q61" s="10">
        <v>2866.04667251</v>
      </c>
      <c r="R61" s="10">
        <v>2794.3955056999998</v>
      </c>
      <c r="S61" s="10">
        <v>2724.5356180600002</v>
      </c>
      <c r="T61" s="10">
        <v>2656.4222276099999</v>
      </c>
      <c r="U61" s="10">
        <v>2590.01167192</v>
      </c>
      <c r="V61" s="10">
        <v>2525.26138012</v>
      </c>
      <c r="W61" s="10">
        <v>2462.1298456200002</v>
      </c>
      <c r="X61" s="10">
        <v>2400.57659947</v>
      </c>
      <c r="Y61" s="10">
        <v>2340.5621844900002</v>
      </c>
      <c r="Z61" s="10">
        <v>2282.04812988</v>
      </c>
      <c r="AA61" s="10">
        <v>2224.99692663</v>
      </c>
      <c r="AB61" s="10">
        <v>2169.3720034600001</v>
      </c>
      <c r="AC61" s="10">
        <v>2115.1377033799999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20069844.5</v>
      </c>
      <c r="C62" s="10">
        <v>10656617.0323302</v>
      </c>
      <c r="D62" s="10">
        <v>768231.0813814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20069844.5</v>
      </c>
      <c r="C63" s="10">
        <v>10656617.0323302</v>
      </c>
      <c r="D63" s="10">
        <v>768231.0813814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2975.2003599300001</v>
      </c>
      <c r="C64" s="10">
        <v>2693.3610649799998</v>
      </c>
      <c r="D64" s="10">
        <v>2402.0275645299998</v>
      </c>
      <c r="E64" s="10">
        <v>2324.53956634</v>
      </c>
      <c r="F64" s="10">
        <v>2266.42607718</v>
      </c>
      <c r="G64" s="10">
        <v>2209.7654252500001</v>
      </c>
      <c r="H64" s="10">
        <v>2154.5212896200001</v>
      </c>
      <c r="I64" s="10">
        <v>2100.6582573800001</v>
      </c>
      <c r="J64" s="10">
        <v>2048.1418009399999</v>
      </c>
      <c r="K64" s="10">
        <v>1996.9382559200001</v>
      </c>
      <c r="L64" s="10">
        <v>1947.01479952</v>
      </c>
      <c r="M64" s="10">
        <v>1898.33942953</v>
      </c>
      <c r="N64" s="10">
        <v>1850.8809437899999</v>
      </c>
      <c r="O64" s="10">
        <v>1804.6089202000001</v>
      </c>
      <c r="P64" s="10">
        <v>1759.4936971899999</v>
      </c>
      <c r="Q64" s="10">
        <v>1715.50635476</v>
      </c>
      <c r="R64" s="10">
        <v>1672.6186958999999</v>
      </c>
      <c r="S64" s="10">
        <v>1630.8032284999999</v>
      </c>
      <c r="T64" s="10">
        <v>1590.0331477899999</v>
      </c>
      <c r="U64" s="10">
        <v>1550.2823190900001</v>
      </c>
      <c r="V64" s="10">
        <v>1511.52526111</v>
      </c>
      <c r="W64" s="10">
        <v>1473.73712959</v>
      </c>
      <c r="X64" s="10">
        <v>1436.8937013499999</v>
      </c>
      <c r="Y64" s="10">
        <v>1400.9713588100001</v>
      </c>
      <c r="Z64" s="10">
        <v>1365.9470748399999</v>
      </c>
      <c r="AA64" s="10">
        <v>1331.79839797</v>
      </c>
      <c r="AB64" s="10">
        <v>1298.50343802</v>
      </c>
      <c r="AC64" s="10">
        <v>1266.04085207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1747.6851933</v>
      </c>
      <c r="D65" s="10">
        <v>125.98989735000001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16.457272490000001</v>
      </c>
      <c r="C66" s="10">
        <v>8.7384259699999998</v>
      </c>
      <c r="D66" s="10">
        <v>0.62994949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2507.97437997</v>
      </c>
      <c r="C67" s="10">
        <v>2445.2750204700001</v>
      </c>
      <c r="D67" s="10">
        <v>2384.14314496</v>
      </c>
      <c r="E67" s="10">
        <v>2324.53956634</v>
      </c>
      <c r="F67" s="10">
        <v>2266.42607718</v>
      </c>
      <c r="G67" s="10">
        <v>2209.7654252500001</v>
      </c>
      <c r="H67" s="10">
        <v>2154.5212896200001</v>
      </c>
      <c r="I67" s="10">
        <v>2100.6582573800001</v>
      </c>
      <c r="J67" s="10">
        <v>2048.1418009399999</v>
      </c>
      <c r="K67" s="10">
        <v>1996.9382559200001</v>
      </c>
      <c r="L67" s="10">
        <v>1947.01479952</v>
      </c>
      <c r="M67" s="10">
        <v>1898.33942953</v>
      </c>
      <c r="N67" s="10">
        <v>1850.8809437899999</v>
      </c>
      <c r="O67" s="10">
        <v>1804.6089202000001</v>
      </c>
      <c r="P67" s="10">
        <v>1759.4936971899999</v>
      </c>
      <c r="Q67" s="10">
        <v>1715.50635476</v>
      </c>
      <c r="R67" s="10">
        <v>1672.6186958999999</v>
      </c>
      <c r="S67" s="10">
        <v>1630.8032284999999</v>
      </c>
      <c r="T67" s="10">
        <v>1590.0331477899999</v>
      </c>
      <c r="U67" s="10">
        <v>1550.2823190900001</v>
      </c>
      <c r="V67" s="10">
        <v>1511.52526111</v>
      </c>
      <c r="W67" s="10">
        <v>1473.73712959</v>
      </c>
      <c r="X67" s="10">
        <v>1436.8937013499999</v>
      </c>
      <c r="Y67" s="10">
        <v>1400.9713588100001</v>
      </c>
      <c r="Z67" s="10">
        <v>1365.9470748399999</v>
      </c>
      <c r="AA67" s="10">
        <v>1331.79839797</v>
      </c>
      <c r="AB67" s="10">
        <v>1298.50343802</v>
      </c>
      <c r="AC67" s="10">
        <v>1266.04085207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467.22597996000002</v>
      </c>
      <c r="C68" s="10">
        <v>248.08604450999999</v>
      </c>
      <c r="D68" s="10">
        <v>17.884419569999999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0.54459135000000003</v>
      </c>
      <c r="E69" s="10">
        <v>7.3938030000000002E-2</v>
      </c>
      <c r="F69" s="10">
        <v>0</v>
      </c>
      <c r="G69" s="10">
        <v>0</v>
      </c>
      <c r="H69" s="10">
        <v>0.99869852000000003</v>
      </c>
      <c r="I69" s="10">
        <v>0.99913876999999995</v>
      </c>
      <c r="J69" s="10">
        <v>0.94804436000000003</v>
      </c>
      <c r="K69" s="10">
        <v>0.84081550999999999</v>
      </c>
      <c r="L69" s="10">
        <v>0.80983729000000004</v>
      </c>
      <c r="M69" s="10">
        <v>0.99937036000000001</v>
      </c>
      <c r="N69" s="10">
        <v>0.99848406000000001</v>
      </c>
      <c r="O69" s="10">
        <v>0.99750369999999999</v>
      </c>
      <c r="P69" s="10">
        <v>0.99721468999999996</v>
      </c>
      <c r="Q69" s="10">
        <v>2.0367130000000001E-2</v>
      </c>
      <c r="R69" s="10">
        <v>0.76878307000000001</v>
      </c>
      <c r="S69" s="10">
        <v>0.97969996000000004</v>
      </c>
      <c r="T69" s="10">
        <v>0.99999875000000005</v>
      </c>
      <c r="U69" s="10">
        <v>0.99751951999999999</v>
      </c>
      <c r="V69" s="10">
        <v>0.99513143999999998</v>
      </c>
      <c r="W69" s="10">
        <v>0.99590144999999997</v>
      </c>
      <c r="X69" s="10">
        <v>0.68961623999999999</v>
      </c>
      <c r="Y69" s="10">
        <v>0.77390130999999995</v>
      </c>
      <c r="Z69" s="10">
        <v>0.93478362999999998</v>
      </c>
      <c r="AA69" s="10">
        <v>0.87145402000000005</v>
      </c>
      <c r="AB69" s="10">
        <v>0.99995381000000005</v>
      </c>
      <c r="AC69" s="10">
        <v>0.95615883000000002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0.54459135000000003</v>
      </c>
      <c r="D70" s="10">
        <v>7.3938030000000002E-2</v>
      </c>
      <c r="E70" s="10">
        <v>0</v>
      </c>
      <c r="F70" s="10">
        <v>0</v>
      </c>
      <c r="G70" s="10">
        <v>0.99869852000000003</v>
      </c>
      <c r="H70" s="10">
        <v>0.99913876999999995</v>
      </c>
      <c r="I70" s="10">
        <v>0.94804436000000003</v>
      </c>
      <c r="J70" s="10">
        <v>0.84081550999999999</v>
      </c>
      <c r="K70" s="10">
        <v>0.80983729000000004</v>
      </c>
      <c r="L70" s="10">
        <v>0.99937036000000001</v>
      </c>
      <c r="M70" s="10">
        <v>0.99848406000000001</v>
      </c>
      <c r="N70" s="10">
        <v>0.99750369999999999</v>
      </c>
      <c r="O70" s="10">
        <v>0.99721468999999996</v>
      </c>
      <c r="P70" s="10">
        <v>2.0367130000000001E-2</v>
      </c>
      <c r="Q70" s="10">
        <v>0.76878307000000001</v>
      </c>
      <c r="R70" s="10">
        <v>0.97969996000000004</v>
      </c>
      <c r="S70" s="10">
        <v>0.99999875000000005</v>
      </c>
      <c r="T70" s="10">
        <v>0.99751951999999999</v>
      </c>
      <c r="U70" s="10">
        <v>0.99513143999999998</v>
      </c>
      <c r="V70" s="10">
        <v>0.99590144999999997</v>
      </c>
      <c r="W70" s="10">
        <v>0.68961623999999999</v>
      </c>
      <c r="X70" s="10">
        <v>0.77390130999999995</v>
      </c>
      <c r="Y70" s="10">
        <v>0.93478362999999998</v>
      </c>
      <c r="Z70" s="10">
        <v>0.87145402000000005</v>
      </c>
      <c r="AA70" s="10">
        <v>0.99995381000000005</v>
      </c>
      <c r="AB70" s="10">
        <v>0.95615883000000002</v>
      </c>
      <c r="AC70" s="10">
        <v>0.99857331999999999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1.9071908500000001</v>
      </c>
      <c r="D71" s="10">
        <v>2.0163374900000002</v>
      </c>
      <c r="E71" s="10">
        <v>2.1201722699999999</v>
      </c>
      <c r="F71" s="10">
        <v>2.1845396500000001</v>
      </c>
      <c r="G71" s="10">
        <v>2.2404501200000002</v>
      </c>
      <c r="H71" s="10">
        <v>2.26689461</v>
      </c>
      <c r="I71" s="10">
        <v>2.2944249600000002</v>
      </c>
      <c r="J71" s="10">
        <v>2.3556916999999999</v>
      </c>
      <c r="K71" s="10">
        <v>2.3962979799999999</v>
      </c>
      <c r="L71" s="10">
        <v>2.4435147499999998</v>
      </c>
      <c r="M71" s="10">
        <v>2.4973671799999999</v>
      </c>
      <c r="N71" s="10">
        <v>2.55386582</v>
      </c>
      <c r="O71" s="10">
        <v>2.61433465</v>
      </c>
      <c r="P71" s="10">
        <v>2.6768344399999999</v>
      </c>
      <c r="Q71" s="10">
        <v>2.75144184</v>
      </c>
      <c r="R71" s="10">
        <v>2.7960279799999999</v>
      </c>
      <c r="S71" s="10">
        <v>2.84640636</v>
      </c>
      <c r="T71" s="10">
        <v>2.9058783699999999</v>
      </c>
      <c r="U71" s="10">
        <v>2.9784348299999999</v>
      </c>
      <c r="V71" s="10">
        <v>3.0545617799999998</v>
      </c>
      <c r="W71" s="10">
        <v>3.1346049499999999</v>
      </c>
      <c r="X71" s="10">
        <v>3.2023362799999999</v>
      </c>
      <c r="Y71" s="10">
        <v>3.2734922499999999</v>
      </c>
      <c r="Z71" s="10">
        <v>3.3700554899999999</v>
      </c>
      <c r="AA71" s="10">
        <v>3.47276469</v>
      </c>
      <c r="AB71" s="10">
        <v>3.5805579199999999</v>
      </c>
      <c r="AC71" s="10">
        <v>3.6940792400000002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0.28662452999999999</v>
      </c>
      <c r="D72" s="10">
        <v>96.409019970000003</v>
      </c>
      <c r="E72" s="10">
        <v>86.768117970000006</v>
      </c>
      <c r="F72" s="10">
        <v>78.091306169999996</v>
      </c>
      <c r="G72" s="10">
        <v>70.282184549999997</v>
      </c>
      <c r="H72" s="10">
        <v>63.25440407</v>
      </c>
      <c r="I72" s="10">
        <v>56.929469689999998</v>
      </c>
      <c r="J72" s="10">
        <v>98.306569139999993</v>
      </c>
      <c r="K72" s="10">
        <v>88.479367569999994</v>
      </c>
      <c r="L72" s="10">
        <v>79.646445540000002</v>
      </c>
      <c r="M72" s="10">
        <v>71.681955040000005</v>
      </c>
      <c r="N72" s="10">
        <v>64.513941189999997</v>
      </c>
      <c r="O72" s="10">
        <v>58.063004859999999</v>
      </c>
      <c r="P72" s="10">
        <v>52.256704380000002</v>
      </c>
      <c r="Q72" s="10">
        <v>51.556745120000002</v>
      </c>
      <c r="R72" s="10">
        <v>46.401073349999997</v>
      </c>
      <c r="S72" s="10">
        <v>56.139127850000001</v>
      </c>
      <c r="T72" s="10">
        <v>50.525751730000003</v>
      </c>
      <c r="U72" s="10">
        <v>45.473408890000002</v>
      </c>
      <c r="V72" s="10">
        <v>40.926978769999998</v>
      </c>
      <c r="W72" s="10">
        <v>36.965390280000001</v>
      </c>
      <c r="X72" s="10">
        <v>33.396845589999998</v>
      </c>
      <c r="Y72" s="10">
        <v>36.56311092</v>
      </c>
      <c r="Z72" s="10">
        <v>32.90829102</v>
      </c>
      <c r="AA72" s="10">
        <v>29.61746454</v>
      </c>
      <c r="AB72" s="10">
        <v>64.539978640000001</v>
      </c>
      <c r="AC72" s="10">
        <v>68.803796579999997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7.1639900000000006E-2</v>
      </c>
      <c r="D73" s="10">
        <v>24.037780080000001</v>
      </c>
      <c r="E73" s="10">
        <v>0</v>
      </c>
      <c r="F73" s="10">
        <v>0</v>
      </c>
      <c r="G73" s="10">
        <v>0</v>
      </c>
      <c r="H73" s="10">
        <v>15.81334687</v>
      </c>
      <c r="I73" s="10">
        <v>14.232367419999999</v>
      </c>
      <c r="J73" s="10">
        <v>24.576642289999999</v>
      </c>
      <c r="K73" s="10">
        <v>24.875287149999998</v>
      </c>
      <c r="L73" s="10">
        <v>19.911611329999999</v>
      </c>
      <c r="M73" s="10">
        <v>17.920483749999999</v>
      </c>
      <c r="N73" s="10">
        <v>16.12848443</v>
      </c>
      <c r="O73" s="10">
        <v>14.5157194</v>
      </c>
      <c r="P73" s="10">
        <v>0</v>
      </c>
      <c r="Q73" s="10">
        <v>12.88918627</v>
      </c>
      <c r="R73" s="10">
        <v>11.600267880000001</v>
      </c>
      <c r="S73" s="10">
        <v>15.020545780000001</v>
      </c>
      <c r="T73" s="10">
        <v>12.63143284</v>
      </c>
      <c r="U73" s="10">
        <v>11.368348859999999</v>
      </c>
      <c r="V73" s="10">
        <v>10.23174171</v>
      </c>
      <c r="W73" s="10">
        <v>9.2413474099999995</v>
      </c>
      <c r="X73" s="10">
        <v>15.87080233</v>
      </c>
      <c r="Y73" s="10">
        <v>9.1407777299999999</v>
      </c>
      <c r="Z73" s="10">
        <v>8.2270727499999996</v>
      </c>
      <c r="AA73" s="10">
        <v>7.4043636299999998</v>
      </c>
      <c r="AB73" s="10">
        <v>16.134992090000001</v>
      </c>
      <c r="AC73" s="10">
        <v>17.200948449999999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7.1639900000000006E-2</v>
      </c>
      <c r="D74" s="10">
        <v>24.037780080000001</v>
      </c>
      <c r="E74" s="10">
        <v>0</v>
      </c>
      <c r="F74" s="10">
        <v>0</v>
      </c>
      <c r="G74" s="10">
        <v>0</v>
      </c>
      <c r="H74" s="10">
        <v>15.81334687</v>
      </c>
      <c r="I74" s="10">
        <v>14.232367419999999</v>
      </c>
      <c r="J74" s="10">
        <v>24.576642289999999</v>
      </c>
      <c r="K74" s="10">
        <v>24.875287149999998</v>
      </c>
      <c r="L74" s="10">
        <v>19.911611329999999</v>
      </c>
      <c r="M74" s="10">
        <v>17.920483749999999</v>
      </c>
      <c r="N74" s="10">
        <v>16.12848443</v>
      </c>
      <c r="O74" s="10">
        <v>14.5157194</v>
      </c>
      <c r="P74" s="10">
        <v>0</v>
      </c>
      <c r="Q74" s="10">
        <v>12.88918627</v>
      </c>
      <c r="R74" s="10">
        <v>11.600267880000001</v>
      </c>
      <c r="S74" s="10">
        <v>15.020545780000001</v>
      </c>
      <c r="T74" s="10">
        <v>12.63143284</v>
      </c>
      <c r="U74" s="10">
        <v>11.368348859999999</v>
      </c>
      <c r="V74" s="10">
        <v>10.23174171</v>
      </c>
      <c r="W74" s="10">
        <v>9.2413474099999995</v>
      </c>
      <c r="X74" s="10">
        <v>15.87080233</v>
      </c>
      <c r="Y74" s="10">
        <v>9.1407777299999999</v>
      </c>
      <c r="Z74" s="10">
        <v>8.2270727499999996</v>
      </c>
      <c r="AA74" s="10">
        <v>7.4043636299999998</v>
      </c>
      <c r="AB74" s="10">
        <v>16.134992090000001</v>
      </c>
      <c r="AC74" s="10">
        <v>17.200948449999999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7.6118850000000002E-2</v>
      </c>
      <c r="D75" s="10">
        <v>25.603333500000002</v>
      </c>
      <c r="E75" s="10">
        <v>23.042702250000001</v>
      </c>
      <c r="F75" s="10">
        <v>20.738432020000001</v>
      </c>
      <c r="G75" s="10">
        <v>18.664591210000001</v>
      </c>
      <c r="H75" s="10">
        <v>16.798466149999999</v>
      </c>
      <c r="I75" s="10">
        <v>15.11875393</v>
      </c>
      <c r="J75" s="10">
        <v>26.107266339999999</v>
      </c>
      <c r="K75" s="10">
        <v>23.49749529</v>
      </c>
      <c r="L75" s="10">
        <v>21.151699069999999</v>
      </c>
      <c r="M75" s="10">
        <v>19.03657007</v>
      </c>
      <c r="N75" s="10">
        <v>17.132961309999999</v>
      </c>
      <c r="O75" s="10">
        <v>15.41978675</v>
      </c>
      <c r="P75" s="10">
        <v>13.877628189999999</v>
      </c>
      <c r="Q75" s="10">
        <v>13.69191996</v>
      </c>
      <c r="R75" s="10">
        <v>12.322728700000001</v>
      </c>
      <c r="S75" s="10">
        <v>14.908876490000001</v>
      </c>
      <c r="T75" s="10">
        <v>13.418119150000001</v>
      </c>
      <c r="U75" s="10">
        <v>12.076368929999999</v>
      </c>
      <c r="V75" s="10">
        <v>10.868973909999999</v>
      </c>
      <c r="W75" s="10">
        <v>9.8168952300000001</v>
      </c>
      <c r="X75" s="10">
        <v>8.86930072</v>
      </c>
      <c r="Y75" s="10">
        <v>9.7100619399999992</v>
      </c>
      <c r="Z75" s="10">
        <v>8.7394517599999997</v>
      </c>
      <c r="AA75" s="10">
        <v>7.8655072800000001</v>
      </c>
      <c r="AB75" s="10">
        <v>17.13987607</v>
      </c>
      <c r="AC75" s="10">
        <v>18.2722178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1.59E-6</v>
      </c>
      <c r="D76" s="10">
        <v>5.3483999999999997E-4</v>
      </c>
      <c r="E76" s="10">
        <v>0</v>
      </c>
      <c r="F76" s="10">
        <v>0</v>
      </c>
      <c r="G76" s="10">
        <v>0</v>
      </c>
      <c r="H76" s="10">
        <v>3.5185000000000001E-4</v>
      </c>
      <c r="I76" s="10">
        <v>3.1667000000000002E-4</v>
      </c>
      <c r="J76" s="10">
        <v>5.4682999999999999E-4</v>
      </c>
      <c r="K76" s="10">
        <v>5.5347999999999997E-4</v>
      </c>
      <c r="L76" s="10">
        <v>4.4303000000000002E-4</v>
      </c>
      <c r="M76" s="10">
        <v>3.9873000000000003E-4</v>
      </c>
      <c r="N76" s="10">
        <v>3.5886000000000002E-4</v>
      </c>
      <c r="O76" s="10">
        <v>3.2297000000000001E-4</v>
      </c>
      <c r="P76" s="10">
        <v>0</v>
      </c>
      <c r="Q76" s="10">
        <v>2.8677999999999999E-4</v>
      </c>
      <c r="R76" s="10">
        <v>2.5810999999999998E-4</v>
      </c>
      <c r="S76" s="10">
        <v>3.3420999999999999E-4</v>
      </c>
      <c r="T76" s="10">
        <v>2.8104999999999997E-4</v>
      </c>
      <c r="U76" s="10">
        <v>2.5295E-4</v>
      </c>
      <c r="V76" s="10">
        <v>2.2766E-4</v>
      </c>
      <c r="W76" s="10">
        <v>2.0562E-4</v>
      </c>
      <c r="X76" s="10">
        <v>3.5313E-4</v>
      </c>
      <c r="Y76" s="10">
        <v>2.0337999999999999E-4</v>
      </c>
      <c r="Z76" s="10">
        <v>1.8305E-4</v>
      </c>
      <c r="AA76" s="10">
        <v>1.6474999999999999E-4</v>
      </c>
      <c r="AB76" s="10">
        <v>3.59E-4</v>
      </c>
      <c r="AC76" s="10">
        <v>3.8272000000000002E-4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1E-8</v>
      </c>
      <c r="D77" s="10">
        <v>2.6699999999999998E-6</v>
      </c>
      <c r="E77" s="10">
        <v>0</v>
      </c>
      <c r="F77" s="10">
        <v>0</v>
      </c>
      <c r="G77" s="10">
        <v>0</v>
      </c>
      <c r="H77" s="10">
        <v>1.7600000000000001E-6</v>
      </c>
      <c r="I77" s="10">
        <v>1.5799999999999999E-6</v>
      </c>
      <c r="J77" s="10">
        <v>2.7300000000000001E-6</v>
      </c>
      <c r="K77" s="10">
        <v>2.7700000000000002E-6</v>
      </c>
      <c r="L77" s="10">
        <v>2.2199999999999999E-6</v>
      </c>
      <c r="M77" s="10">
        <v>1.99E-6</v>
      </c>
      <c r="N77" s="10">
        <v>1.79E-6</v>
      </c>
      <c r="O77" s="10">
        <v>1.61E-6</v>
      </c>
      <c r="P77" s="10">
        <v>0</v>
      </c>
      <c r="Q77" s="10">
        <v>1.4300000000000001E-6</v>
      </c>
      <c r="R77" s="10">
        <v>1.2899999999999999E-6</v>
      </c>
      <c r="S77" s="10">
        <v>1.6700000000000001E-6</v>
      </c>
      <c r="T77" s="10">
        <v>1.4100000000000001E-6</v>
      </c>
      <c r="U77" s="10">
        <v>1.26E-6</v>
      </c>
      <c r="V77" s="10">
        <v>1.1400000000000001E-6</v>
      </c>
      <c r="W77" s="10">
        <v>1.0300000000000001E-6</v>
      </c>
      <c r="X77" s="10">
        <v>1.77E-6</v>
      </c>
      <c r="Y77" s="10">
        <v>1.02E-6</v>
      </c>
      <c r="Z77" s="10">
        <v>9.1999999999999998E-7</v>
      </c>
      <c r="AA77" s="10">
        <v>8.1999999999999998E-7</v>
      </c>
      <c r="AB77" s="10">
        <v>1.7999999999999999E-6</v>
      </c>
      <c r="AC77" s="10">
        <v>1.9099999999999999E-6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7.6117859999999996E-2</v>
      </c>
      <c r="D78" s="10">
        <v>25.603002499999999</v>
      </c>
      <c r="E78" s="10">
        <v>23.042702250000001</v>
      </c>
      <c r="F78" s="10">
        <v>20.738432020000001</v>
      </c>
      <c r="G78" s="10">
        <v>18.664591210000001</v>
      </c>
      <c r="H78" s="10">
        <v>16.798248399999999</v>
      </c>
      <c r="I78" s="10">
        <v>15.11855795</v>
      </c>
      <c r="J78" s="10">
        <v>26.10692792</v>
      </c>
      <c r="K78" s="10">
        <v>23.497152750000001</v>
      </c>
      <c r="L78" s="10">
        <v>21.151424890000001</v>
      </c>
      <c r="M78" s="10">
        <v>19.03632331</v>
      </c>
      <c r="N78" s="10">
        <v>17.132739220000001</v>
      </c>
      <c r="O78" s="10">
        <v>15.41958687</v>
      </c>
      <c r="P78" s="10">
        <v>13.877628189999999</v>
      </c>
      <c r="Q78" s="10">
        <v>13.69174248</v>
      </c>
      <c r="R78" s="10">
        <v>12.32256896</v>
      </c>
      <c r="S78" s="10">
        <v>14.908669659999999</v>
      </c>
      <c r="T78" s="10">
        <v>13.417945209999999</v>
      </c>
      <c r="U78" s="10">
        <v>12.07621239</v>
      </c>
      <c r="V78" s="10">
        <v>10.86883302</v>
      </c>
      <c r="W78" s="10">
        <v>9.8167679700000008</v>
      </c>
      <c r="X78" s="10">
        <v>8.8690821799999995</v>
      </c>
      <c r="Y78" s="10">
        <v>9.7099360699999995</v>
      </c>
      <c r="Z78" s="10">
        <v>8.7393384699999999</v>
      </c>
      <c r="AA78" s="10">
        <v>7.8654053199999998</v>
      </c>
      <c r="AB78" s="10">
        <v>17.139653890000002</v>
      </c>
      <c r="AC78" s="10">
        <v>18.27198095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9.9000000000000005E-7</v>
      </c>
      <c r="D79" s="10">
        <v>3.3100000000000002E-4</v>
      </c>
      <c r="E79" s="10">
        <v>0</v>
      </c>
      <c r="F79" s="10">
        <v>0</v>
      </c>
      <c r="G79" s="10">
        <v>0</v>
      </c>
      <c r="H79" s="10">
        <v>2.1775000000000001E-4</v>
      </c>
      <c r="I79" s="10">
        <v>1.9598E-4</v>
      </c>
      <c r="J79" s="10">
        <v>3.3841999999999998E-4</v>
      </c>
      <c r="K79" s="10">
        <v>3.4253000000000002E-4</v>
      </c>
      <c r="L79" s="10">
        <v>2.7418000000000001E-4</v>
      </c>
      <c r="M79" s="10">
        <v>2.4677E-4</v>
      </c>
      <c r="N79" s="10">
        <v>2.2209000000000001E-4</v>
      </c>
      <c r="O79" s="10">
        <v>1.9987999999999999E-4</v>
      </c>
      <c r="P79" s="10">
        <v>0</v>
      </c>
      <c r="Q79" s="10">
        <v>1.7747999999999999E-4</v>
      </c>
      <c r="R79" s="10">
        <v>1.5974000000000001E-4</v>
      </c>
      <c r="S79" s="10">
        <v>2.0683E-4</v>
      </c>
      <c r="T79" s="10">
        <v>1.7393000000000001E-4</v>
      </c>
      <c r="U79" s="10">
        <v>1.5653999999999999E-4</v>
      </c>
      <c r="V79" s="10">
        <v>1.4088999999999999E-4</v>
      </c>
      <c r="W79" s="10">
        <v>1.2725E-4</v>
      </c>
      <c r="X79" s="10">
        <v>2.1854E-4</v>
      </c>
      <c r="Y79" s="10">
        <v>1.2587000000000001E-4</v>
      </c>
      <c r="Z79" s="10">
        <v>1.1328999999999999E-4</v>
      </c>
      <c r="AA79" s="10">
        <v>1.0196000000000001E-4</v>
      </c>
      <c r="AB79" s="10">
        <v>2.2217999999999999E-4</v>
      </c>
      <c r="AC79" s="10">
        <v>2.3686000000000001E-4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1.0005375000000001</v>
      </c>
      <c r="E80" s="10">
        <v>1.16468175</v>
      </c>
      <c r="F80" s="10">
        <v>1</v>
      </c>
      <c r="G80" s="10">
        <v>1</v>
      </c>
      <c r="H80" s="10">
        <v>1.0000000099999999</v>
      </c>
      <c r="I80" s="10">
        <v>1.00000066</v>
      </c>
      <c r="J80" s="10">
        <v>1.00000077</v>
      </c>
      <c r="K80" s="10">
        <v>1.06982825</v>
      </c>
      <c r="L80" s="10">
        <v>1.0000051000000001</v>
      </c>
      <c r="M80" s="10">
        <v>1.00002196</v>
      </c>
      <c r="N80" s="10">
        <v>1.00000022</v>
      </c>
      <c r="O80" s="10">
        <v>1.00000026</v>
      </c>
      <c r="P80" s="10">
        <v>1.0000006400000001</v>
      </c>
      <c r="Q80" s="10">
        <v>1</v>
      </c>
      <c r="R80" s="10">
        <v>1.00617767</v>
      </c>
      <c r="S80" s="10">
        <v>1</v>
      </c>
      <c r="T80" s="10">
        <v>1.01958127</v>
      </c>
      <c r="U80" s="10">
        <v>1.00000073</v>
      </c>
      <c r="V80" s="10">
        <v>1.0000003099999999</v>
      </c>
      <c r="W80" s="10">
        <v>1.0000012</v>
      </c>
      <c r="X80" s="10">
        <v>1.0001706400000001</v>
      </c>
      <c r="Y80" s="10">
        <v>1.0001656000000001</v>
      </c>
      <c r="Z80" s="10">
        <v>1.00836262</v>
      </c>
      <c r="AA80" s="10">
        <v>1.0000018799999999</v>
      </c>
      <c r="AB80" s="10">
        <v>1</v>
      </c>
      <c r="AC80" s="10">
        <v>1.0462137199999999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1.0005375000000001</v>
      </c>
      <c r="D81" s="10">
        <v>1.16468175</v>
      </c>
      <c r="E81" s="10">
        <v>1</v>
      </c>
      <c r="F81" s="10">
        <v>1</v>
      </c>
      <c r="G81" s="10">
        <v>1.0000000099999999</v>
      </c>
      <c r="H81" s="10">
        <v>1.00000066</v>
      </c>
      <c r="I81" s="10">
        <v>1.00000077</v>
      </c>
      <c r="J81" s="10">
        <v>1.06982825</v>
      </c>
      <c r="K81" s="10">
        <v>1.0000051000000001</v>
      </c>
      <c r="L81" s="10">
        <v>1.00002196</v>
      </c>
      <c r="M81" s="10">
        <v>1.00000022</v>
      </c>
      <c r="N81" s="10">
        <v>1.00000026</v>
      </c>
      <c r="O81" s="10">
        <v>1.0000006400000001</v>
      </c>
      <c r="P81" s="10">
        <v>1</v>
      </c>
      <c r="Q81" s="10">
        <v>1.00617767</v>
      </c>
      <c r="R81" s="10">
        <v>1</v>
      </c>
      <c r="S81" s="10">
        <v>1.01958127</v>
      </c>
      <c r="T81" s="10">
        <v>1.00000073</v>
      </c>
      <c r="U81" s="10">
        <v>1.0000003099999999</v>
      </c>
      <c r="V81" s="10">
        <v>1.0000012</v>
      </c>
      <c r="W81" s="10">
        <v>1.0001706400000001</v>
      </c>
      <c r="X81" s="10">
        <v>1.0001656000000001</v>
      </c>
      <c r="Y81" s="10">
        <v>1.00836262</v>
      </c>
      <c r="Z81" s="10">
        <v>1.0000018799999999</v>
      </c>
      <c r="AA81" s="10">
        <v>1</v>
      </c>
      <c r="AB81" s="10">
        <v>1.0462137199999999</v>
      </c>
      <c r="AC81" s="10">
        <v>1.0128332799999999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351BC-E394-4E20-B3FB-36C1F38BE879}">
  <sheetPr codeName="Sheet15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28265.27</v>
      </c>
      <c r="C5" s="10">
        <v>29845.181216370001</v>
      </c>
      <c r="D5" s="10">
        <v>31521.177373080001</v>
      </c>
      <c r="E5" s="10">
        <v>33298.792613359998</v>
      </c>
      <c r="F5" s="10">
        <v>34960.005654300003</v>
      </c>
      <c r="G5" s="10">
        <v>35581.385453520001</v>
      </c>
      <c r="H5" s="10">
        <v>36256.69506251</v>
      </c>
      <c r="I5" s="10">
        <v>36955.118445580003</v>
      </c>
      <c r="J5" s="10">
        <v>37682.846159089997</v>
      </c>
      <c r="K5" s="10">
        <v>38430.170879129997</v>
      </c>
      <c r="L5" s="10">
        <v>39197.526796830003</v>
      </c>
      <c r="M5" s="10">
        <v>39985.339448179999</v>
      </c>
      <c r="N5" s="10">
        <v>40793.938117389996</v>
      </c>
      <c r="O5" s="10">
        <v>41623.804765070003</v>
      </c>
      <c r="P5" s="10">
        <v>42099.872123510002</v>
      </c>
      <c r="Q5" s="10">
        <v>42704.766110379998</v>
      </c>
      <c r="R5" s="10">
        <v>43324.788720899996</v>
      </c>
      <c r="S5" s="10">
        <v>44138.392285369999</v>
      </c>
      <c r="T5" s="10">
        <v>44897.025086889997</v>
      </c>
      <c r="U5" s="10">
        <v>45676.132348599996</v>
      </c>
      <c r="V5" s="10">
        <v>46476.04355545</v>
      </c>
      <c r="W5" s="10">
        <v>47297.172814999998</v>
      </c>
      <c r="X5" s="10">
        <v>48139.848725290001</v>
      </c>
      <c r="Y5" s="10">
        <v>49004.486329610001</v>
      </c>
      <c r="Z5" s="10">
        <v>49891.875075880002</v>
      </c>
      <c r="AA5" s="10">
        <v>50713.822270490004</v>
      </c>
      <c r="AB5" s="10">
        <v>51600.149831440001</v>
      </c>
      <c r="AC5" s="10">
        <v>52530.490609740002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135995476.894999</v>
      </c>
      <c r="C6" s="10">
        <v>139101848.84268799</v>
      </c>
      <c r="D6" s="10">
        <v>142270348.160981</v>
      </c>
      <c r="E6" s="10">
        <v>145502224.15874901</v>
      </c>
      <c r="F6" s="10">
        <v>148798774.81308901</v>
      </c>
      <c r="G6" s="10">
        <v>152164751.59741199</v>
      </c>
      <c r="H6" s="10">
        <v>155611537.90149</v>
      </c>
      <c r="I6" s="10">
        <v>159158766.28022701</v>
      </c>
      <c r="J6" s="10">
        <v>162827324.36232701</v>
      </c>
      <c r="K6" s="10">
        <v>166642103.38887501</v>
      </c>
      <c r="L6" s="10">
        <v>170640036.936194</v>
      </c>
      <c r="M6" s="10">
        <v>174857518.00323999</v>
      </c>
      <c r="N6" s="10">
        <v>179331707.62933499</v>
      </c>
      <c r="O6" s="10">
        <v>184090862.17155701</v>
      </c>
      <c r="P6" s="10">
        <v>187650189.72332501</v>
      </c>
      <c r="Q6" s="10">
        <v>191464946.269508</v>
      </c>
      <c r="R6" s="10">
        <v>195383899.39833501</v>
      </c>
      <c r="S6" s="10">
        <v>199976974.110699</v>
      </c>
      <c r="T6" s="10">
        <v>204404407.27949399</v>
      </c>
      <c r="U6" s="10">
        <v>208920452.452512</v>
      </c>
      <c r="V6" s="10">
        <v>213526867.78847799</v>
      </c>
      <c r="W6" s="10">
        <v>218225812.23462999</v>
      </c>
      <c r="X6" s="10">
        <v>223019352.964885</v>
      </c>
      <c r="Y6" s="10">
        <v>227909660.23144501</v>
      </c>
      <c r="Z6" s="10">
        <v>232898681.85488701</v>
      </c>
      <c r="AA6" s="10">
        <v>237743156.74364999</v>
      </c>
      <c r="AB6" s="10">
        <v>242720920.05847201</v>
      </c>
      <c r="AC6" s="10">
        <v>247855661.98945299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15635.29232907</v>
      </c>
      <c r="C8" s="10">
        <v>14323.07168042</v>
      </c>
      <c r="D8" s="10">
        <v>15092.59804291</v>
      </c>
      <c r="E8" s="10">
        <v>15913.74872736</v>
      </c>
      <c r="F8" s="10">
        <v>16707.06018873</v>
      </c>
      <c r="G8" s="10">
        <v>17331.573555660001</v>
      </c>
      <c r="H8" s="10">
        <v>17976.18587872</v>
      </c>
      <c r="I8" s="10">
        <v>18635.860081020001</v>
      </c>
      <c r="J8" s="10">
        <v>19312.037743510002</v>
      </c>
      <c r="K8" s="10">
        <v>20003.26171698</v>
      </c>
      <c r="L8" s="10">
        <v>20709.821597409999</v>
      </c>
      <c r="M8" s="10">
        <v>21432.024036710001</v>
      </c>
      <c r="N8" s="10">
        <v>22170.074107330001</v>
      </c>
      <c r="O8" s="10">
        <v>22924.43784975</v>
      </c>
      <c r="P8" s="10">
        <v>23048.4427077</v>
      </c>
      <c r="Q8" s="10">
        <v>23234.070919419999</v>
      </c>
      <c r="R8" s="10">
        <v>23420.987992229999</v>
      </c>
      <c r="S8" s="10">
        <v>23996.13247968</v>
      </c>
      <c r="T8" s="10">
        <v>24419.239699279999</v>
      </c>
      <c r="U8" s="10">
        <v>24853.581722110001</v>
      </c>
      <c r="V8" s="10">
        <v>25299.31881972</v>
      </c>
      <c r="W8" s="10">
        <v>25756.81519523</v>
      </c>
      <c r="X8" s="10">
        <v>26226.2026338</v>
      </c>
      <c r="Y8" s="10">
        <v>26707.834509200002</v>
      </c>
      <c r="Z8" s="10">
        <v>27201.98521114</v>
      </c>
      <c r="AA8" s="10">
        <v>27578.577225450001</v>
      </c>
      <c r="AB8" s="10">
        <v>27973.033720150001</v>
      </c>
      <c r="AC8" s="10">
        <v>28410.777374640002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2317.9515254500002</v>
      </c>
      <c r="C9" s="10">
        <v>2324.96362658</v>
      </c>
      <c r="D9" s="10">
        <v>2326.2018299699998</v>
      </c>
      <c r="E9" s="10">
        <v>2324.6813850100002</v>
      </c>
      <c r="F9" s="10">
        <v>2319.3145138700002</v>
      </c>
      <c r="G9" s="10">
        <v>2305.5991990399998</v>
      </c>
      <c r="H9" s="10">
        <v>2292.51954591</v>
      </c>
      <c r="I9" s="10">
        <v>2280.4031203099998</v>
      </c>
      <c r="J9" s="10">
        <v>2269.6998762899998</v>
      </c>
      <c r="K9" s="10">
        <v>2260.9394054499999</v>
      </c>
      <c r="L9" s="10">
        <v>2254.9745111000002</v>
      </c>
      <c r="M9" s="10">
        <v>2252.64304825</v>
      </c>
      <c r="N9" s="10">
        <v>2254.8174682499998</v>
      </c>
      <c r="O9" s="10">
        <v>2262.11362736</v>
      </c>
      <c r="P9" s="10">
        <v>2340.8438741700002</v>
      </c>
      <c r="Q9" s="10">
        <v>2413.9002578899999</v>
      </c>
      <c r="R9" s="10">
        <v>2490.0180031300001</v>
      </c>
      <c r="S9" s="10">
        <v>2523.5076643500001</v>
      </c>
      <c r="T9" s="10">
        <v>2577.08232266</v>
      </c>
      <c r="U9" s="10">
        <v>2631.7984123199999</v>
      </c>
      <c r="V9" s="10">
        <v>2687.67297323</v>
      </c>
      <c r="W9" s="10">
        <v>2744.7021809600001</v>
      </c>
      <c r="X9" s="10">
        <v>2802.9158109300001</v>
      </c>
      <c r="Y9" s="10">
        <v>2862.3132813299999</v>
      </c>
      <c r="Z9" s="10">
        <v>2922.9173353400001</v>
      </c>
      <c r="AA9" s="10">
        <v>3000.0213663700001</v>
      </c>
      <c r="AB9" s="10">
        <v>3077.2626802300001</v>
      </c>
      <c r="AC9" s="10">
        <v>3152.61929818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7573.2365760499997</v>
      </c>
      <c r="D11" s="10">
        <v>6970.8116607399998</v>
      </c>
      <c r="E11" s="10">
        <v>6329.7815743499996</v>
      </c>
      <c r="F11" s="10">
        <v>5706.0327060400004</v>
      </c>
      <c r="G11" s="10">
        <v>5380.5532809400001</v>
      </c>
      <c r="H11" s="10">
        <v>5053.9569030900002</v>
      </c>
      <c r="I11" s="10">
        <v>4727.1313054499997</v>
      </c>
      <c r="J11" s="10">
        <v>4401.7143158400004</v>
      </c>
      <c r="K11" s="10">
        <v>4079.6131597100002</v>
      </c>
      <c r="L11" s="10">
        <v>3764.1155256900001</v>
      </c>
      <c r="M11" s="10">
        <v>3458.4446591300002</v>
      </c>
      <c r="N11" s="10">
        <v>3166.00584308</v>
      </c>
      <c r="O11" s="10">
        <v>2889.0651834199998</v>
      </c>
      <c r="P11" s="10">
        <v>3175.9252272700001</v>
      </c>
      <c r="Q11" s="10">
        <v>3411.9879920200001</v>
      </c>
      <c r="R11" s="10">
        <v>3661.84266252</v>
      </c>
      <c r="S11" s="10">
        <v>3575.1394213899998</v>
      </c>
      <c r="T11" s="10">
        <v>3636.6900446099999</v>
      </c>
      <c r="U11" s="10">
        <v>3700.0068095299998</v>
      </c>
      <c r="V11" s="10">
        <v>3765.0845242800001</v>
      </c>
      <c r="W11" s="10">
        <v>3831.7482283300001</v>
      </c>
      <c r="X11" s="10">
        <v>3900.0584991400001</v>
      </c>
      <c r="Y11" s="10">
        <v>3969.8619660200002</v>
      </c>
      <c r="Z11" s="10">
        <v>4041.1794950799999</v>
      </c>
      <c r="AA11" s="10">
        <v>4234.8651685100003</v>
      </c>
      <c r="AB11" s="10">
        <v>4420.4135831100002</v>
      </c>
      <c r="AC11" s="10">
        <v>4582.4227960999997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17953.243854519998</v>
      </c>
      <c r="C12" s="10">
        <v>16648.035306999998</v>
      </c>
      <c r="D12" s="10">
        <v>17418.799872880001</v>
      </c>
      <c r="E12" s="10">
        <v>18238.430112369999</v>
      </c>
      <c r="F12" s="10">
        <v>19026.374702599998</v>
      </c>
      <c r="G12" s="10">
        <v>19637.172754700001</v>
      </c>
      <c r="H12" s="10">
        <v>20268.705424629999</v>
      </c>
      <c r="I12" s="10">
        <v>20916.263201329999</v>
      </c>
      <c r="J12" s="10">
        <v>21581.737619790001</v>
      </c>
      <c r="K12" s="10">
        <v>22264.20112243</v>
      </c>
      <c r="L12" s="10">
        <v>22964.79610852</v>
      </c>
      <c r="M12" s="10">
        <v>23684.667084960001</v>
      </c>
      <c r="N12" s="10">
        <v>24424.891575580001</v>
      </c>
      <c r="O12" s="10">
        <v>25186.551477109999</v>
      </c>
      <c r="P12" s="10">
        <v>25389.286581870001</v>
      </c>
      <c r="Q12" s="10">
        <v>25647.971177300002</v>
      </c>
      <c r="R12" s="10">
        <v>25911.005995359999</v>
      </c>
      <c r="S12" s="10">
        <v>26519.640144019999</v>
      </c>
      <c r="T12" s="10">
        <v>26996.322021929998</v>
      </c>
      <c r="U12" s="10">
        <v>27485.380134430001</v>
      </c>
      <c r="V12" s="10">
        <v>27986.991792950001</v>
      </c>
      <c r="W12" s="10">
        <v>28501.51737618</v>
      </c>
      <c r="X12" s="10">
        <v>29029.11844473</v>
      </c>
      <c r="Y12" s="10">
        <v>29570.147790539999</v>
      </c>
      <c r="Z12" s="10">
        <v>30124.90254648</v>
      </c>
      <c r="AA12" s="10">
        <v>30578.598591819999</v>
      </c>
      <c r="AB12" s="10">
        <v>31050.29640037</v>
      </c>
      <c r="AC12" s="10">
        <v>31563.396672819999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17953.243854519998</v>
      </c>
      <c r="C13" s="10">
        <v>24221.271883059999</v>
      </c>
      <c r="D13" s="10">
        <v>24389.611533619998</v>
      </c>
      <c r="E13" s="10">
        <v>24568.211686719998</v>
      </c>
      <c r="F13" s="10">
        <v>24732.40740864</v>
      </c>
      <c r="G13" s="10">
        <v>25017.72603564</v>
      </c>
      <c r="H13" s="10">
        <v>25322.662327720001</v>
      </c>
      <c r="I13" s="10">
        <v>25643.394506780001</v>
      </c>
      <c r="J13" s="10">
        <v>25983.451935630001</v>
      </c>
      <c r="K13" s="10">
        <v>26343.81428214</v>
      </c>
      <c r="L13" s="10">
        <v>26728.911634209999</v>
      </c>
      <c r="M13" s="10">
        <v>27143.111744090002</v>
      </c>
      <c r="N13" s="10">
        <v>27590.897418659999</v>
      </c>
      <c r="O13" s="10">
        <v>28075.616660529999</v>
      </c>
      <c r="P13" s="10">
        <v>28565.211809140001</v>
      </c>
      <c r="Q13" s="10">
        <v>29059.959169329999</v>
      </c>
      <c r="R13" s="10">
        <v>29572.848657890001</v>
      </c>
      <c r="S13" s="10">
        <v>30094.779565420002</v>
      </c>
      <c r="T13" s="10">
        <v>30633.012066539999</v>
      </c>
      <c r="U13" s="10">
        <v>31185.386943969999</v>
      </c>
      <c r="V13" s="10">
        <v>31752.076317229999</v>
      </c>
      <c r="W13" s="10">
        <v>32333.265604510001</v>
      </c>
      <c r="X13" s="10">
        <v>32929.176943879997</v>
      </c>
      <c r="Y13" s="10">
        <v>33540.009756549996</v>
      </c>
      <c r="Z13" s="10">
        <v>34166.082041560003</v>
      </c>
      <c r="AA13" s="10">
        <v>34813.46376033</v>
      </c>
      <c r="AB13" s="10">
        <v>35470.709983480003</v>
      </c>
      <c r="AC13" s="10">
        <v>36145.819468920003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1743.02</v>
      </c>
      <c r="C17" s="10">
        <v>1684.91933333</v>
      </c>
      <c r="D17" s="10">
        <v>1628.75535556</v>
      </c>
      <c r="E17" s="10">
        <v>1574.46351037</v>
      </c>
      <c r="F17" s="10">
        <v>1521.98488075</v>
      </c>
      <c r="G17" s="10">
        <v>1471.2520514099999</v>
      </c>
      <c r="H17" s="10">
        <v>1422.21031636</v>
      </c>
      <c r="I17" s="10">
        <v>1374.8033058200001</v>
      </c>
      <c r="J17" s="10">
        <v>1328.97652896</v>
      </c>
      <c r="K17" s="10">
        <v>1284.6773113300001</v>
      </c>
      <c r="L17" s="10">
        <v>1241.85473428</v>
      </c>
      <c r="M17" s="10">
        <v>1200.47047133</v>
      </c>
      <c r="N17" s="10">
        <v>1160.4547889600001</v>
      </c>
      <c r="O17" s="10">
        <v>1121.7730110299999</v>
      </c>
      <c r="P17" s="10">
        <v>1084.3805773300001</v>
      </c>
      <c r="Q17" s="10">
        <v>1048.2345580900001</v>
      </c>
      <c r="R17" s="10">
        <v>1013.29340615</v>
      </c>
      <c r="S17" s="10">
        <v>979.51697207999996</v>
      </c>
      <c r="T17" s="10">
        <v>946.86640635000003</v>
      </c>
      <c r="U17" s="10">
        <v>915.30419281000002</v>
      </c>
      <c r="V17" s="10">
        <v>884.79607711999995</v>
      </c>
      <c r="W17" s="10">
        <v>855.30287454999996</v>
      </c>
      <c r="X17" s="10">
        <v>826.79277873000001</v>
      </c>
      <c r="Y17" s="10">
        <v>799.23301944000002</v>
      </c>
      <c r="Z17" s="10">
        <v>772.59220178999999</v>
      </c>
      <c r="AA17" s="10">
        <v>746.83915677000005</v>
      </c>
      <c r="AB17" s="10">
        <v>721.94451820999996</v>
      </c>
      <c r="AC17" s="10">
        <v>697.87974211999995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1025020.675</v>
      </c>
      <c r="C18" s="10">
        <v>990842.63079339999</v>
      </c>
      <c r="D18" s="10">
        <v>957797.66512071004</v>
      </c>
      <c r="E18" s="10">
        <v>925871.07554611994</v>
      </c>
      <c r="F18" s="10">
        <v>895024.96027116</v>
      </c>
      <c r="G18" s="10">
        <v>865177.06524629996</v>
      </c>
      <c r="H18" s="10">
        <v>836337.82574398001</v>
      </c>
      <c r="I18" s="10">
        <v>808459.89755501004</v>
      </c>
      <c r="J18" s="10">
        <v>781511.23360504</v>
      </c>
      <c r="K18" s="10">
        <v>755460.85822714004</v>
      </c>
      <c r="L18" s="10">
        <v>730278.80675381003</v>
      </c>
      <c r="M18" s="10">
        <v>705942.58663897996</v>
      </c>
      <c r="N18" s="10">
        <v>682410.87904935004</v>
      </c>
      <c r="O18" s="10">
        <v>659663.87819367996</v>
      </c>
      <c r="P18" s="10">
        <v>564073.54898358998</v>
      </c>
      <c r="Q18" s="10">
        <v>545271.09735129005</v>
      </c>
      <c r="R18" s="10">
        <v>527095.22460111999</v>
      </c>
      <c r="S18" s="10">
        <v>509525.39044267999</v>
      </c>
      <c r="T18" s="10">
        <v>492541.1614175</v>
      </c>
      <c r="U18" s="10">
        <v>476123.12270439003</v>
      </c>
      <c r="V18" s="10">
        <v>460253.40483227</v>
      </c>
      <c r="W18" s="10">
        <v>444911.5353549</v>
      </c>
      <c r="X18" s="10">
        <v>430080.70098686003</v>
      </c>
      <c r="Y18" s="10">
        <v>415744.19487524999</v>
      </c>
      <c r="Z18" s="10">
        <v>401886.20225679001</v>
      </c>
      <c r="AA18" s="10">
        <v>388490.01027049002</v>
      </c>
      <c r="AB18" s="10">
        <v>375540.34252280003</v>
      </c>
      <c r="AC18" s="10">
        <v>363022.35252786003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1025020.675</v>
      </c>
      <c r="C19" s="10">
        <v>990842.63079339999</v>
      </c>
      <c r="D19" s="10">
        <v>957797.66512071004</v>
      </c>
      <c r="E19" s="10">
        <v>925871.07554611994</v>
      </c>
      <c r="F19" s="10">
        <v>895010.75713697996</v>
      </c>
      <c r="G19" s="10">
        <v>865177.06524629996</v>
      </c>
      <c r="H19" s="10">
        <v>836337.82574398001</v>
      </c>
      <c r="I19" s="10">
        <v>808459.89755501004</v>
      </c>
      <c r="J19" s="10">
        <v>781511.23360504</v>
      </c>
      <c r="K19" s="10">
        <v>755460.85822714004</v>
      </c>
      <c r="L19" s="10">
        <v>730278.80675381003</v>
      </c>
      <c r="M19" s="10">
        <v>705942.58663897996</v>
      </c>
      <c r="N19" s="10">
        <v>682410.87904935004</v>
      </c>
      <c r="O19" s="10">
        <v>659663.87819367996</v>
      </c>
      <c r="P19" s="10">
        <v>564073.54898358998</v>
      </c>
      <c r="Q19" s="10">
        <v>545271.09735129005</v>
      </c>
      <c r="R19" s="10">
        <v>527095.22460111999</v>
      </c>
      <c r="S19" s="10">
        <v>509525.39044267999</v>
      </c>
      <c r="T19" s="10">
        <v>492541.1614175</v>
      </c>
      <c r="U19" s="10">
        <v>476123.12270439003</v>
      </c>
      <c r="V19" s="10">
        <v>460253.40483227</v>
      </c>
      <c r="W19" s="10">
        <v>444911.5353549</v>
      </c>
      <c r="X19" s="10">
        <v>430080.70098686003</v>
      </c>
      <c r="Y19" s="10">
        <v>415744.19487524999</v>
      </c>
      <c r="Z19" s="10">
        <v>401886.20225679001</v>
      </c>
      <c r="AA19" s="10">
        <v>388490.01027049002</v>
      </c>
      <c r="AB19" s="10">
        <v>375540.34252280003</v>
      </c>
      <c r="AC19" s="10">
        <v>363022.35252786003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355.85122024999998</v>
      </c>
      <c r="C20" s="10">
        <v>343.98951290999997</v>
      </c>
      <c r="D20" s="10">
        <v>332.52319581</v>
      </c>
      <c r="E20" s="10">
        <v>321.43908929000003</v>
      </c>
      <c r="F20" s="10">
        <v>310.72516495000002</v>
      </c>
      <c r="G20" s="10">
        <v>300.36765946000003</v>
      </c>
      <c r="H20" s="10">
        <v>290.35540415000003</v>
      </c>
      <c r="I20" s="10">
        <v>280.67689066999998</v>
      </c>
      <c r="J20" s="10">
        <v>271.32099432000001</v>
      </c>
      <c r="K20" s="10">
        <v>262.27696116999999</v>
      </c>
      <c r="L20" s="10">
        <v>253.5343958</v>
      </c>
      <c r="M20" s="10">
        <v>245.08547354999999</v>
      </c>
      <c r="N20" s="10">
        <v>236.91595776</v>
      </c>
      <c r="O20" s="10">
        <v>229.01876905</v>
      </c>
      <c r="P20" s="10">
        <v>221.38481007999999</v>
      </c>
      <c r="Q20" s="10">
        <v>214.00531641000001</v>
      </c>
      <c r="R20" s="10">
        <v>206.87180585999999</v>
      </c>
      <c r="S20" s="10">
        <v>199.97608160999999</v>
      </c>
      <c r="T20" s="10">
        <v>193.31021222999999</v>
      </c>
      <c r="U20" s="10">
        <v>186.86653849000001</v>
      </c>
      <c r="V20" s="10">
        <v>180.6380671</v>
      </c>
      <c r="W20" s="10">
        <v>174.61679820000001</v>
      </c>
      <c r="X20" s="10">
        <v>168.79623826</v>
      </c>
      <c r="Y20" s="10">
        <v>163.16969698</v>
      </c>
      <c r="Z20" s="10">
        <v>157.73076485999999</v>
      </c>
      <c r="AA20" s="10">
        <v>152.47307849000001</v>
      </c>
      <c r="AB20" s="10">
        <v>147.39064253999999</v>
      </c>
      <c r="AC20" s="10">
        <v>142.47762953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0.99084262999999995</v>
      </c>
      <c r="D21" s="10">
        <v>0.95779767000000005</v>
      </c>
      <c r="E21" s="10">
        <v>0.92587107999999996</v>
      </c>
      <c r="F21" s="10">
        <v>0.89501076000000002</v>
      </c>
      <c r="G21" s="10">
        <v>0.86517706999999999</v>
      </c>
      <c r="H21" s="10">
        <v>0.83633782999999995</v>
      </c>
      <c r="I21" s="10">
        <v>0.80845990000000001</v>
      </c>
      <c r="J21" s="10">
        <v>0.78151123</v>
      </c>
      <c r="K21" s="10">
        <v>0.75546086000000001</v>
      </c>
      <c r="L21" s="10">
        <v>0.73027880999999994</v>
      </c>
      <c r="M21" s="10">
        <v>0.70594259000000004</v>
      </c>
      <c r="N21" s="10">
        <v>0.68241088000000005</v>
      </c>
      <c r="O21" s="10">
        <v>0.65966387999999998</v>
      </c>
      <c r="P21" s="10">
        <v>0.56407355000000003</v>
      </c>
      <c r="Q21" s="10">
        <v>0.54527110000000001</v>
      </c>
      <c r="R21" s="10">
        <v>0.52709521999999998</v>
      </c>
      <c r="S21" s="10">
        <v>0.50952538999999997</v>
      </c>
      <c r="T21" s="10">
        <v>0.49254115999999998</v>
      </c>
      <c r="U21" s="10">
        <v>0.47612312000000001</v>
      </c>
      <c r="V21" s="10">
        <v>0.46025339999999998</v>
      </c>
      <c r="W21" s="10">
        <v>0.44491153999999999</v>
      </c>
      <c r="X21" s="10">
        <v>0.43008069999999998</v>
      </c>
      <c r="Y21" s="10">
        <v>0.41574419000000001</v>
      </c>
      <c r="Z21" s="10">
        <v>0.40188620000000003</v>
      </c>
      <c r="AA21" s="10">
        <v>0.38849001</v>
      </c>
      <c r="AB21" s="10">
        <v>0.37554033999999997</v>
      </c>
      <c r="AC21" s="10">
        <v>0.36302234999999999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5.1250999999999996E-3</v>
      </c>
      <c r="C22" s="10">
        <v>4.9542099999999997E-3</v>
      </c>
      <c r="D22" s="10">
        <v>4.7889899999999999E-3</v>
      </c>
      <c r="E22" s="10">
        <v>4.6293599999999999E-3</v>
      </c>
      <c r="F22" s="10">
        <v>4.4750500000000004E-3</v>
      </c>
      <c r="G22" s="10">
        <v>4.3258899999999998E-3</v>
      </c>
      <c r="H22" s="10">
        <v>4.1816900000000001E-3</v>
      </c>
      <c r="I22" s="10">
        <v>4.0423000000000004E-3</v>
      </c>
      <c r="J22" s="10">
        <v>3.90756E-3</v>
      </c>
      <c r="K22" s="10">
        <v>3.7772999999999999E-3</v>
      </c>
      <c r="L22" s="10">
        <v>3.65139E-3</v>
      </c>
      <c r="M22" s="10">
        <v>3.5297100000000001E-3</v>
      </c>
      <c r="N22" s="10">
        <v>3.4120499999999998E-3</v>
      </c>
      <c r="O22" s="10">
        <v>3.29832E-3</v>
      </c>
      <c r="P22" s="10">
        <v>2.82037E-3</v>
      </c>
      <c r="Q22" s="10">
        <v>2.7263600000000002E-3</v>
      </c>
      <c r="R22" s="10">
        <v>2.6354799999999999E-3</v>
      </c>
      <c r="S22" s="10">
        <v>2.5476299999999999E-3</v>
      </c>
      <c r="T22" s="10">
        <v>2.4627099999999999E-3</v>
      </c>
      <c r="U22" s="10">
        <v>2.38062E-3</v>
      </c>
      <c r="V22" s="10">
        <v>2.3012699999999998E-3</v>
      </c>
      <c r="W22" s="10">
        <v>2.22456E-3</v>
      </c>
      <c r="X22" s="10">
        <v>2.1503999999999998E-3</v>
      </c>
      <c r="Y22" s="10">
        <v>2.07872E-3</v>
      </c>
      <c r="Z22" s="10">
        <v>2.00943E-3</v>
      </c>
      <c r="AA22" s="10">
        <v>1.9424500000000001E-3</v>
      </c>
      <c r="AB22" s="10">
        <v>1.8776999999999999E-3</v>
      </c>
      <c r="AC22" s="10">
        <v>1.81511E-3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355.85122024999998</v>
      </c>
      <c r="C23" s="10">
        <v>343.98951290999997</v>
      </c>
      <c r="D23" s="10">
        <v>332.52319581</v>
      </c>
      <c r="E23" s="10">
        <v>321.43908929000003</v>
      </c>
      <c r="F23" s="10">
        <v>310.72516495000002</v>
      </c>
      <c r="G23" s="10">
        <v>300.36765946000003</v>
      </c>
      <c r="H23" s="10">
        <v>290.35540415000003</v>
      </c>
      <c r="I23" s="10">
        <v>280.67689066999998</v>
      </c>
      <c r="J23" s="10">
        <v>271.32099432000001</v>
      </c>
      <c r="K23" s="10">
        <v>262.27696116999999</v>
      </c>
      <c r="L23" s="10">
        <v>253.5343958</v>
      </c>
      <c r="M23" s="10">
        <v>245.08547354999999</v>
      </c>
      <c r="N23" s="10">
        <v>236.91595776</v>
      </c>
      <c r="O23" s="10">
        <v>229.01876905</v>
      </c>
      <c r="P23" s="10">
        <v>221.38481007999999</v>
      </c>
      <c r="Q23" s="10">
        <v>214.00531641000001</v>
      </c>
      <c r="R23" s="10">
        <v>206.87180585999999</v>
      </c>
      <c r="S23" s="10">
        <v>199.97608160999999</v>
      </c>
      <c r="T23" s="10">
        <v>193.31021222999999</v>
      </c>
      <c r="U23" s="10">
        <v>186.86653849000001</v>
      </c>
      <c r="V23" s="10">
        <v>180.6380671</v>
      </c>
      <c r="W23" s="10">
        <v>174.61679820000001</v>
      </c>
      <c r="X23" s="10">
        <v>168.79623826</v>
      </c>
      <c r="Y23" s="10">
        <v>163.16969698</v>
      </c>
      <c r="Z23" s="10">
        <v>157.73076485999999</v>
      </c>
      <c r="AA23" s="10">
        <v>152.47307849000001</v>
      </c>
      <c r="AB23" s="10">
        <v>147.39064253999999</v>
      </c>
      <c r="AC23" s="10">
        <v>142.47762953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0.99998920999999996</v>
      </c>
      <c r="E25" s="10">
        <v>0.99998237999999995</v>
      </c>
      <c r="F25" s="10">
        <v>1</v>
      </c>
      <c r="G25" s="10">
        <v>1.0000022900000001</v>
      </c>
      <c r="H25" s="10">
        <v>1</v>
      </c>
      <c r="I25" s="10">
        <v>1</v>
      </c>
      <c r="J25" s="10">
        <v>1</v>
      </c>
      <c r="K25" s="10">
        <v>1</v>
      </c>
      <c r="L25" s="10">
        <v>1</v>
      </c>
      <c r="M25" s="10">
        <v>0.99999996999999996</v>
      </c>
      <c r="N25" s="10">
        <v>1.0000090800000001</v>
      </c>
      <c r="O25" s="10">
        <v>0.99999958</v>
      </c>
      <c r="P25" s="10">
        <v>1.00000004</v>
      </c>
      <c r="Q25" s="10">
        <v>0.88457830999999998</v>
      </c>
      <c r="R25" s="10">
        <v>1</v>
      </c>
      <c r="S25" s="10">
        <v>0.99999967999999995</v>
      </c>
      <c r="T25" s="10">
        <v>1.0000000099999999</v>
      </c>
      <c r="U25" s="10">
        <v>0.99999990000000005</v>
      </c>
      <c r="V25" s="10">
        <v>1</v>
      </c>
      <c r="W25" s="10">
        <v>1.0000022900000001</v>
      </c>
      <c r="X25" s="10">
        <v>0.99999979999999999</v>
      </c>
      <c r="Y25" s="10">
        <v>0.99999895000000005</v>
      </c>
      <c r="Z25" s="10">
        <v>0.99999884000000006</v>
      </c>
      <c r="AA25" s="10">
        <v>1.00000037</v>
      </c>
      <c r="AB25" s="10">
        <v>1.00000004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0.99998920999999996</v>
      </c>
      <c r="D26" s="10">
        <v>0.99998237999999995</v>
      </c>
      <c r="E26" s="10">
        <v>1</v>
      </c>
      <c r="F26" s="10">
        <v>1.0000022900000001</v>
      </c>
      <c r="G26" s="10">
        <v>1</v>
      </c>
      <c r="H26" s="10">
        <v>1</v>
      </c>
      <c r="I26" s="10">
        <v>1</v>
      </c>
      <c r="J26" s="10">
        <v>1</v>
      </c>
      <c r="K26" s="10">
        <v>1</v>
      </c>
      <c r="L26" s="10">
        <v>0.99999996999999996</v>
      </c>
      <c r="M26" s="10">
        <v>1.0000090800000001</v>
      </c>
      <c r="N26" s="10">
        <v>0.99999958</v>
      </c>
      <c r="O26" s="10">
        <v>1.00000004</v>
      </c>
      <c r="P26" s="10">
        <v>0.88457830999999998</v>
      </c>
      <c r="Q26" s="10">
        <v>1</v>
      </c>
      <c r="R26" s="10">
        <v>0.99999967999999995</v>
      </c>
      <c r="S26" s="10">
        <v>1.0000000099999999</v>
      </c>
      <c r="T26" s="10">
        <v>0.99999990000000005</v>
      </c>
      <c r="U26" s="10">
        <v>1</v>
      </c>
      <c r="V26" s="10">
        <v>1.0000022900000001</v>
      </c>
      <c r="W26" s="10">
        <v>0.99999979999999999</v>
      </c>
      <c r="X26" s="10">
        <v>0.99999895000000005</v>
      </c>
      <c r="Y26" s="10">
        <v>0.99999884000000006</v>
      </c>
      <c r="Z26" s="10">
        <v>1.00000037</v>
      </c>
      <c r="AA26" s="10">
        <v>1.00000004</v>
      </c>
      <c r="AB26" s="10">
        <v>1</v>
      </c>
      <c r="AC26" s="10">
        <v>1.0000000600000001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1.30742626</v>
      </c>
      <c r="D27" s="10">
        <v>1.33395745</v>
      </c>
      <c r="E27" s="10">
        <v>1.36302222</v>
      </c>
      <c r="F27" s="10">
        <v>1.3948621299999999</v>
      </c>
      <c r="G27" s="10">
        <v>1.4271335000000001</v>
      </c>
      <c r="H27" s="10">
        <v>1.4486585199999999</v>
      </c>
      <c r="I27" s="10">
        <v>1.4718560199999999</v>
      </c>
      <c r="J27" s="10">
        <v>1.49644164</v>
      </c>
      <c r="K27" s="10">
        <v>1.5225763800000001</v>
      </c>
      <c r="L27" s="10">
        <v>1.55021736</v>
      </c>
      <c r="M27" s="10">
        <v>1.57945293</v>
      </c>
      <c r="N27" s="10">
        <v>1.61037096</v>
      </c>
      <c r="O27" s="10">
        <v>1.6430789699999999</v>
      </c>
      <c r="P27" s="10">
        <v>1.67767672</v>
      </c>
      <c r="Q27" s="10">
        <v>1.7081367199999999</v>
      </c>
      <c r="R27" s="10">
        <v>1.7420937000000001</v>
      </c>
      <c r="S27" s="10">
        <v>1.77783895</v>
      </c>
      <c r="T27" s="10">
        <v>1.81869364</v>
      </c>
      <c r="U27" s="10">
        <v>1.8604357899999999</v>
      </c>
      <c r="V27" s="10">
        <v>1.9045034999999999</v>
      </c>
      <c r="W27" s="10">
        <v>1.9510256500000001</v>
      </c>
      <c r="X27" s="10">
        <v>2.00014636</v>
      </c>
      <c r="Y27" s="10">
        <v>2.05200958</v>
      </c>
      <c r="Z27" s="10">
        <v>2.1067711600000001</v>
      </c>
      <c r="AA27" s="10">
        <v>2.16460382</v>
      </c>
      <c r="AB27" s="10">
        <v>2.2235799599999999</v>
      </c>
      <c r="AC27" s="10">
        <v>2.2868430800000001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17</v>
      </c>
      <c r="C28" s="10">
        <v>16.32</v>
      </c>
      <c r="D28" s="10">
        <v>15.667199999999999</v>
      </c>
      <c r="E28" s="10">
        <v>15.040512</v>
      </c>
      <c r="F28" s="10">
        <v>14.43889152</v>
      </c>
      <c r="G28" s="10">
        <v>13.861335860000001</v>
      </c>
      <c r="H28" s="10">
        <v>13.306882420000001</v>
      </c>
      <c r="I28" s="10">
        <v>12.77460713</v>
      </c>
      <c r="J28" s="10">
        <v>12.26362284</v>
      </c>
      <c r="K28" s="10">
        <v>11.773077929999999</v>
      </c>
      <c r="L28" s="10">
        <v>11.302154809999999</v>
      </c>
      <c r="M28" s="10">
        <v>10.85006862</v>
      </c>
      <c r="N28" s="10">
        <v>10.416065870000001</v>
      </c>
      <c r="O28" s="10">
        <v>9.9994232400000005</v>
      </c>
      <c r="P28" s="10">
        <v>9.5994463099999994</v>
      </c>
      <c r="Q28" s="10">
        <v>9.2154684600000003</v>
      </c>
      <c r="R28" s="10">
        <v>8.8468497199999998</v>
      </c>
      <c r="S28" s="10">
        <v>8.4929757299999995</v>
      </c>
      <c r="T28" s="10">
        <v>8.1532567</v>
      </c>
      <c r="U28" s="10">
        <v>7.8271264299999999</v>
      </c>
      <c r="V28" s="10">
        <v>7.5140413800000001</v>
      </c>
      <c r="W28" s="10">
        <v>7.2134797199999996</v>
      </c>
      <c r="X28" s="10">
        <v>6.9249405299999998</v>
      </c>
      <c r="Y28" s="10">
        <v>6.6479429100000003</v>
      </c>
      <c r="Z28" s="10">
        <v>6.3820251900000002</v>
      </c>
      <c r="AA28" s="10">
        <v>6.1267441900000001</v>
      </c>
      <c r="AB28" s="10">
        <v>5.8816744200000004</v>
      </c>
      <c r="AC28" s="10">
        <v>5.6464074399999999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6067.75</v>
      </c>
      <c r="C29" s="10">
        <v>5825.0366069299998</v>
      </c>
      <c r="D29" s="10">
        <v>5592.0328444500001</v>
      </c>
      <c r="E29" s="10">
        <v>5368.3494375700002</v>
      </c>
      <c r="F29" s="10">
        <v>11.6452873</v>
      </c>
      <c r="G29" s="10">
        <v>2.701638E-2</v>
      </c>
      <c r="H29" s="10">
        <v>6.266E-5</v>
      </c>
      <c r="I29" s="10">
        <v>7.0000000000000005E-8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6067.75</v>
      </c>
      <c r="C30" s="10">
        <v>5825.0366069299998</v>
      </c>
      <c r="D30" s="10">
        <v>5592.0328444500001</v>
      </c>
      <c r="E30" s="10">
        <v>5368.3494375700002</v>
      </c>
      <c r="F30" s="10">
        <v>11.6451025</v>
      </c>
      <c r="G30" s="10">
        <v>2.701638E-2</v>
      </c>
      <c r="H30" s="10">
        <v>6.266E-5</v>
      </c>
      <c r="I30" s="10">
        <v>7.0000000000000005E-8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5.1419245199999999</v>
      </c>
      <c r="C31" s="10">
        <v>4.9362475400000001</v>
      </c>
      <c r="D31" s="10">
        <v>4.7387976399999996</v>
      </c>
      <c r="E31" s="10">
        <v>4.54924573</v>
      </c>
      <c r="F31" s="10">
        <v>4.3672759000000001</v>
      </c>
      <c r="G31" s="10">
        <v>4.1925848700000001</v>
      </c>
      <c r="H31" s="10">
        <v>4.0248814700000004</v>
      </c>
      <c r="I31" s="10">
        <v>3.86388621</v>
      </c>
      <c r="J31" s="10">
        <v>3.7093307599999998</v>
      </c>
      <c r="K31" s="10">
        <v>3.56095753</v>
      </c>
      <c r="L31" s="10">
        <v>3.4185192299999998</v>
      </c>
      <c r="M31" s="10">
        <v>3.28177846</v>
      </c>
      <c r="N31" s="10">
        <v>3.15050732</v>
      </c>
      <c r="O31" s="10">
        <v>3.02448703</v>
      </c>
      <c r="P31" s="10">
        <v>2.90350755</v>
      </c>
      <c r="Q31" s="10">
        <v>2.78736725</v>
      </c>
      <c r="R31" s="10">
        <v>2.6758725600000002</v>
      </c>
      <c r="S31" s="10">
        <v>2.5688376599999998</v>
      </c>
      <c r="T31" s="10">
        <v>2.4660841499999999</v>
      </c>
      <c r="U31" s="10">
        <v>2.3674407799999999</v>
      </c>
      <c r="V31" s="10">
        <v>2.2727431500000002</v>
      </c>
      <c r="W31" s="10">
        <v>2.1818334300000002</v>
      </c>
      <c r="X31" s="10">
        <v>2.0945600899999999</v>
      </c>
      <c r="Y31" s="10">
        <v>2.0107776899999998</v>
      </c>
      <c r="Z31" s="10">
        <v>1.9303465799999999</v>
      </c>
      <c r="AA31" s="10">
        <v>1.8531327200000001</v>
      </c>
      <c r="AB31" s="10">
        <v>1.77900741</v>
      </c>
      <c r="AC31" s="10">
        <v>1.7078471099999999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4.6600299999999999E-3</v>
      </c>
      <c r="D32" s="10">
        <v>4.4736300000000001E-3</v>
      </c>
      <c r="E32" s="10">
        <v>4.2946800000000004E-3</v>
      </c>
      <c r="F32" s="10">
        <v>9.3200000000000006E-6</v>
      </c>
      <c r="G32" s="10">
        <v>2E-8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2.427E-5</v>
      </c>
      <c r="C33" s="10">
        <v>2.3300000000000001E-5</v>
      </c>
      <c r="D33" s="10">
        <v>2.2370000000000001E-5</v>
      </c>
      <c r="E33" s="10">
        <v>2.1469999999999999E-5</v>
      </c>
      <c r="F33" s="10">
        <v>4.9999999999999998E-8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5.1419245199999999</v>
      </c>
      <c r="C34" s="10">
        <v>4.9362475400000001</v>
      </c>
      <c r="D34" s="10">
        <v>4.7387976399999996</v>
      </c>
      <c r="E34" s="10">
        <v>4.54924573</v>
      </c>
      <c r="F34" s="10">
        <v>4.3672759000000001</v>
      </c>
      <c r="G34" s="10">
        <v>4.1925848700000001</v>
      </c>
      <c r="H34" s="10">
        <v>4.0248814700000004</v>
      </c>
      <c r="I34" s="10">
        <v>3.86388621</v>
      </c>
      <c r="J34" s="10">
        <v>3.7093307599999998</v>
      </c>
      <c r="K34" s="10">
        <v>3.56095753</v>
      </c>
      <c r="L34" s="10">
        <v>3.4185192299999998</v>
      </c>
      <c r="M34" s="10">
        <v>3.28177846</v>
      </c>
      <c r="N34" s="10">
        <v>3.15050732</v>
      </c>
      <c r="O34" s="10">
        <v>3.02448703</v>
      </c>
      <c r="P34" s="10">
        <v>2.90350755</v>
      </c>
      <c r="Q34" s="10">
        <v>2.78736725</v>
      </c>
      <c r="R34" s="10">
        <v>2.6758725600000002</v>
      </c>
      <c r="S34" s="10">
        <v>2.5688376599999998</v>
      </c>
      <c r="T34" s="10">
        <v>2.4660841499999999</v>
      </c>
      <c r="U34" s="10">
        <v>2.3674407799999999</v>
      </c>
      <c r="V34" s="10">
        <v>2.2727431500000002</v>
      </c>
      <c r="W34" s="10">
        <v>2.1818334300000002</v>
      </c>
      <c r="X34" s="10">
        <v>2.0945600899999999</v>
      </c>
      <c r="Y34" s="10">
        <v>2.0107776899999998</v>
      </c>
      <c r="Z34" s="10">
        <v>1.9303465799999999</v>
      </c>
      <c r="AA34" s="10">
        <v>1.8531327200000001</v>
      </c>
      <c r="AB34" s="10">
        <v>1.77900741</v>
      </c>
      <c r="AC34" s="10">
        <v>1.7078471099999999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0.99999941999999997</v>
      </c>
      <c r="E36" s="10">
        <v>0.99999959000000005</v>
      </c>
      <c r="F36" s="10">
        <v>0.99999961000000004</v>
      </c>
      <c r="G36" s="10">
        <v>2.2596000000000001E-3</v>
      </c>
      <c r="H36" s="10">
        <v>2.4166399999999998E-3</v>
      </c>
      <c r="I36" s="10">
        <v>2.4161400000000002E-3</v>
      </c>
      <c r="J36" s="10">
        <v>1.2149299999999999E-3</v>
      </c>
      <c r="K36" s="10">
        <v>1.1988700000000001E-3</v>
      </c>
      <c r="L36" s="10">
        <v>1.0178699999999999E-3</v>
      </c>
      <c r="M36" s="10">
        <v>0</v>
      </c>
      <c r="N36" s="10">
        <v>1.855E-5</v>
      </c>
      <c r="O36" s="10">
        <v>1.9899999999999999E-5</v>
      </c>
      <c r="P36" s="10">
        <v>2.0489999999999999E-5</v>
      </c>
      <c r="Q36" s="10">
        <v>0</v>
      </c>
      <c r="R36" s="10">
        <v>1.774E-5</v>
      </c>
      <c r="S36" s="10">
        <v>1.8510000000000001E-5</v>
      </c>
      <c r="T36" s="10">
        <v>8.5030000000000004E-5</v>
      </c>
      <c r="U36" s="10">
        <v>5.0157999999999995E-4</v>
      </c>
      <c r="V36" s="10">
        <v>5.0445000000000004E-4</v>
      </c>
      <c r="W36" s="10">
        <v>5.2521000000000002E-4</v>
      </c>
      <c r="X36" s="10">
        <v>5.3795999999999998E-4</v>
      </c>
      <c r="Y36" s="10">
        <v>5.5515000000000002E-4</v>
      </c>
      <c r="Z36" s="10">
        <v>5.8363000000000002E-4</v>
      </c>
      <c r="AA36" s="10">
        <v>6.2231000000000005E-4</v>
      </c>
      <c r="AB36" s="10">
        <v>6.3391999999999995E-4</v>
      </c>
      <c r="AC36" s="10">
        <v>6.3305000000000002E-4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0.99999941999999997</v>
      </c>
      <c r="D37" s="10">
        <v>0.99999959000000005</v>
      </c>
      <c r="E37" s="10">
        <v>0.99999961000000004</v>
      </c>
      <c r="F37" s="10">
        <v>2.2596000000000001E-3</v>
      </c>
      <c r="G37" s="10">
        <v>2.4166399999999998E-3</v>
      </c>
      <c r="H37" s="10">
        <v>2.4161400000000002E-3</v>
      </c>
      <c r="I37" s="10">
        <v>1.2149299999999999E-3</v>
      </c>
      <c r="J37" s="10">
        <v>1.1988700000000001E-3</v>
      </c>
      <c r="K37" s="10">
        <v>1.0178699999999999E-3</v>
      </c>
      <c r="L37" s="10">
        <v>0</v>
      </c>
      <c r="M37" s="10">
        <v>1.855E-5</v>
      </c>
      <c r="N37" s="10">
        <v>1.9899999999999999E-5</v>
      </c>
      <c r="O37" s="10">
        <v>2.0489999999999999E-5</v>
      </c>
      <c r="P37" s="10">
        <v>0</v>
      </c>
      <c r="Q37" s="10">
        <v>1.774E-5</v>
      </c>
      <c r="R37" s="10">
        <v>1.8510000000000001E-5</v>
      </c>
      <c r="S37" s="10">
        <v>8.5030000000000004E-5</v>
      </c>
      <c r="T37" s="10">
        <v>5.0157999999999995E-4</v>
      </c>
      <c r="U37" s="10">
        <v>5.0445000000000004E-4</v>
      </c>
      <c r="V37" s="10">
        <v>5.2521000000000002E-4</v>
      </c>
      <c r="W37" s="10">
        <v>5.3795999999999998E-4</v>
      </c>
      <c r="X37" s="10">
        <v>5.5515000000000002E-4</v>
      </c>
      <c r="Y37" s="10">
        <v>5.8363000000000002E-4</v>
      </c>
      <c r="Z37" s="10">
        <v>6.2231000000000005E-4</v>
      </c>
      <c r="AA37" s="10">
        <v>6.3391999999999995E-4</v>
      </c>
      <c r="AB37" s="10">
        <v>6.3305000000000002E-4</v>
      </c>
      <c r="AC37" s="10">
        <v>5.4613000000000003E-4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43.020237590000001</v>
      </c>
      <c r="D38" s="10">
        <v>47.215704639999998</v>
      </c>
      <c r="E38" s="10">
        <v>51.842798289999998</v>
      </c>
      <c r="F38" s="10">
        <v>56.945953379999999</v>
      </c>
      <c r="G38" s="10">
        <v>62.182491839999997</v>
      </c>
      <c r="H38" s="10">
        <v>65.863328260000003</v>
      </c>
      <c r="I38" s="10">
        <v>69.847092610000004</v>
      </c>
      <c r="J38" s="10">
        <v>74.095967860000002</v>
      </c>
      <c r="K38" s="10">
        <v>78.639786139999998</v>
      </c>
      <c r="L38" s="10">
        <v>83.477436119999993</v>
      </c>
      <c r="M38" s="10">
        <v>88.628237659999996</v>
      </c>
      <c r="N38" s="10">
        <v>94.112744180000007</v>
      </c>
      <c r="O38" s="10">
        <v>99.9526051</v>
      </c>
      <c r="P38" s="10">
        <v>106.17122951</v>
      </c>
      <c r="Q38" s="10">
        <v>111.80529614</v>
      </c>
      <c r="R38" s="10">
        <v>118.07944503</v>
      </c>
      <c r="S38" s="10">
        <v>124.72730155000001</v>
      </c>
      <c r="T38" s="10">
        <v>132.30168956</v>
      </c>
      <c r="U38" s="10">
        <v>140.12219379999999</v>
      </c>
      <c r="V38" s="10">
        <v>148.43256522999999</v>
      </c>
      <c r="W38" s="10">
        <v>157.26390979999999</v>
      </c>
      <c r="X38" s="10">
        <v>166.64957846999999</v>
      </c>
      <c r="Y38" s="10">
        <v>176.62472736999999</v>
      </c>
      <c r="Z38" s="10">
        <v>187.22703727000001</v>
      </c>
      <c r="AA38" s="10">
        <v>198.49805545000001</v>
      </c>
      <c r="AB38" s="10">
        <v>210.11523074999999</v>
      </c>
      <c r="AC38" s="10">
        <v>222.63416323999999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8601</v>
      </c>
      <c r="C39" s="10">
        <v>9313.5751555900006</v>
      </c>
      <c r="D39" s="10">
        <v>10064.79071377</v>
      </c>
      <c r="E39" s="10">
        <v>10856.93553931</v>
      </c>
      <c r="F39" s="10">
        <v>11692.5190358</v>
      </c>
      <c r="G39" s="10">
        <v>12568.17145923</v>
      </c>
      <c r="H39" s="10">
        <v>13455.714683800001</v>
      </c>
      <c r="I39" s="10">
        <v>14356.53330795</v>
      </c>
      <c r="J39" s="10">
        <v>15271.175771390001</v>
      </c>
      <c r="K39" s="10">
        <v>16200.353940339999</v>
      </c>
      <c r="L39" s="10">
        <v>17144.513073720002</v>
      </c>
      <c r="M39" s="10">
        <v>18104.11272058</v>
      </c>
      <c r="N39" s="10">
        <v>19079.472824429999</v>
      </c>
      <c r="O39" s="10">
        <v>20071.265100230001</v>
      </c>
      <c r="P39" s="10">
        <v>20166.017510580001</v>
      </c>
      <c r="Q39" s="10">
        <v>20351.735898390001</v>
      </c>
      <c r="R39" s="10">
        <v>20532.610143950002</v>
      </c>
      <c r="S39" s="10">
        <v>21249.011213500002</v>
      </c>
      <c r="T39" s="10">
        <v>21746.52116688</v>
      </c>
      <c r="U39" s="10">
        <v>22253.160815980002</v>
      </c>
      <c r="V39" s="10">
        <v>22769.16858143</v>
      </c>
      <c r="W39" s="10">
        <v>23295.061312189999</v>
      </c>
      <c r="X39" s="10">
        <v>23831.03008602</v>
      </c>
      <c r="Y39" s="10">
        <v>24377.56401917</v>
      </c>
      <c r="Z39" s="10">
        <v>24934.891329170001</v>
      </c>
      <c r="AA39" s="10">
        <v>25310.529538520001</v>
      </c>
      <c r="AB39" s="10">
        <v>25714.31132918</v>
      </c>
      <c r="AC39" s="10">
        <v>26169.81656119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66380828.814999998</v>
      </c>
      <c r="C40" s="10">
        <v>71880343.920327693</v>
      </c>
      <c r="D40" s="10">
        <v>77678078.064121202</v>
      </c>
      <c r="E40" s="10">
        <v>83791696.255115703</v>
      </c>
      <c r="F40" s="10">
        <v>90240565.577412501</v>
      </c>
      <c r="G40" s="10">
        <v>96998679.008564502</v>
      </c>
      <c r="H40" s="10">
        <v>103848563.30762801</v>
      </c>
      <c r="I40" s="10">
        <v>110800904.53343999</v>
      </c>
      <c r="J40" s="10">
        <v>117859935.43592501</v>
      </c>
      <c r="K40" s="10">
        <v>125031150.058862</v>
      </c>
      <c r="L40" s="10">
        <v>132317984.823085</v>
      </c>
      <c r="M40" s="10">
        <v>139723986.43790799</v>
      </c>
      <c r="N40" s="10">
        <v>147251624.16450399</v>
      </c>
      <c r="O40" s="10">
        <v>154906082.16703901</v>
      </c>
      <c r="P40" s="10">
        <v>155637362.66136</v>
      </c>
      <c r="Q40" s="10">
        <v>157070700.70445099</v>
      </c>
      <c r="R40" s="10">
        <v>158466652.60911301</v>
      </c>
      <c r="S40" s="10">
        <v>163995695.36697999</v>
      </c>
      <c r="T40" s="10">
        <v>167835379.47917601</v>
      </c>
      <c r="U40" s="10">
        <v>171745524.789931</v>
      </c>
      <c r="V40" s="10">
        <v>175727971.38286501</v>
      </c>
      <c r="W40" s="10">
        <v>179786708.19666201</v>
      </c>
      <c r="X40" s="10">
        <v>183923209.93199599</v>
      </c>
      <c r="Y40" s="10">
        <v>188141251.49207401</v>
      </c>
      <c r="Z40" s="10">
        <v>192442594.21488199</v>
      </c>
      <c r="AA40" s="10">
        <v>195341696.14152199</v>
      </c>
      <c r="AB40" s="10">
        <v>198458004.70154399</v>
      </c>
      <c r="AC40" s="10">
        <v>201973504.62371999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66380828.814999998</v>
      </c>
      <c r="C41" s="10">
        <v>71880343.920327693</v>
      </c>
      <c r="D41" s="10">
        <v>77678078.064121202</v>
      </c>
      <c r="E41" s="10">
        <v>83791696.255115703</v>
      </c>
      <c r="F41" s="10">
        <v>90240565.577412501</v>
      </c>
      <c r="G41" s="10">
        <v>96998679.008564502</v>
      </c>
      <c r="H41" s="10">
        <v>103848563.30762801</v>
      </c>
      <c r="I41" s="10">
        <v>110800904.53343999</v>
      </c>
      <c r="J41" s="10">
        <v>117859935.43592501</v>
      </c>
      <c r="K41" s="10">
        <v>125031150.058862</v>
      </c>
      <c r="L41" s="10">
        <v>132317984.823085</v>
      </c>
      <c r="M41" s="10">
        <v>139723986.43790799</v>
      </c>
      <c r="N41" s="10">
        <v>147251624.16450399</v>
      </c>
      <c r="O41" s="10">
        <v>154906082.16703901</v>
      </c>
      <c r="P41" s="10">
        <v>155637362.66136</v>
      </c>
      <c r="Q41" s="10">
        <v>157070700.70445099</v>
      </c>
      <c r="R41" s="10">
        <v>158466652.60911301</v>
      </c>
      <c r="S41" s="10">
        <v>163995695.36697999</v>
      </c>
      <c r="T41" s="10">
        <v>167835379.47917601</v>
      </c>
      <c r="U41" s="10">
        <v>171745524.789931</v>
      </c>
      <c r="V41" s="10">
        <v>175727971.38286501</v>
      </c>
      <c r="W41" s="10">
        <v>179786708.19666201</v>
      </c>
      <c r="X41" s="10">
        <v>183923209.93199599</v>
      </c>
      <c r="Y41" s="10">
        <v>188141251.49207401</v>
      </c>
      <c r="Z41" s="10">
        <v>192442594.21488199</v>
      </c>
      <c r="AA41" s="10">
        <v>195341696.14152199</v>
      </c>
      <c r="AB41" s="10">
        <v>198458004.70154399</v>
      </c>
      <c r="AC41" s="10">
        <v>201973504.62371999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9948.1006909900007</v>
      </c>
      <c r="C42" s="10">
        <v>8579.9683172599998</v>
      </c>
      <c r="D42" s="10">
        <v>9272.0125195000001</v>
      </c>
      <c r="E42" s="10">
        <v>10001.76209389</v>
      </c>
      <c r="F42" s="10">
        <v>10771.52878461</v>
      </c>
      <c r="G42" s="10">
        <v>11578.2082739</v>
      </c>
      <c r="H42" s="10">
        <v>12395.841955899999</v>
      </c>
      <c r="I42" s="10">
        <v>13225.705367709999</v>
      </c>
      <c r="J42" s="10">
        <v>14068.303749840001</v>
      </c>
      <c r="K42" s="10">
        <v>14924.2928966</v>
      </c>
      <c r="L42" s="10">
        <v>15794.082994980001</v>
      </c>
      <c r="M42" s="10">
        <v>16678.097396509998</v>
      </c>
      <c r="N42" s="10">
        <v>17576.63084356</v>
      </c>
      <c r="O42" s="10">
        <v>18490.302141799999</v>
      </c>
      <c r="P42" s="10">
        <v>18577.591143630001</v>
      </c>
      <c r="Q42" s="10">
        <v>18748.680962170001</v>
      </c>
      <c r="R42" s="10">
        <v>18915.308199340001</v>
      </c>
      <c r="S42" s="10">
        <v>19575.280162470001</v>
      </c>
      <c r="T42" s="10">
        <v>20033.602510889999</v>
      </c>
      <c r="U42" s="10">
        <v>20500.33543191</v>
      </c>
      <c r="V42" s="10">
        <v>20975.698566380001</v>
      </c>
      <c r="W42" s="10">
        <v>21460.16805235</v>
      </c>
      <c r="X42" s="10">
        <v>21953.919916880001</v>
      </c>
      <c r="Y42" s="10">
        <v>22457.40474976</v>
      </c>
      <c r="Z42" s="10">
        <v>22970.8327924</v>
      </c>
      <c r="AA42" s="10">
        <v>23316.882926869999</v>
      </c>
      <c r="AB42" s="10">
        <v>23688.859843689999</v>
      </c>
      <c r="AC42" s="10">
        <v>24108.486076770001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43.128206349999999</v>
      </c>
      <c r="D43" s="10">
        <v>46.606846840000003</v>
      </c>
      <c r="E43" s="10">
        <v>50.275017750000004</v>
      </c>
      <c r="F43" s="10">
        <v>54.144339350000003</v>
      </c>
      <c r="G43" s="10">
        <v>58.19920741</v>
      </c>
      <c r="H43" s="10">
        <v>62.309137980000003</v>
      </c>
      <c r="I43" s="10">
        <v>66.480542720000003</v>
      </c>
      <c r="J43" s="10">
        <v>70.71596126</v>
      </c>
      <c r="K43" s="10">
        <v>75.018690039999996</v>
      </c>
      <c r="L43" s="10">
        <v>79.390790890000005</v>
      </c>
      <c r="M43" s="10">
        <v>83.834391859999997</v>
      </c>
      <c r="N43" s="10">
        <v>88.350974500000007</v>
      </c>
      <c r="O43" s="10">
        <v>92.943649300000004</v>
      </c>
      <c r="P43" s="10">
        <v>93.382417599999997</v>
      </c>
      <c r="Q43" s="10">
        <v>94.242420420000002</v>
      </c>
      <c r="R43" s="10">
        <v>95.079991570000004</v>
      </c>
      <c r="S43" s="10">
        <v>98.397417219999994</v>
      </c>
      <c r="T43" s="10">
        <v>100.70122769</v>
      </c>
      <c r="U43" s="10">
        <v>103.04731486999999</v>
      </c>
      <c r="V43" s="10">
        <v>105.43678283</v>
      </c>
      <c r="W43" s="10">
        <v>107.87202492</v>
      </c>
      <c r="X43" s="10">
        <v>110.35392596</v>
      </c>
      <c r="Y43" s="10">
        <v>112.8847509</v>
      </c>
      <c r="Z43" s="10">
        <v>115.46555653</v>
      </c>
      <c r="AA43" s="10">
        <v>117.20501768</v>
      </c>
      <c r="AB43" s="10">
        <v>119.07480282</v>
      </c>
      <c r="AC43" s="10">
        <v>121.18410277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0.19914249000000001</v>
      </c>
      <c r="C44" s="10">
        <v>0.21564103000000001</v>
      </c>
      <c r="D44" s="10">
        <v>0.23303423000000001</v>
      </c>
      <c r="E44" s="10">
        <v>0.25137509000000002</v>
      </c>
      <c r="F44" s="10">
        <v>0.27072170000000001</v>
      </c>
      <c r="G44" s="10">
        <v>0.29099604000000001</v>
      </c>
      <c r="H44" s="10">
        <v>0.31154568999999999</v>
      </c>
      <c r="I44" s="10">
        <v>0.33240270999999999</v>
      </c>
      <c r="J44" s="10">
        <v>0.35357980999999999</v>
      </c>
      <c r="K44" s="10">
        <v>0.37509344999999999</v>
      </c>
      <c r="L44" s="10">
        <v>0.39695395</v>
      </c>
      <c r="M44" s="10">
        <v>0.41917196000000001</v>
      </c>
      <c r="N44" s="10">
        <v>0.44175487000000002</v>
      </c>
      <c r="O44" s="10">
        <v>0.46471825</v>
      </c>
      <c r="P44" s="10">
        <v>0.46691209</v>
      </c>
      <c r="Q44" s="10">
        <v>0.47121210000000002</v>
      </c>
      <c r="R44" s="10">
        <v>0.47539996000000001</v>
      </c>
      <c r="S44" s="10">
        <v>0.49198709000000002</v>
      </c>
      <c r="T44" s="10">
        <v>0.50350614000000005</v>
      </c>
      <c r="U44" s="10">
        <v>0.51523657</v>
      </c>
      <c r="V44" s="10">
        <v>0.52718390999999998</v>
      </c>
      <c r="W44" s="10">
        <v>0.53936012</v>
      </c>
      <c r="X44" s="10">
        <v>0.55176963000000001</v>
      </c>
      <c r="Y44" s="10">
        <v>0.56442375</v>
      </c>
      <c r="Z44" s="10">
        <v>0.57732777999999996</v>
      </c>
      <c r="AA44" s="10">
        <v>0.58602509000000003</v>
      </c>
      <c r="AB44" s="10">
        <v>0.59537401000000001</v>
      </c>
      <c r="AC44" s="10">
        <v>0.60592051000000002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9276.9905116699993</v>
      </c>
      <c r="C45" s="10">
        <v>7853.2580402200001</v>
      </c>
      <c r="D45" s="10">
        <v>8486.6871502699996</v>
      </c>
      <c r="E45" s="10">
        <v>9154.6280447499994</v>
      </c>
      <c r="F45" s="10">
        <v>9859.1966666200005</v>
      </c>
      <c r="G45" s="10">
        <v>10597.55162912</v>
      </c>
      <c r="H45" s="10">
        <v>11345.93298086</v>
      </c>
      <c r="I45" s="10">
        <v>12105.50822288</v>
      </c>
      <c r="J45" s="10">
        <v>12876.739802579999</v>
      </c>
      <c r="K45" s="10">
        <v>13660.2279695</v>
      </c>
      <c r="L45" s="10">
        <v>14456.34816842</v>
      </c>
      <c r="M45" s="10">
        <v>15265.48789362</v>
      </c>
      <c r="N45" s="10">
        <v>16087.91692326</v>
      </c>
      <c r="O45" s="10">
        <v>16924.201651089999</v>
      </c>
      <c r="P45" s="10">
        <v>17004.097407130001</v>
      </c>
      <c r="Q45" s="10">
        <v>17160.696178049999</v>
      </c>
      <c r="R45" s="10">
        <v>17313.210341459999</v>
      </c>
      <c r="S45" s="10">
        <v>17917.283682310001</v>
      </c>
      <c r="T45" s="10">
        <v>18336.786824359999</v>
      </c>
      <c r="U45" s="10">
        <v>18763.98817629</v>
      </c>
      <c r="V45" s="10">
        <v>19199.088775699998</v>
      </c>
      <c r="W45" s="10">
        <v>19642.524432480001</v>
      </c>
      <c r="X45" s="10">
        <v>20094.456264460001</v>
      </c>
      <c r="Y45" s="10">
        <v>20555.296697180002</v>
      </c>
      <c r="Z45" s="10">
        <v>21025.238164890001</v>
      </c>
      <c r="AA45" s="10">
        <v>21341.978378880001</v>
      </c>
      <c r="AB45" s="10">
        <v>21682.449416160001</v>
      </c>
      <c r="AC45" s="10">
        <v>22066.533945020001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671.11017932000004</v>
      </c>
      <c r="C46" s="10">
        <v>726.71027703000004</v>
      </c>
      <c r="D46" s="10">
        <v>785.32536922999998</v>
      </c>
      <c r="E46" s="10">
        <v>847.13404914</v>
      </c>
      <c r="F46" s="10">
        <v>912.33211799000003</v>
      </c>
      <c r="G46" s="10">
        <v>980.65664477999997</v>
      </c>
      <c r="H46" s="10">
        <v>1049.9089750400001</v>
      </c>
      <c r="I46" s="10">
        <v>1120.1971448300001</v>
      </c>
      <c r="J46" s="10">
        <v>1191.5639472600001</v>
      </c>
      <c r="K46" s="10">
        <v>1264.0649271</v>
      </c>
      <c r="L46" s="10">
        <v>1337.7348265600001</v>
      </c>
      <c r="M46" s="10">
        <v>1412.6095028899999</v>
      </c>
      <c r="N46" s="10">
        <v>1488.7139202999999</v>
      </c>
      <c r="O46" s="10">
        <v>1566.10049071</v>
      </c>
      <c r="P46" s="10">
        <v>1573.49373651</v>
      </c>
      <c r="Q46" s="10">
        <v>1587.9847841200001</v>
      </c>
      <c r="R46" s="10">
        <v>1602.09785788</v>
      </c>
      <c r="S46" s="10">
        <v>1657.9964801599999</v>
      </c>
      <c r="T46" s="10">
        <v>1696.81568653</v>
      </c>
      <c r="U46" s="10">
        <v>1736.3472556300001</v>
      </c>
      <c r="V46" s="10">
        <v>1776.6097906800001</v>
      </c>
      <c r="W46" s="10">
        <v>1817.6436198700001</v>
      </c>
      <c r="X46" s="10">
        <v>1859.4636524099999</v>
      </c>
      <c r="Y46" s="10">
        <v>1902.10805258</v>
      </c>
      <c r="Z46" s="10">
        <v>1945.59462751</v>
      </c>
      <c r="AA46" s="10">
        <v>1974.9045479900001</v>
      </c>
      <c r="AB46" s="10">
        <v>2006.4104275300001</v>
      </c>
      <c r="AC46" s="10">
        <v>2041.95213175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1.1083573099999999</v>
      </c>
      <c r="E47" s="10">
        <v>1.10635376</v>
      </c>
      <c r="F47" s="10">
        <v>1.1045675500000001</v>
      </c>
      <c r="G47" s="10">
        <v>1.10244125</v>
      </c>
      <c r="H47" s="10">
        <v>1.09806008</v>
      </c>
      <c r="I47" s="10">
        <v>1.09429453</v>
      </c>
      <c r="J47" s="10">
        <v>1.0909737399999999</v>
      </c>
      <c r="K47" s="10">
        <v>1.0880363900000001</v>
      </c>
      <c r="L47" s="10">
        <v>1.08540565</v>
      </c>
      <c r="M47" s="10">
        <v>1.0830374300000001</v>
      </c>
      <c r="N47" s="10">
        <v>1.0808956199999999</v>
      </c>
      <c r="O47" s="10">
        <v>1.0789507700000001</v>
      </c>
      <c r="P47" s="10">
        <v>1.0771774700000001</v>
      </c>
      <c r="Q47" s="10">
        <v>1.0304828699999999</v>
      </c>
      <c r="R47" s="10">
        <v>1.0350866400000001</v>
      </c>
      <c r="S47" s="10">
        <v>1.0347563200000001</v>
      </c>
      <c r="T47" s="10">
        <v>1.0614265599999999</v>
      </c>
      <c r="U47" s="10">
        <v>1.0496546899999999</v>
      </c>
      <c r="V47" s="10">
        <v>1.0495359</v>
      </c>
      <c r="W47" s="10">
        <v>1.04942366</v>
      </c>
      <c r="X47" s="10">
        <v>1.04932995</v>
      </c>
      <c r="Y47" s="10">
        <v>1.0492387999999999</v>
      </c>
      <c r="Z47" s="10">
        <v>1.0491627800000001</v>
      </c>
      <c r="AA47" s="10">
        <v>1.04908954</v>
      </c>
      <c r="AB47" s="10">
        <v>1.04109206</v>
      </c>
      <c r="AC47" s="10">
        <v>1.04200319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1.11061327</v>
      </c>
      <c r="D48" s="10">
        <v>1.10836731</v>
      </c>
      <c r="E48" s="10">
        <v>1.1063636400000001</v>
      </c>
      <c r="F48" s="10">
        <v>1.1045775499999999</v>
      </c>
      <c r="G48" s="10">
        <v>1.1024512500000001</v>
      </c>
      <c r="H48" s="10">
        <v>1.0980700800000001</v>
      </c>
      <c r="I48" s="10">
        <v>1.0943045300000001</v>
      </c>
      <c r="J48" s="10">
        <v>1.09098374</v>
      </c>
      <c r="K48" s="10">
        <v>1.0880463899999999</v>
      </c>
      <c r="L48" s="10">
        <v>1.0854155400000001</v>
      </c>
      <c r="M48" s="10">
        <v>1.0830474299999999</v>
      </c>
      <c r="N48" s="10">
        <v>1.0808974899999999</v>
      </c>
      <c r="O48" s="10">
        <v>1.07895607</v>
      </c>
      <c r="P48" s="10">
        <v>1.0304828699999999</v>
      </c>
      <c r="Q48" s="10">
        <v>1.0350866400000001</v>
      </c>
      <c r="R48" s="10">
        <v>1.0347563200000001</v>
      </c>
      <c r="S48" s="10">
        <v>1.0614265599999999</v>
      </c>
      <c r="T48" s="10">
        <v>1.0496546899999999</v>
      </c>
      <c r="U48" s="10">
        <v>1.0495359</v>
      </c>
      <c r="V48" s="10">
        <v>1.04942366</v>
      </c>
      <c r="W48" s="10">
        <v>1.04932995</v>
      </c>
      <c r="X48" s="10">
        <v>1.0492387999999999</v>
      </c>
      <c r="Y48" s="10">
        <v>1.0491627800000001</v>
      </c>
      <c r="Z48" s="10">
        <v>1.04908954</v>
      </c>
      <c r="AA48" s="10">
        <v>1.04109206</v>
      </c>
      <c r="AB48" s="10">
        <v>1.04200319</v>
      </c>
      <c r="AC48" s="10">
        <v>1.0438093100000001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1.11062292</v>
      </c>
      <c r="D49" s="10">
        <v>1.10836731</v>
      </c>
      <c r="E49" s="10">
        <v>1.10636376</v>
      </c>
      <c r="F49" s="10">
        <v>1.1045775499999999</v>
      </c>
      <c r="G49" s="10">
        <v>1.1024512500000001</v>
      </c>
      <c r="H49" s="10">
        <v>1.0980700800000001</v>
      </c>
      <c r="I49" s="10">
        <v>1.0943045300000001</v>
      </c>
      <c r="J49" s="10">
        <v>1.09098374</v>
      </c>
      <c r="K49" s="10">
        <v>1.0880463899999999</v>
      </c>
      <c r="L49" s="10">
        <v>1.0854156500000001</v>
      </c>
      <c r="M49" s="10">
        <v>1.0830474299999999</v>
      </c>
      <c r="N49" s="10">
        <v>1.08090562</v>
      </c>
      <c r="O49" s="10">
        <v>1.0789607699999999</v>
      </c>
      <c r="P49" s="10">
        <v>1.0771874699999999</v>
      </c>
      <c r="Q49" s="10">
        <v>1.07756977</v>
      </c>
      <c r="R49" s="10">
        <v>1.0778640399999999</v>
      </c>
      <c r="S49" s="10">
        <v>1.0781870200000001</v>
      </c>
      <c r="T49" s="10">
        <v>1.07728114</v>
      </c>
      <c r="U49" s="10">
        <v>1.0769326800000001</v>
      </c>
      <c r="V49" s="10">
        <v>1.0766019600000001</v>
      </c>
      <c r="W49" s="10">
        <v>1.0762879999999999</v>
      </c>
      <c r="X49" s="10">
        <v>1.0759893199999999</v>
      </c>
      <c r="Y49" s="10">
        <v>1.0757052</v>
      </c>
      <c r="Z49" s="10">
        <v>1.0754344</v>
      </c>
      <c r="AA49" s="10">
        <v>1.07517676</v>
      </c>
      <c r="AB49" s="10">
        <v>1.0752533900000001</v>
      </c>
      <c r="AC49" s="10">
        <v>1.07533627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11541.25</v>
      </c>
      <c r="C50" s="10">
        <v>12626.441727449999</v>
      </c>
      <c r="D50" s="10">
        <v>13763.13722875</v>
      </c>
      <c r="E50" s="10">
        <v>14954.746848549999</v>
      </c>
      <c r="F50" s="10">
        <v>15980.89679819</v>
      </c>
      <c r="G50" s="10">
        <v>15921.688710169999</v>
      </c>
      <c r="H50" s="10">
        <v>15899.21158049</v>
      </c>
      <c r="I50" s="10">
        <v>15881.41191524</v>
      </c>
      <c r="J50" s="10">
        <v>15874.074809199999</v>
      </c>
      <c r="K50" s="10">
        <v>15866.920008499999</v>
      </c>
      <c r="L50" s="10">
        <v>15860.0714565</v>
      </c>
      <c r="M50" s="10">
        <v>15853.615444569999</v>
      </c>
      <c r="N50" s="10">
        <v>15847.71096364</v>
      </c>
      <c r="O50" s="10">
        <v>15842.280842939999</v>
      </c>
      <c r="P50" s="10">
        <v>16375.85036135</v>
      </c>
      <c r="Q50" s="10">
        <v>16943.156563199998</v>
      </c>
      <c r="R50" s="10">
        <v>17526.42528938</v>
      </c>
      <c r="S50" s="10">
        <v>17763.84841816</v>
      </c>
      <c r="T50" s="10">
        <v>18161.399618709998</v>
      </c>
      <c r="U50" s="10">
        <v>18566.607691090001</v>
      </c>
      <c r="V50" s="10">
        <v>18979.66314628</v>
      </c>
      <c r="W50" s="10">
        <v>19400.56598204</v>
      </c>
      <c r="X50" s="10">
        <v>19829.547482670001</v>
      </c>
      <c r="Y50" s="10">
        <v>20266.626746670001</v>
      </c>
      <c r="Z50" s="10">
        <v>20712.455283349998</v>
      </c>
      <c r="AA50" s="10">
        <v>21271.411450560001</v>
      </c>
      <c r="AB50" s="10">
        <v>21863.569813679998</v>
      </c>
      <c r="AC50" s="10">
        <v>22445.066465430002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44835783.357500002</v>
      </c>
      <c r="C51" s="10">
        <v>50481222.956176303</v>
      </c>
      <c r="D51" s="10">
        <v>53210521.127996899</v>
      </c>
      <c r="E51" s="10">
        <v>55897387.988829397</v>
      </c>
      <c r="F51" s="10">
        <v>57663186.723865397</v>
      </c>
      <c r="G51" s="10">
        <v>54300895.496584803</v>
      </c>
      <c r="H51" s="10">
        <v>50926636.7680557</v>
      </c>
      <c r="I51" s="10">
        <v>47549401.849231802</v>
      </c>
      <c r="J51" s="10">
        <v>44185877.692796901</v>
      </c>
      <c r="K51" s="10">
        <v>40855492.471785702</v>
      </c>
      <c r="L51" s="10">
        <v>37591773.306355096</v>
      </c>
      <c r="M51" s="10">
        <v>34427588.978692703</v>
      </c>
      <c r="N51" s="10">
        <v>31397672.5857816</v>
      </c>
      <c r="O51" s="10">
        <v>28525116.1263243</v>
      </c>
      <c r="P51" s="10">
        <v>31448753.5129807</v>
      </c>
      <c r="Q51" s="10">
        <v>33848974.467705697</v>
      </c>
      <c r="R51" s="10">
        <v>36390151.5646208</v>
      </c>
      <c r="S51" s="10">
        <v>35471753.353275999</v>
      </c>
      <c r="T51" s="10">
        <v>36076486.638899803</v>
      </c>
      <c r="U51" s="10">
        <v>36698804.539876103</v>
      </c>
      <c r="V51" s="10">
        <v>37338643.000780098</v>
      </c>
      <c r="W51" s="10">
        <v>37994192.502612501</v>
      </c>
      <c r="X51" s="10">
        <v>38666062.331902601</v>
      </c>
      <c r="Y51" s="10">
        <v>39352664.544495501</v>
      </c>
      <c r="Z51" s="10">
        <v>40054201.437748499</v>
      </c>
      <c r="AA51" s="10">
        <v>42012970.591856897</v>
      </c>
      <c r="AB51" s="10">
        <v>43887375.014404602</v>
      </c>
      <c r="AC51" s="10">
        <v>45519135.013204999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44835783.357500002</v>
      </c>
      <c r="C52" s="10">
        <v>50481222.956176303</v>
      </c>
      <c r="D52" s="10">
        <v>53210521.127996899</v>
      </c>
      <c r="E52" s="10">
        <v>55897387.988829397</v>
      </c>
      <c r="F52" s="10">
        <v>57663186.723865397</v>
      </c>
      <c r="G52" s="10">
        <v>54300895.496584803</v>
      </c>
      <c r="H52" s="10">
        <v>50926636.7680557</v>
      </c>
      <c r="I52" s="10">
        <v>47549401.849231802</v>
      </c>
      <c r="J52" s="10">
        <v>44185877.692796901</v>
      </c>
      <c r="K52" s="10">
        <v>40855492.471785702</v>
      </c>
      <c r="L52" s="10">
        <v>37591773.306355096</v>
      </c>
      <c r="M52" s="10">
        <v>34427588.978692703</v>
      </c>
      <c r="N52" s="10">
        <v>31397672.5857816</v>
      </c>
      <c r="O52" s="10">
        <v>28525116.1263243</v>
      </c>
      <c r="P52" s="10">
        <v>31448753.5129807</v>
      </c>
      <c r="Q52" s="10">
        <v>33848974.467705697</v>
      </c>
      <c r="R52" s="10">
        <v>36390151.5646208</v>
      </c>
      <c r="S52" s="10">
        <v>35471753.353275999</v>
      </c>
      <c r="T52" s="10">
        <v>36076486.638899803</v>
      </c>
      <c r="U52" s="10">
        <v>36698804.539876103</v>
      </c>
      <c r="V52" s="10">
        <v>37338643.000780098</v>
      </c>
      <c r="W52" s="10">
        <v>37994192.502612501</v>
      </c>
      <c r="X52" s="10">
        <v>38666062.331902601</v>
      </c>
      <c r="Y52" s="10">
        <v>39352664.544495501</v>
      </c>
      <c r="Z52" s="10">
        <v>40054201.437748499</v>
      </c>
      <c r="AA52" s="10">
        <v>42012970.591856897</v>
      </c>
      <c r="AB52" s="10">
        <v>43887375.014404602</v>
      </c>
      <c r="AC52" s="10">
        <v>45519135.013204999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3282.65238804</v>
      </c>
      <c r="C53" s="10">
        <v>3626.1946754800001</v>
      </c>
      <c r="D53" s="10">
        <v>3908.3501834499998</v>
      </c>
      <c r="E53" s="10">
        <v>4199.8841696400004</v>
      </c>
      <c r="F53" s="10">
        <v>4437.5666568400002</v>
      </c>
      <c r="G53" s="10">
        <v>4344.2986490100002</v>
      </c>
      <c r="H53" s="10">
        <v>4257.7042186799999</v>
      </c>
      <c r="I53" s="10">
        <v>4171.9241941999999</v>
      </c>
      <c r="J53" s="10">
        <v>4088.4628108500001</v>
      </c>
      <c r="K53" s="10">
        <v>4005.8445895499999</v>
      </c>
      <c r="L53" s="10">
        <v>3924.9110963799999</v>
      </c>
      <c r="M53" s="10">
        <v>3846.4806937600001</v>
      </c>
      <c r="N53" s="10">
        <v>3771.4310199699999</v>
      </c>
      <c r="O53" s="10">
        <v>3700.3108852599998</v>
      </c>
      <c r="P53" s="10">
        <v>3872.8326802699999</v>
      </c>
      <c r="Q53" s="10">
        <v>4038.9808706499998</v>
      </c>
      <c r="R53" s="10">
        <v>4211.5954916800001</v>
      </c>
      <c r="S53" s="10">
        <v>4234.2110165900003</v>
      </c>
      <c r="T53" s="10">
        <v>4324.3573132199999</v>
      </c>
      <c r="U53" s="10">
        <v>4416.38470813</v>
      </c>
      <c r="V53" s="10">
        <v>4510.3277664899997</v>
      </c>
      <c r="W53" s="10">
        <v>4606.1423355999996</v>
      </c>
      <c r="X53" s="10">
        <v>4703.8871423500004</v>
      </c>
      <c r="Y53" s="10">
        <v>4803.5270626900001</v>
      </c>
      <c r="Z53" s="10">
        <v>4905.1905835899997</v>
      </c>
      <c r="AA53" s="10">
        <v>5058.9838663800001</v>
      </c>
      <c r="AB53" s="10">
        <v>5217.0150469099999</v>
      </c>
      <c r="AC53" s="10">
        <v>5367.1038381400003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4947.1598497100003</v>
      </c>
      <c r="D54" s="10">
        <v>5214.6310705400001</v>
      </c>
      <c r="E54" s="10">
        <v>5477.9440229100001</v>
      </c>
      <c r="F54" s="10">
        <v>5650.9922989400002</v>
      </c>
      <c r="G54" s="10">
        <v>5321.4877586700004</v>
      </c>
      <c r="H54" s="10">
        <v>4990.8104032700003</v>
      </c>
      <c r="I54" s="10">
        <v>4659.8413812199997</v>
      </c>
      <c r="J54" s="10">
        <v>4330.2160138899999</v>
      </c>
      <c r="K54" s="10">
        <v>4003.8382622399999</v>
      </c>
      <c r="L54" s="10">
        <v>3683.99378402</v>
      </c>
      <c r="M54" s="10">
        <v>3373.9037199099998</v>
      </c>
      <c r="N54" s="10">
        <v>3076.9719134100001</v>
      </c>
      <c r="O54" s="10">
        <v>2795.4613803799998</v>
      </c>
      <c r="P54" s="10">
        <v>3081.9778442699999</v>
      </c>
      <c r="Q54" s="10">
        <v>3317.1994978399998</v>
      </c>
      <c r="R54" s="10">
        <v>3566.2348533300001</v>
      </c>
      <c r="S54" s="10">
        <v>3476.2318286200002</v>
      </c>
      <c r="T54" s="10">
        <v>3535.4956906100001</v>
      </c>
      <c r="U54" s="10">
        <v>3596.48284491</v>
      </c>
      <c r="V54" s="10">
        <v>3659.1870140800002</v>
      </c>
      <c r="W54" s="10">
        <v>3723.4308652599998</v>
      </c>
      <c r="X54" s="10">
        <v>3789.2741085299999</v>
      </c>
      <c r="Y54" s="10">
        <v>3856.56112536</v>
      </c>
      <c r="Z54" s="10">
        <v>3925.3117409000001</v>
      </c>
      <c r="AA54" s="10">
        <v>4117.2711179999997</v>
      </c>
      <c r="AB54" s="10">
        <v>4300.9627514100002</v>
      </c>
      <c r="AC54" s="10">
        <v>4460.8752312899996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21.969533850000001</v>
      </c>
      <c r="C55" s="10">
        <v>24.735799249999999</v>
      </c>
      <c r="D55" s="10">
        <v>26.07315535</v>
      </c>
      <c r="E55" s="10">
        <v>27.389720109999999</v>
      </c>
      <c r="F55" s="10">
        <v>28.254961489999999</v>
      </c>
      <c r="G55" s="10">
        <v>26.60743879</v>
      </c>
      <c r="H55" s="10">
        <v>24.954052019999999</v>
      </c>
      <c r="I55" s="10">
        <v>23.299206909999999</v>
      </c>
      <c r="J55" s="10">
        <v>21.651080069999999</v>
      </c>
      <c r="K55" s="10">
        <v>20.01919131</v>
      </c>
      <c r="L55" s="10">
        <v>18.419968919999999</v>
      </c>
      <c r="M55" s="10">
        <v>16.869518599999999</v>
      </c>
      <c r="N55" s="10">
        <v>15.38485957</v>
      </c>
      <c r="O55" s="10">
        <v>13.9773069</v>
      </c>
      <c r="P55" s="10">
        <v>15.40988922</v>
      </c>
      <c r="Q55" s="10">
        <v>16.58599749</v>
      </c>
      <c r="R55" s="10">
        <v>17.831174270000002</v>
      </c>
      <c r="S55" s="10">
        <v>17.381159140000001</v>
      </c>
      <c r="T55" s="10">
        <v>17.677478449999999</v>
      </c>
      <c r="U55" s="10">
        <v>17.982414219999999</v>
      </c>
      <c r="V55" s="10">
        <v>18.295935069999999</v>
      </c>
      <c r="W55" s="10">
        <v>18.617154330000002</v>
      </c>
      <c r="X55" s="10">
        <v>18.94637054</v>
      </c>
      <c r="Y55" s="10">
        <v>19.282805629999999</v>
      </c>
      <c r="Z55" s="10">
        <v>19.6265587</v>
      </c>
      <c r="AA55" s="10">
        <v>20.58635559</v>
      </c>
      <c r="AB55" s="10">
        <v>21.504813760000001</v>
      </c>
      <c r="AC55" s="10">
        <v>22.30437616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2188.6592741200002</v>
      </c>
      <c r="C56" s="10">
        <v>2394.45283535</v>
      </c>
      <c r="D56" s="10">
        <v>2610.0134679299999</v>
      </c>
      <c r="E56" s="10">
        <v>2835.98790272</v>
      </c>
      <c r="F56" s="10">
        <v>3030.5849007800002</v>
      </c>
      <c r="G56" s="10">
        <v>3019.3567988899999</v>
      </c>
      <c r="H56" s="10">
        <v>3015.0942815399999</v>
      </c>
      <c r="I56" s="10">
        <v>3011.7187890800001</v>
      </c>
      <c r="J56" s="10">
        <v>3010.32739515</v>
      </c>
      <c r="K56" s="10">
        <v>3008.9705732299999</v>
      </c>
      <c r="L56" s="10">
        <v>3007.6718277</v>
      </c>
      <c r="M56" s="10">
        <v>3006.44752268</v>
      </c>
      <c r="N56" s="10">
        <v>3005.3278088699999</v>
      </c>
      <c r="O56" s="10">
        <v>3004.2980517800002</v>
      </c>
      <c r="P56" s="10">
        <v>3105.4830945499998</v>
      </c>
      <c r="Q56" s="10">
        <v>3213.06589364</v>
      </c>
      <c r="R56" s="10">
        <v>3323.6757935099999</v>
      </c>
      <c r="S56" s="10">
        <v>3368.70023477</v>
      </c>
      <c r="T56" s="10">
        <v>3444.0910392300002</v>
      </c>
      <c r="U56" s="10">
        <v>3520.9338773600002</v>
      </c>
      <c r="V56" s="10">
        <v>3599.2648772699999</v>
      </c>
      <c r="W56" s="10">
        <v>3679.0840385400002</v>
      </c>
      <c r="X56" s="10">
        <v>3760.43522145</v>
      </c>
      <c r="Y56" s="10">
        <v>3843.3220478100002</v>
      </c>
      <c r="Z56" s="10">
        <v>3927.8680685099998</v>
      </c>
      <c r="AA56" s="10">
        <v>4033.8673839399999</v>
      </c>
      <c r="AB56" s="10">
        <v>4146.1630965499999</v>
      </c>
      <c r="AC56" s="10">
        <v>4256.4369438200001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1093.99311392</v>
      </c>
      <c r="C57" s="10">
        <v>1231.7418401299999</v>
      </c>
      <c r="D57" s="10">
        <v>1298.3367155200001</v>
      </c>
      <c r="E57" s="10">
        <v>1363.8962669299999</v>
      </c>
      <c r="F57" s="10">
        <v>1406.98175606</v>
      </c>
      <c r="G57" s="10">
        <v>1324.94185012</v>
      </c>
      <c r="H57" s="10">
        <v>1242.6099371400001</v>
      </c>
      <c r="I57" s="10">
        <v>1160.20540512</v>
      </c>
      <c r="J57" s="10">
        <v>1078.1354157000001</v>
      </c>
      <c r="K57" s="10">
        <v>996.87401631</v>
      </c>
      <c r="L57" s="10">
        <v>917.23926868000001</v>
      </c>
      <c r="M57" s="10">
        <v>840.03317107999999</v>
      </c>
      <c r="N57" s="10">
        <v>766.10321108999995</v>
      </c>
      <c r="O57" s="10">
        <v>696.01283348000004</v>
      </c>
      <c r="P57" s="10">
        <v>767.34958572000005</v>
      </c>
      <c r="Q57" s="10">
        <v>825.91497701000003</v>
      </c>
      <c r="R57" s="10">
        <v>887.91969817999995</v>
      </c>
      <c r="S57" s="10">
        <v>865.51078182000003</v>
      </c>
      <c r="T57" s="10">
        <v>880.26627398999995</v>
      </c>
      <c r="U57" s="10">
        <v>895.45083077000004</v>
      </c>
      <c r="V57" s="10">
        <v>911.06288921999999</v>
      </c>
      <c r="W57" s="10">
        <v>927.05829705999997</v>
      </c>
      <c r="X57" s="10">
        <v>943.4519209</v>
      </c>
      <c r="Y57" s="10">
        <v>960.20501489000003</v>
      </c>
      <c r="Z57" s="10">
        <v>977.32251508000002</v>
      </c>
      <c r="AA57" s="10">
        <v>1025.11648244</v>
      </c>
      <c r="AB57" s="10">
        <v>1070.8519503499999</v>
      </c>
      <c r="AC57" s="10">
        <v>1110.66689432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1.13543273</v>
      </c>
      <c r="E58" s="10">
        <v>1.13184576</v>
      </c>
      <c r="F58" s="10">
        <v>1.12873837</v>
      </c>
      <c r="G58" s="10">
        <v>1.11314271</v>
      </c>
      <c r="H58" s="10">
        <v>1.0378073699999999</v>
      </c>
      <c r="I58" s="10">
        <v>1.0401961099999999</v>
      </c>
      <c r="J58" s="10">
        <v>1.0405004899999999</v>
      </c>
      <c r="K58" s="10">
        <v>1.0411854199999999</v>
      </c>
      <c r="L58" s="10">
        <v>1.0411971600000001</v>
      </c>
      <c r="M58" s="10">
        <v>1.0412170599999999</v>
      </c>
      <c r="N58" s="10">
        <v>1.04124265</v>
      </c>
      <c r="O58" s="10">
        <v>1.0412787100000001</v>
      </c>
      <c r="P58" s="10">
        <v>1.0413097499999999</v>
      </c>
      <c r="Q58" s="10">
        <v>1.0767500999999999</v>
      </c>
      <c r="R58" s="10">
        <v>1.0777529699999999</v>
      </c>
      <c r="S58" s="10">
        <v>1.0775260799999999</v>
      </c>
      <c r="T58" s="10">
        <v>1.05577769</v>
      </c>
      <c r="U58" s="10">
        <v>1.06497895</v>
      </c>
      <c r="V58" s="10">
        <v>1.06490781</v>
      </c>
      <c r="W58" s="10">
        <v>1.0648408599999999</v>
      </c>
      <c r="X58" s="10">
        <v>1.0647672100000001</v>
      </c>
      <c r="Y58" s="10">
        <v>1.0646998000000001</v>
      </c>
      <c r="Z58" s="10">
        <v>1.06462689</v>
      </c>
      <c r="AA58" s="10">
        <v>1.0645814199999999</v>
      </c>
      <c r="AB58" s="10">
        <v>1.06977758</v>
      </c>
      <c r="AC58" s="10">
        <v>1.07066482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1.13961169</v>
      </c>
      <c r="D59" s="10">
        <v>1.1354427199999999</v>
      </c>
      <c r="E59" s="10">
        <v>1.13185395</v>
      </c>
      <c r="F59" s="10">
        <v>1.11314271</v>
      </c>
      <c r="G59" s="10">
        <v>1.0378073699999999</v>
      </c>
      <c r="H59" s="10">
        <v>1.0401961099999999</v>
      </c>
      <c r="I59" s="10">
        <v>1.0405004899999999</v>
      </c>
      <c r="J59" s="10">
        <v>1.0411854199999999</v>
      </c>
      <c r="K59" s="10">
        <v>1.0411971600000001</v>
      </c>
      <c r="L59" s="10">
        <v>1.0412170599999999</v>
      </c>
      <c r="M59" s="10">
        <v>1.04124265</v>
      </c>
      <c r="N59" s="10">
        <v>1.0412787100000001</v>
      </c>
      <c r="O59" s="10">
        <v>1.0413097499999999</v>
      </c>
      <c r="P59" s="10">
        <v>1.0767500999999999</v>
      </c>
      <c r="Q59" s="10">
        <v>1.0777529699999999</v>
      </c>
      <c r="R59" s="10">
        <v>1.0775260799999999</v>
      </c>
      <c r="S59" s="10">
        <v>1.05577769</v>
      </c>
      <c r="T59" s="10">
        <v>1.06497895</v>
      </c>
      <c r="U59" s="10">
        <v>1.06490781</v>
      </c>
      <c r="V59" s="10">
        <v>1.0648408599999999</v>
      </c>
      <c r="W59" s="10">
        <v>1.0647672100000001</v>
      </c>
      <c r="X59" s="10">
        <v>1.0646998000000001</v>
      </c>
      <c r="Y59" s="10">
        <v>1.06462689</v>
      </c>
      <c r="Z59" s="10">
        <v>1.0645814199999999</v>
      </c>
      <c r="AA59" s="10">
        <v>1.06977758</v>
      </c>
      <c r="AB59" s="10">
        <v>1.07066482</v>
      </c>
      <c r="AC59" s="10">
        <v>1.0693714599999999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1.13961169</v>
      </c>
      <c r="D60" s="10">
        <v>1.1354427300000001</v>
      </c>
      <c r="E60" s="10">
        <v>1.1318557600000001</v>
      </c>
      <c r="F60" s="10">
        <v>1.1287483700000001</v>
      </c>
      <c r="G60" s="10">
        <v>1.12684242</v>
      </c>
      <c r="H60" s="10">
        <v>1.12914581</v>
      </c>
      <c r="I60" s="10">
        <v>1.1313745500000001</v>
      </c>
      <c r="J60" s="10">
        <v>1.13364723</v>
      </c>
      <c r="K60" s="10">
        <v>1.13593875</v>
      </c>
      <c r="L60" s="10">
        <v>1.13829136</v>
      </c>
      <c r="M60" s="10">
        <v>1.14070545</v>
      </c>
      <c r="N60" s="10">
        <v>1.14318159</v>
      </c>
      <c r="O60" s="10">
        <v>1.1457194399999999</v>
      </c>
      <c r="P60" s="10">
        <v>1.14832091</v>
      </c>
      <c r="Q60" s="10">
        <v>1.1455597</v>
      </c>
      <c r="R60" s="10">
        <v>1.14309924</v>
      </c>
      <c r="S60" s="10">
        <v>1.1407303499999999</v>
      </c>
      <c r="T60" s="10">
        <v>1.1413536399999999</v>
      </c>
      <c r="U60" s="10">
        <v>1.14073734</v>
      </c>
      <c r="V60" s="10">
        <v>1.14015175</v>
      </c>
      <c r="W60" s="10">
        <v>1.13959527</v>
      </c>
      <c r="X60" s="10">
        <v>1.1390677499999999</v>
      </c>
      <c r="Y60" s="10">
        <v>1.13856739</v>
      </c>
      <c r="Z60" s="10">
        <v>1.1380939699999999</v>
      </c>
      <c r="AA60" s="10">
        <v>1.13764449</v>
      </c>
      <c r="AB60" s="10">
        <v>1.1364403199999999</v>
      </c>
      <c r="AC60" s="10">
        <v>1.1352665399999999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6363</v>
      </c>
      <c r="C61" s="10">
        <v>6203.9250000000002</v>
      </c>
      <c r="D61" s="10">
        <v>6048.8268749999997</v>
      </c>
      <c r="E61" s="10">
        <v>5897.6062031199999</v>
      </c>
      <c r="F61" s="10">
        <v>5750.1660480500004</v>
      </c>
      <c r="G61" s="10">
        <v>5606.4118968499997</v>
      </c>
      <c r="H61" s="10">
        <v>5466.2515994200003</v>
      </c>
      <c r="I61" s="10">
        <v>5329.5953094400002</v>
      </c>
      <c r="J61" s="10">
        <v>5196.3554267</v>
      </c>
      <c r="K61" s="10">
        <v>5066.4465410399998</v>
      </c>
      <c r="L61" s="10">
        <v>4939.7853775100002</v>
      </c>
      <c r="M61" s="10">
        <v>4816.2907430699997</v>
      </c>
      <c r="N61" s="10">
        <v>4695.8834744899996</v>
      </c>
      <c r="O61" s="10">
        <v>4578.4863876299996</v>
      </c>
      <c r="P61" s="10">
        <v>4464.0242279399999</v>
      </c>
      <c r="Q61" s="10">
        <v>4352.4236222400004</v>
      </c>
      <c r="R61" s="10">
        <v>4243.6130316899998</v>
      </c>
      <c r="S61" s="10">
        <v>4137.52270589</v>
      </c>
      <c r="T61" s="10">
        <v>4034.0846382499999</v>
      </c>
      <c r="U61" s="10">
        <v>3933.2325222899999</v>
      </c>
      <c r="V61" s="10">
        <v>3834.9017092300001</v>
      </c>
      <c r="W61" s="10">
        <v>3739.0291665</v>
      </c>
      <c r="X61" s="10">
        <v>3645.5534373400001</v>
      </c>
      <c r="Y61" s="10">
        <v>3554.4146014100002</v>
      </c>
      <c r="Z61" s="10">
        <v>3465.5542363700001</v>
      </c>
      <c r="AA61" s="10">
        <v>3378.9153804600001</v>
      </c>
      <c r="AB61" s="10">
        <v>3294.4424959500002</v>
      </c>
      <c r="AC61" s="10">
        <v>3212.0814335499999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23747776.297499999</v>
      </c>
      <c r="C62" s="10">
        <v>15743614.298784001</v>
      </c>
      <c r="D62" s="10">
        <v>10418359.2708984</v>
      </c>
      <c r="E62" s="10">
        <v>4881900.4898202997</v>
      </c>
      <c r="F62" s="10">
        <v>0.10957384000000001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23747776.297499999</v>
      </c>
      <c r="C63" s="10">
        <v>15743614.298784001</v>
      </c>
      <c r="D63" s="10">
        <v>10418359.2708984</v>
      </c>
      <c r="E63" s="10">
        <v>4881900.4898202997</v>
      </c>
      <c r="F63" s="10">
        <v>0.10957210000000001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4361.4976307200004</v>
      </c>
      <c r="C64" s="10">
        <v>4079.9445044200002</v>
      </c>
      <c r="D64" s="10">
        <v>3863.1367382899998</v>
      </c>
      <c r="E64" s="10">
        <v>3643.7330444999998</v>
      </c>
      <c r="F64" s="10">
        <v>3441.8303436199999</v>
      </c>
      <c r="G64" s="10">
        <v>3355.78458254</v>
      </c>
      <c r="H64" s="10">
        <v>3271.8899679800002</v>
      </c>
      <c r="I64" s="10">
        <v>3190.0927187799998</v>
      </c>
      <c r="J64" s="10">
        <v>3110.3404008100001</v>
      </c>
      <c r="K64" s="10">
        <v>3032.5818907900002</v>
      </c>
      <c r="L64" s="10">
        <v>2956.7673435199999</v>
      </c>
      <c r="M64" s="10">
        <v>2882.8481599299998</v>
      </c>
      <c r="N64" s="10">
        <v>2810.77695593</v>
      </c>
      <c r="O64" s="10">
        <v>2740.5075320400001</v>
      </c>
      <c r="P64" s="10">
        <v>2671.99484373</v>
      </c>
      <c r="Q64" s="10">
        <v>2605.1949726399998</v>
      </c>
      <c r="R64" s="10">
        <v>2540.0650983300002</v>
      </c>
      <c r="S64" s="10">
        <v>2476.5634708699999</v>
      </c>
      <c r="T64" s="10">
        <v>2414.6493841000001</v>
      </c>
      <c r="U64" s="10">
        <v>2354.2831494900001</v>
      </c>
      <c r="V64" s="10">
        <v>2295.4260707600001</v>
      </c>
      <c r="W64" s="10">
        <v>2238.04041899</v>
      </c>
      <c r="X64" s="10">
        <v>2182.0894085099999</v>
      </c>
      <c r="Y64" s="10">
        <v>2127.5371733000002</v>
      </c>
      <c r="Z64" s="10">
        <v>2074.3487439700002</v>
      </c>
      <c r="AA64" s="10">
        <v>2022.49002537</v>
      </c>
      <c r="AB64" s="10">
        <v>1971.92777473</v>
      </c>
      <c r="AC64" s="10">
        <v>1922.62958037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2581.952745</v>
      </c>
      <c r="D65" s="10">
        <v>1708.6109204300001</v>
      </c>
      <c r="E65" s="10">
        <v>800.63168032999999</v>
      </c>
      <c r="F65" s="10">
        <v>1.7969999999999999E-5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19.473176559999999</v>
      </c>
      <c r="C66" s="10">
        <v>12.90976373</v>
      </c>
      <c r="D66" s="10">
        <v>8.5430545999999996</v>
      </c>
      <c r="E66" s="10">
        <v>4.0031584000000002</v>
      </c>
      <c r="F66" s="10">
        <v>8.9999999999999999E-8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3808.6493985100001</v>
      </c>
      <c r="C67" s="10">
        <v>3713.4331635499998</v>
      </c>
      <c r="D67" s="10">
        <v>3620.5973344600002</v>
      </c>
      <c r="E67" s="10">
        <v>3530.0824011</v>
      </c>
      <c r="F67" s="10">
        <v>3441.83034107</v>
      </c>
      <c r="G67" s="10">
        <v>3355.78458254</v>
      </c>
      <c r="H67" s="10">
        <v>3271.8899679800002</v>
      </c>
      <c r="I67" s="10">
        <v>3190.0927187799998</v>
      </c>
      <c r="J67" s="10">
        <v>3110.3404008100001</v>
      </c>
      <c r="K67" s="10">
        <v>3032.5818907900002</v>
      </c>
      <c r="L67" s="10">
        <v>2956.7673435199999</v>
      </c>
      <c r="M67" s="10">
        <v>2882.8481599299998</v>
      </c>
      <c r="N67" s="10">
        <v>2810.77695593</v>
      </c>
      <c r="O67" s="10">
        <v>2740.5075320400001</v>
      </c>
      <c r="P67" s="10">
        <v>2671.99484373</v>
      </c>
      <c r="Q67" s="10">
        <v>2605.1949726399998</v>
      </c>
      <c r="R67" s="10">
        <v>2540.0650983300002</v>
      </c>
      <c r="S67" s="10">
        <v>2476.5634708699999</v>
      </c>
      <c r="T67" s="10">
        <v>2414.6493841000001</v>
      </c>
      <c r="U67" s="10">
        <v>2354.2831494900001</v>
      </c>
      <c r="V67" s="10">
        <v>2295.4260707600001</v>
      </c>
      <c r="W67" s="10">
        <v>2238.04041899</v>
      </c>
      <c r="X67" s="10">
        <v>2182.0894085099999</v>
      </c>
      <c r="Y67" s="10">
        <v>2127.5371733000002</v>
      </c>
      <c r="Z67" s="10">
        <v>2074.3487439700002</v>
      </c>
      <c r="AA67" s="10">
        <v>2022.49002537</v>
      </c>
      <c r="AB67" s="10">
        <v>1971.92777473</v>
      </c>
      <c r="AC67" s="10">
        <v>1922.62958037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552.84823220999999</v>
      </c>
      <c r="C68" s="10">
        <v>366.51134087999998</v>
      </c>
      <c r="D68" s="10">
        <v>242.53940383</v>
      </c>
      <c r="E68" s="10">
        <v>113.65064340000001</v>
      </c>
      <c r="F68" s="10">
        <v>2.5500000000000001E-6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0.67994984000000003</v>
      </c>
      <c r="E69" s="10">
        <v>0.67871941999999996</v>
      </c>
      <c r="F69" s="10">
        <v>0.48060133999999999</v>
      </c>
      <c r="G69" s="10">
        <v>2E-8</v>
      </c>
      <c r="H69" s="10">
        <v>1E-8</v>
      </c>
      <c r="I69" s="10">
        <v>0</v>
      </c>
      <c r="J69" s="10">
        <v>0</v>
      </c>
      <c r="K69" s="10">
        <v>0</v>
      </c>
      <c r="L69" s="10">
        <v>0</v>
      </c>
      <c r="M69" s="10">
        <v>7.0000000000000005E-8</v>
      </c>
      <c r="N69" s="10">
        <v>7.0000000000000005E-8</v>
      </c>
      <c r="O69" s="10">
        <v>7.0000000000000005E-8</v>
      </c>
      <c r="P69" s="10">
        <v>5.9999999999999995E-8</v>
      </c>
      <c r="Q69" s="10">
        <v>0</v>
      </c>
      <c r="R69" s="10">
        <v>5.6069999999999997E-5</v>
      </c>
      <c r="S69" s="10">
        <v>5.5080000000000001E-5</v>
      </c>
      <c r="T69" s="10">
        <v>6.0493000000000005E-4</v>
      </c>
      <c r="U69" s="10">
        <v>8.9480000000000004E-5</v>
      </c>
      <c r="V69" s="10">
        <v>9.3339999999999997E-5</v>
      </c>
      <c r="W69" s="10">
        <v>9.4430000000000002E-5</v>
      </c>
      <c r="X69" s="10">
        <v>9.5580000000000003E-5</v>
      </c>
      <c r="Y69" s="10">
        <v>9.8590000000000003E-5</v>
      </c>
      <c r="Z69" s="10">
        <v>9.7020000000000003E-5</v>
      </c>
      <c r="AA69" s="10">
        <v>9.3280000000000001E-5</v>
      </c>
      <c r="AB69" s="10">
        <v>9.5080000000000004E-5</v>
      </c>
      <c r="AC69" s="10">
        <v>9.6180000000000004E-5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0.67994984000000003</v>
      </c>
      <c r="D70" s="10">
        <v>0.67871941999999996</v>
      </c>
      <c r="E70" s="10">
        <v>0.48060133999999999</v>
      </c>
      <c r="F70" s="10">
        <v>2E-8</v>
      </c>
      <c r="G70" s="10">
        <v>1E-8</v>
      </c>
      <c r="H70" s="10">
        <v>0</v>
      </c>
      <c r="I70" s="10">
        <v>0</v>
      </c>
      <c r="J70" s="10">
        <v>0</v>
      </c>
      <c r="K70" s="10">
        <v>0</v>
      </c>
      <c r="L70" s="10">
        <v>7.0000000000000005E-8</v>
      </c>
      <c r="M70" s="10">
        <v>7.0000000000000005E-8</v>
      </c>
      <c r="N70" s="10">
        <v>7.0000000000000005E-8</v>
      </c>
      <c r="O70" s="10">
        <v>5.9999999999999995E-8</v>
      </c>
      <c r="P70" s="10">
        <v>0</v>
      </c>
      <c r="Q70" s="10">
        <v>5.6069999999999997E-5</v>
      </c>
      <c r="R70" s="10">
        <v>5.5080000000000001E-5</v>
      </c>
      <c r="S70" s="10">
        <v>6.0493000000000005E-4</v>
      </c>
      <c r="T70" s="10">
        <v>8.9480000000000004E-5</v>
      </c>
      <c r="U70" s="10">
        <v>9.3339999999999997E-5</v>
      </c>
      <c r="V70" s="10">
        <v>9.4430000000000002E-5</v>
      </c>
      <c r="W70" s="10">
        <v>9.5580000000000003E-5</v>
      </c>
      <c r="X70" s="10">
        <v>9.8590000000000003E-5</v>
      </c>
      <c r="Y70" s="10">
        <v>9.7020000000000003E-5</v>
      </c>
      <c r="Z70" s="10">
        <v>9.3280000000000001E-5</v>
      </c>
      <c r="AA70" s="10">
        <v>9.5080000000000004E-5</v>
      </c>
      <c r="AB70" s="10">
        <v>9.6180000000000004E-5</v>
      </c>
      <c r="AC70" s="10">
        <v>1.0899E-4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1.54054914</v>
      </c>
      <c r="D71" s="10">
        <v>1.58373915</v>
      </c>
      <c r="E71" s="10">
        <v>1.6306632599999999</v>
      </c>
      <c r="F71" s="10">
        <v>1.6816422499999999</v>
      </c>
      <c r="G71" s="10">
        <v>1.7324618700000001</v>
      </c>
      <c r="H71" s="10">
        <v>1.76371813</v>
      </c>
      <c r="I71" s="10">
        <v>1.7972649999999999</v>
      </c>
      <c r="J71" s="10">
        <v>1.8325514700000001</v>
      </c>
      <c r="K71" s="10">
        <v>1.8697973299999999</v>
      </c>
      <c r="L71" s="10">
        <v>1.9088722899999999</v>
      </c>
      <c r="M71" s="10">
        <v>1.9498675700000001</v>
      </c>
      <c r="N71" s="10">
        <v>1.9928785</v>
      </c>
      <c r="O71" s="10">
        <v>2.0380024799999998</v>
      </c>
      <c r="P71" s="10">
        <v>2.0853452300000002</v>
      </c>
      <c r="Q71" s="10">
        <v>2.1251589599999998</v>
      </c>
      <c r="R71" s="10">
        <v>2.16978253</v>
      </c>
      <c r="S71" s="10">
        <v>2.2163856499999999</v>
      </c>
      <c r="T71" s="10">
        <v>2.2701054100000002</v>
      </c>
      <c r="U71" s="10">
        <v>2.3241966399999998</v>
      </c>
      <c r="V71" s="10">
        <v>2.38084987</v>
      </c>
      <c r="W71" s="10">
        <v>2.4401866600000002</v>
      </c>
      <c r="X71" s="10">
        <v>2.5023366399999998</v>
      </c>
      <c r="Y71" s="10">
        <v>2.56743269</v>
      </c>
      <c r="Z71" s="10">
        <v>2.63561647</v>
      </c>
      <c r="AA71" s="10">
        <v>2.70704879</v>
      </c>
      <c r="AB71" s="10">
        <v>2.7788124999999999</v>
      </c>
      <c r="AC71" s="10">
        <v>2.8554372699999999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48.959046549999997</v>
      </c>
      <c r="D72" s="10">
        <v>143.23381148000001</v>
      </c>
      <c r="E72" s="10">
        <v>252.52452005000001</v>
      </c>
      <c r="F72" s="10">
        <v>227.27206803999999</v>
      </c>
      <c r="G72" s="10">
        <v>204.54503188000001</v>
      </c>
      <c r="H72" s="10">
        <v>184.0908752</v>
      </c>
      <c r="I72" s="10">
        <v>165.68196444</v>
      </c>
      <c r="J72" s="10">
        <v>149.11453553000001</v>
      </c>
      <c r="K72" s="10">
        <v>134.21636247999999</v>
      </c>
      <c r="L72" s="10">
        <v>120.80344142</v>
      </c>
      <c r="M72" s="10">
        <v>108.72309728</v>
      </c>
      <c r="N72" s="10">
        <v>97.851038189999997</v>
      </c>
      <c r="O72" s="10">
        <v>88.065934369999994</v>
      </c>
      <c r="P72" s="10">
        <v>160.3329128</v>
      </c>
      <c r="Q72" s="10">
        <v>144.29981445000001</v>
      </c>
      <c r="R72" s="10">
        <v>129.86986397999999</v>
      </c>
      <c r="S72" s="10">
        <v>116.88287758</v>
      </c>
      <c r="T72" s="10">
        <v>105.19458982</v>
      </c>
      <c r="U72" s="10">
        <v>94.675130870000004</v>
      </c>
      <c r="V72" s="10">
        <v>85.207617819999996</v>
      </c>
      <c r="W72" s="10">
        <v>76.695202069999993</v>
      </c>
      <c r="X72" s="10">
        <v>69.025812869999996</v>
      </c>
      <c r="Y72" s="10">
        <v>62.12424575</v>
      </c>
      <c r="Z72" s="10">
        <v>55.990211000000002</v>
      </c>
      <c r="AA72" s="10">
        <v>97.584708950000007</v>
      </c>
      <c r="AB72" s="10">
        <v>87.82653664</v>
      </c>
      <c r="AC72" s="10">
        <v>79.043974559999995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12.2397615</v>
      </c>
      <c r="D73" s="10">
        <v>24.792667439999999</v>
      </c>
      <c r="E73" s="10">
        <v>30.90352249</v>
      </c>
      <c r="F73" s="10">
        <v>46.279247169999998</v>
      </c>
      <c r="G73" s="10">
        <v>51.136257950000001</v>
      </c>
      <c r="H73" s="10">
        <v>46.0227188</v>
      </c>
      <c r="I73" s="10">
        <v>41.420490700000002</v>
      </c>
      <c r="J73" s="10">
        <v>37.278633499999998</v>
      </c>
      <c r="K73" s="10">
        <v>33.554090279999997</v>
      </c>
      <c r="L73" s="10">
        <v>30.20082695</v>
      </c>
      <c r="M73" s="10">
        <v>27.180770410000001</v>
      </c>
      <c r="N73" s="10">
        <v>24.462759040000002</v>
      </c>
      <c r="O73" s="10">
        <v>22.01648346</v>
      </c>
      <c r="P73" s="10">
        <v>40.083227710000003</v>
      </c>
      <c r="Q73" s="10">
        <v>36.074953610000001</v>
      </c>
      <c r="R73" s="10">
        <v>32.46746547</v>
      </c>
      <c r="S73" s="10">
        <v>29.220718290000001</v>
      </c>
      <c r="T73" s="10">
        <v>26.298637230000001</v>
      </c>
      <c r="U73" s="10">
        <v>23.668782719999999</v>
      </c>
      <c r="V73" s="10">
        <v>21.301904440000001</v>
      </c>
      <c r="W73" s="10">
        <v>19.17380052</v>
      </c>
      <c r="X73" s="10">
        <v>17.25645321</v>
      </c>
      <c r="Y73" s="10">
        <v>15.53106133</v>
      </c>
      <c r="Z73" s="10">
        <v>13.997552750000001</v>
      </c>
      <c r="AA73" s="10">
        <v>24.3961772</v>
      </c>
      <c r="AB73" s="10">
        <v>21.95663411</v>
      </c>
      <c r="AC73" s="10">
        <v>19.760991359999998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12.2397615</v>
      </c>
      <c r="D74" s="10">
        <v>24.792667439999999</v>
      </c>
      <c r="E74" s="10">
        <v>30.90352249</v>
      </c>
      <c r="F74" s="10">
        <v>46.279247169999998</v>
      </c>
      <c r="G74" s="10">
        <v>51.136257950000001</v>
      </c>
      <c r="H74" s="10">
        <v>46.0227188</v>
      </c>
      <c r="I74" s="10">
        <v>41.420490700000002</v>
      </c>
      <c r="J74" s="10">
        <v>37.278633499999998</v>
      </c>
      <c r="K74" s="10">
        <v>33.554090279999997</v>
      </c>
      <c r="L74" s="10">
        <v>30.20082695</v>
      </c>
      <c r="M74" s="10">
        <v>27.180770410000001</v>
      </c>
      <c r="N74" s="10">
        <v>24.462759040000002</v>
      </c>
      <c r="O74" s="10">
        <v>22.01648346</v>
      </c>
      <c r="P74" s="10">
        <v>40.083227710000003</v>
      </c>
      <c r="Q74" s="10">
        <v>36.074953610000001</v>
      </c>
      <c r="R74" s="10">
        <v>32.46746547</v>
      </c>
      <c r="S74" s="10">
        <v>29.220718290000001</v>
      </c>
      <c r="T74" s="10">
        <v>26.298637230000001</v>
      </c>
      <c r="U74" s="10">
        <v>23.668782719999999</v>
      </c>
      <c r="V74" s="10">
        <v>21.301904440000001</v>
      </c>
      <c r="W74" s="10">
        <v>19.17380052</v>
      </c>
      <c r="X74" s="10">
        <v>17.25645321</v>
      </c>
      <c r="Y74" s="10">
        <v>15.53106133</v>
      </c>
      <c r="Z74" s="10">
        <v>13.997552750000001</v>
      </c>
      <c r="AA74" s="10">
        <v>24.3961772</v>
      </c>
      <c r="AB74" s="10">
        <v>21.95663411</v>
      </c>
      <c r="AC74" s="10">
        <v>19.760991359999998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13.002049400000001</v>
      </c>
      <c r="D75" s="10">
        <v>38.038438190000001</v>
      </c>
      <c r="E75" s="10">
        <v>67.062469320000005</v>
      </c>
      <c r="F75" s="10">
        <v>60.356476669999999</v>
      </c>
      <c r="G75" s="10">
        <v>54.321004930000001</v>
      </c>
      <c r="H75" s="10">
        <v>48.888996460000001</v>
      </c>
      <c r="I75" s="10">
        <v>44.000143749999999</v>
      </c>
      <c r="J75" s="10">
        <v>39.600333210000002</v>
      </c>
      <c r="K75" s="10">
        <v>35.643826789999999</v>
      </c>
      <c r="L75" s="10">
        <v>32.081758600000001</v>
      </c>
      <c r="M75" s="10">
        <v>28.87358274</v>
      </c>
      <c r="N75" s="10">
        <v>25.98629103</v>
      </c>
      <c r="O75" s="10">
        <v>23.38766193</v>
      </c>
      <c r="P75" s="10">
        <v>42.579596610000003</v>
      </c>
      <c r="Q75" s="10">
        <v>38.321688190000003</v>
      </c>
      <c r="R75" s="10">
        <v>34.489527590000002</v>
      </c>
      <c r="S75" s="10">
        <v>31.040574830000001</v>
      </c>
      <c r="T75" s="10">
        <v>27.936517349999999</v>
      </c>
      <c r="U75" s="10">
        <v>25.142865619999998</v>
      </c>
      <c r="V75" s="10">
        <v>22.628579070000001</v>
      </c>
      <c r="W75" s="10">
        <v>20.367937619999999</v>
      </c>
      <c r="X75" s="10">
        <v>18.331178649999998</v>
      </c>
      <c r="Y75" s="10">
        <v>16.498330110000001</v>
      </c>
      <c r="Z75" s="10">
        <v>14.86931508</v>
      </c>
      <c r="AA75" s="10">
        <v>25.915562000000001</v>
      </c>
      <c r="AB75" s="10">
        <v>23.324085100000001</v>
      </c>
      <c r="AC75" s="10">
        <v>20.991700909999999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2.7232999999999999E-4</v>
      </c>
      <c r="D76" s="10">
        <v>5.5164000000000005E-4</v>
      </c>
      <c r="E76" s="10">
        <v>6.8760000000000002E-4</v>
      </c>
      <c r="F76" s="10">
        <v>1.0297100000000001E-3</v>
      </c>
      <c r="G76" s="10">
        <v>1.1377799999999999E-3</v>
      </c>
      <c r="H76" s="10">
        <v>1.0240099999999999E-3</v>
      </c>
      <c r="I76" s="10">
        <v>9.2161000000000001E-4</v>
      </c>
      <c r="J76" s="10">
        <v>8.2945000000000002E-4</v>
      </c>
      <c r="K76" s="10">
        <v>7.4658000000000005E-4</v>
      </c>
      <c r="L76" s="10">
        <v>6.7197000000000003E-4</v>
      </c>
      <c r="M76" s="10">
        <v>6.0477000000000003E-4</v>
      </c>
      <c r="N76" s="10">
        <v>5.4429999999999995E-4</v>
      </c>
      <c r="O76" s="10">
        <v>4.8987E-4</v>
      </c>
      <c r="P76" s="10">
        <v>8.9185000000000002E-4</v>
      </c>
      <c r="Q76" s="10">
        <v>8.0267000000000001E-4</v>
      </c>
      <c r="R76" s="10">
        <v>7.224E-4</v>
      </c>
      <c r="S76" s="10">
        <v>6.5016E-4</v>
      </c>
      <c r="T76" s="10">
        <v>5.8514000000000005E-4</v>
      </c>
      <c r="U76" s="10">
        <v>5.2663000000000005E-4</v>
      </c>
      <c r="V76" s="10">
        <v>4.7396999999999999E-4</v>
      </c>
      <c r="W76" s="10">
        <v>4.2662E-4</v>
      </c>
      <c r="X76" s="10">
        <v>3.8395999999999998E-4</v>
      </c>
      <c r="Y76" s="10">
        <v>3.4557000000000001E-4</v>
      </c>
      <c r="Z76" s="10">
        <v>3.1145000000000001E-4</v>
      </c>
      <c r="AA76" s="10">
        <v>5.4281000000000002E-4</v>
      </c>
      <c r="AB76" s="10">
        <v>4.8853999999999998E-4</v>
      </c>
      <c r="AC76" s="10">
        <v>4.3968000000000002E-4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1.3599999999999999E-6</v>
      </c>
      <c r="D77" s="10">
        <v>2.7599999999999998E-6</v>
      </c>
      <c r="E77" s="10">
        <v>3.4400000000000001E-6</v>
      </c>
      <c r="F77" s="10">
        <v>5.1499999999999998E-6</v>
      </c>
      <c r="G77" s="10">
        <v>5.6899999999999997E-6</v>
      </c>
      <c r="H77" s="10">
        <v>5.1200000000000001E-6</v>
      </c>
      <c r="I77" s="10">
        <v>4.6099999999999999E-6</v>
      </c>
      <c r="J77" s="10">
        <v>4.1500000000000001E-6</v>
      </c>
      <c r="K77" s="10">
        <v>3.7299999999999999E-6</v>
      </c>
      <c r="L77" s="10">
        <v>3.36E-6</v>
      </c>
      <c r="M77" s="10">
        <v>3.0199999999999999E-6</v>
      </c>
      <c r="N77" s="10">
        <v>2.7199999999999998E-6</v>
      </c>
      <c r="O77" s="10">
        <v>2.4499999999999998E-6</v>
      </c>
      <c r="P77" s="10">
        <v>4.4599999999999996E-6</v>
      </c>
      <c r="Q77" s="10">
        <v>4.0099999999999997E-6</v>
      </c>
      <c r="R77" s="10">
        <v>3.6100000000000002E-6</v>
      </c>
      <c r="S77" s="10">
        <v>3.2499999999999998E-6</v>
      </c>
      <c r="T77" s="10">
        <v>2.9299999999999999E-6</v>
      </c>
      <c r="U77" s="10">
        <v>2.6299999999999998E-6</v>
      </c>
      <c r="V77" s="10">
        <v>2.3700000000000002E-6</v>
      </c>
      <c r="W77" s="10">
        <v>2.1299999999999999E-6</v>
      </c>
      <c r="X77" s="10">
        <v>1.9199999999999998E-6</v>
      </c>
      <c r="Y77" s="10">
        <v>1.73E-6</v>
      </c>
      <c r="Z77" s="10">
        <v>1.5600000000000001E-6</v>
      </c>
      <c r="AA77" s="10">
        <v>2.7099999999999999E-6</v>
      </c>
      <c r="AB77" s="10">
        <v>2.4399999999999999E-6</v>
      </c>
      <c r="AC77" s="10">
        <v>2.2000000000000001E-6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13.00188086</v>
      </c>
      <c r="D78" s="10">
        <v>38.038096799999998</v>
      </c>
      <c r="E78" s="10">
        <v>67.062043779999996</v>
      </c>
      <c r="F78" s="10">
        <v>60.355839400000001</v>
      </c>
      <c r="G78" s="10">
        <v>54.320300779999997</v>
      </c>
      <c r="H78" s="10">
        <v>48.888362720000003</v>
      </c>
      <c r="I78" s="10">
        <v>43.999573390000002</v>
      </c>
      <c r="J78" s="10">
        <v>39.599819889999999</v>
      </c>
      <c r="K78" s="10">
        <v>35.643364750000003</v>
      </c>
      <c r="L78" s="10">
        <v>32.081342739999997</v>
      </c>
      <c r="M78" s="10">
        <v>28.873208470000002</v>
      </c>
      <c r="N78" s="10">
        <v>25.98595418</v>
      </c>
      <c r="O78" s="10">
        <v>23.387358760000001</v>
      </c>
      <c r="P78" s="10">
        <v>42.579044660000001</v>
      </c>
      <c r="Q78" s="10">
        <v>38.321191429999999</v>
      </c>
      <c r="R78" s="10">
        <v>34.489080520000002</v>
      </c>
      <c r="S78" s="10">
        <v>31.040172460000001</v>
      </c>
      <c r="T78" s="10">
        <v>27.93615522</v>
      </c>
      <c r="U78" s="10">
        <v>25.1425397</v>
      </c>
      <c r="V78" s="10">
        <v>22.628285739999999</v>
      </c>
      <c r="W78" s="10">
        <v>20.3676736</v>
      </c>
      <c r="X78" s="10">
        <v>18.330941030000002</v>
      </c>
      <c r="Y78" s="10">
        <v>16.498116249999999</v>
      </c>
      <c r="Z78" s="10">
        <v>14.869122340000001</v>
      </c>
      <c r="AA78" s="10">
        <v>25.915226069999999</v>
      </c>
      <c r="AB78" s="10">
        <v>23.323782749999999</v>
      </c>
      <c r="AC78" s="10">
        <v>20.991428800000001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1.6854000000000001E-4</v>
      </c>
      <c r="D79" s="10">
        <v>3.414E-4</v>
      </c>
      <c r="E79" s="10">
        <v>4.2554000000000002E-4</v>
      </c>
      <c r="F79" s="10">
        <v>6.3727E-4</v>
      </c>
      <c r="G79" s="10">
        <v>7.0414999999999996E-4</v>
      </c>
      <c r="H79" s="10">
        <v>6.3372999999999999E-4</v>
      </c>
      <c r="I79" s="10">
        <v>5.7036000000000001E-4</v>
      </c>
      <c r="J79" s="10">
        <v>5.1332999999999999E-4</v>
      </c>
      <c r="K79" s="10">
        <v>4.6203999999999999E-4</v>
      </c>
      <c r="L79" s="10">
        <v>4.1586999999999999E-4</v>
      </c>
      <c r="M79" s="10">
        <v>3.7428E-4</v>
      </c>
      <c r="N79" s="10">
        <v>3.3684999999999997E-4</v>
      </c>
      <c r="O79" s="10">
        <v>3.0317000000000001E-4</v>
      </c>
      <c r="P79" s="10">
        <v>5.5195000000000005E-4</v>
      </c>
      <c r="Q79" s="10">
        <v>4.9675000000000001E-4</v>
      </c>
      <c r="R79" s="10">
        <v>4.4707999999999998E-4</v>
      </c>
      <c r="S79" s="10">
        <v>4.0236999999999998E-4</v>
      </c>
      <c r="T79" s="10">
        <v>3.6213E-4</v>
      </c>
      <c r="U79" s="10">
        <v>3.2592E-4</v>
      </c>
      <c r="V79" s="10">
        <v>2.9333000000000001E-4</v>
      </c>
      <c r="W79" s="10">
        <v>2.6402000000000001E-4</v>
      </c>
      <c r="X79" s="10">
        <v>2.3761999999999999E-4</v>
      </c>
      <c r="Y79" s="10">
        <v>2.1385999999999999E-4</v>
      </c>
      <c r="Z79" s="10">
        <v>1.9275E-4</v>
      </c>
      <c r="AA79" s="10">
        <v>3.3594000000000001E-4</v>
      </c>
      <c r="AB79" s="10">
        <v>3.0234000000000001E-4</v>
      </c>
      <c r="AC79" s="10">
        <v>2.7211E-4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1.1027003900000001</v>
      </c>
      <c r="E80" s="10">
        <v>1.1967518800000001</v>
      </c>
      <c r="F80" s="10">
        <v>1.2316217300000001</v>
      </c>
      <c r="G80" s="10">
        <v>1</v>
      </c>
      <c r="H80" s="10">
        <v>1.00000029</v>
      </c>
      <c r="I80" s="10">
        <v>1.0000005700000001</v>
      </c>
      <c r="J80" s="10">
        <v>1.00000029</v>
      </c>
      <c r="K80" s="10">
        <v>1.0000012300000001</v>
      </c>
      <c r="L80" s="10">
        <v>1.00002082</v>
      </c>
      <c r="M80" s="10">
        <v>1.0000134000000001</v>
      </c>
      <c r="N80" s="10">
        <v>1</v>
      </c>
      <c r="O80" s="10">
        <v>1.00000037</v>
      </c>
      <c r="P80" s="10">
        <v>1</v>
      </c>
      <c r="Q80" s="10">
        <v>1.1151751400000001</v>
      </c>
      <c r="R80" s="10">
        <v>1.0000002699999999</v>
      </c>
      <c r="S80" s="10">
        <v>1.00000004</v>
      </c>
      <c r="T80" s="10">
        <v>1</v>
      </c>
      <c r="U80" s="10">
        <v>1</v>
      </c>
      <c r="V80" s="10">
        <v>1</v>
      </c>
      <c r="W80" s="10">
        <v>1</v>
      </c>
      <c r="X80" s="10">
        <v>1.00001063</v>
      </c>
      <c r="Y80" s="10">
        <v>1.0000001599999999</v>
      </c>
      <c r="Z80" s="10">
        <v>1.00000125</v>
      </c>
      <c r="AA80" s="10">
        <v>1.0000947</v>
      </c>
      <c r="AB80" s="10">
        <v>1.0560095899999999</v>
      </c>
      <c r="AC80" s="10">
        <v>1.0000003500000001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1.1027003900000001</v>
      </c>
      <c r="D81" s="10">
        <v>1.1967518800000001</v>
      </c>
      <c r="E81" s="10">
        <v>1.2316217300000001</v>
      </c>
      <c r="F81" s="10">
        <v>1</v>
      </c>
      <c r="G81" s="10">
        <v>1.00000029</v>
      </c>
      <c r="H81" s="10">
        <v>1.0000005700000001</v>
      </c>
      <c r="I81" s="10">
        <v>1.00000029</v>
      </c>
      <c r="J81" s="10">
        <v>1.0000012300000001</v>
      </c>
      <c r="K81" s="10">
        <v>1.00002082</v>
      </c>
      <c r="L81" s="10">
        <v>1.0000134000000001</v>
      </c>
      <c r="M81" s="10">
        <v>1</v>
      </c>
      <c r="N81" s="10">
        <v>1.00000037</v>
      </c>
      <c r="O81" s="10">
        <v>1</v>
      </c>
      <c r="P81" s="10">
        <v>1.1151751400000001</v>
      </c>
      <c r="Q81" s="10">
        <v>1.0000002699999999</v>
      </c>
      <c r="R81" s="10">
        <v>1.00000004</v>
      </c>
      <c r="S81" s="10">
        <v>1</v>
      </c>
      <c r="T81" s="10">
        <v>1</v>
      </c>
      <c r="U81" s="10">
        <v>1</v>
      </c>
      <c r="V81" s="10">
        <v>1</v>
      </c>
      <c r="W81" s="10">
        <v>1.00001063</v>
      </c>
      <c r="X81" s="10">
        <v>1.0000001599999999</v>
      </c>
      <c r="Y81" s="10">
        <v>1.00000125</v>
      </c>
      <c r="Z81" s="10">
        <v>1.0000947</v>
      </c>
      <c r="AA81" s="10">
        <v>1.0560095899999999</v>
      </c>
      <c r="AB81" s="10">
        <v>1.0000003500000001</v>
      </c>
      <c r="AC81" s="10">
        <v>1.00000011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5960F8-32C0-4C56-BD32-5F20958C84B3}">
  <sheetPr codeName="Sheet17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110677</v>
      </c>
      <c r="C5" s="10">
        <v>121233.9808153</v>
      </c>
      <c r="D5" s="10">
        <v>132122.05515634999</v>
      </c>
      <c r="E5" s="10">
        <v>135023.31308729999</v>
      </c>
      <c r="F5" s="10">
        <v>138104.71543489001</v>
      </c>
      <c r="G5" s="10">
        <v>141245.87915771999</v>
      </c>
      <c r="H5" s="10">
        <v>144458.29072644</v>
      </c>
      <c r="I5" s="10">
        <v>145093.59298213999</v>
      </c>
      <c r="J5" s="10">
        <v>145627.21822871</v>
      </c>
      <c r="K5" s="10">
        <v>146605.35662837001</v>
      </c>
      <c r="L5" s="10">
        <v>149948.62257169001</v>
      </c>
      <c r="M5" s="10">
        <v>153894.43398326999</v>
      </c>
      <c r="N5" s="10">
        <v>157928.71433968001</v>
      </c>
      <c r="O5" s="10">
        <v>162045.54338451001</v>
      </c>
      <c r="P5" s="10">
        <v>166247.70946062001</v>
      </c>
      <c r="Q5" s="10">
        <v>170636.29870377001</v>
      </c>
      <c r="R5" s="10">
        <v>175288.33264409</v>
      </c>
      <c r="S5" s="10">
        <v>180041.84402883999</v>
      </c>
      <c r="T5" s="10">
        <v>184892.94619789001</v>
      </c>
      <c r="U5" s="10">
        <v>188975.70464921001</v>
      </c>
      <c r="V5" s="10">
        <v>193375.45480087001</v>
      </c>
      <c r="W5" s="10">
        <v>197628.24876756</v>
      </c>
      <c r="X5" s="10">
        <v>202898.30734343</v>
      </c>
      <c r="Y5" s="10">
        <v>208277.42949221001</v>
      </c>
      <c r="Z5" s="10">
        <v>213769.86048981</v>
      </c>
      <c r="AA5" s="10">
        <v>219377.59806292001</v>
      </c>
      <c r="AB5" s="10">
        <v>225101.69831864</v>
      </c>
      <c r="AC5" s="10">
        <v>230944.90781347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409950380.25</v>
      </c>
      <c r="C6" s="10">
        <v>418183882.67568398</v>
      </c>
      <c r="D6" s="10">
        <v>426609430.27538598</v>
      </c>
      <c r="E6" s="10">
        <v>435956688.85995501</v>
      </c>
      <c r="F6" s="10">
        <v>447608194.480097</v>
      </c>
      <c r="G6" s="10">
        <v>462232889.327209</v>
      </c>
      <c r="H6" s="10">
        <v>479794280.807859</v>
      </c>
      <c r="I6" s="10">
        <v>494029075.93566602</v>
      </c>
      <c r="J6" s="10">
        <v>504299723.20328099</v>
      </c>
      <c r="K6" s="10">
        <v>509300898.57281703</v>
      </c>
      <c r="L6" s="10">
        <v>518348334.938685</v>
      </c>
      <c r="M6" s="10">
        <v>528658055.46129102</v>
      </c>
      <c r="N6" s="10">
        <v>539273144.01393402</v>
      </c>
      <c r="O6" s="10">
        <v>550175663.81809497</v>
      </c>
      <c r="P6" s="10">
        <v>561366611.55627596</v>
      </c>
      <c r="Q6" s="10">
        <v>572863875.62313497</v>
      </c>
      <c r="R6" s="10">
        <v>584698068.29422402</v>
      </c>
      <c r="S6" s="10">
        <v>596837291.15800595</v>
      </c>
      <c r="T6" s="10">
        <v>609279709.36133301</v>
      </c>
      <c r="U6" s="10">
        <v>620773386.95082498</v>
      </c>
      <c r="V6" s="10">
        <v>632748755.66963804</v>
      </c>
      <c r="W6" s="10">
        <v>644642754.99722803</v>
      </c>
      <c r="X6" s="10">
        <v>658309977.29728198</v>
      </c>
      <c r="Y6" s="10">
        <v>672303541.200122</v>
      </c>
      <c r="Z6" s="10">
        <v>686632638.05675197</v>
      </c>
      <c r="AA6" s="10">
        <v>701302010.83905995</v>
      </c>
      <c r="AB6" s="10">
        <v>716316044.44294703</v>
      </c>
      <c r="AC6" s="10">
        <v>731683194.56382096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34427.75582731</v>
      </c>
      <c r="C8" s="10">
        <v>37266.080079009997</v>
      </c>
      <c r="D8" s="10">
        <v>41585.713002539997</v>
      </c>
      <c r="E8" s="10">
        <v>44585.462612019997</v>
      </c>
      <c r="F8" s="10">
        <v>47638.741652329998</v>
      </c>
      <c r="G8" s="10">
        <v>50730.58425516</v>
      </c>
      <c r="H8" s="10">
        <v>53804.096557140001</v>
      </c>
      <c r="I8" s="10">
        <v>56026.717994049999</v>
      </c>
      <c r="J8" s="10">
        <v>57367.62449314</v>
      </c>
      <c r="K8" s="10">
        <v>56951.212105309998</v>
      </c>
      <c r="L8" s="10">
        <v>57195.541667379999</v>
      </c>
      <c r="M8" s="10">
        <v>57649.144849570002</v>
      </c>
      <c r="N8" s="10">
        <v>58138.545984689998</v>
      </c>
      <c r="O8" s="10">
        <v>58664.413047659997</v>
      </c>
      <c r="P8" s="10">
        <v>59227.366858009998</v>
      </c>
      <c r="Q8" s="10">
        <v>59846.368898339999</v>
      </c>
      <c r="R8" s="10">
        <v>60538.78014622</v>
      </c>
      <c r="S8" s="10">
        <v>61271.773884740003</v>
      </c>
      <c r="T8" s="10">
        <v>62041.763360980003</v>
      </c>
      <c r="U8" s="10">
        <v>62636.914980169997</v>
      </c>
      <c r="V8" s="10">
        <v>63279.193494840001</v>
      </c>
      <c r="W8" s="10">
        <v>63880.021409950001</v>
      </c>
      <c r="X8" s="10">
        <v>64805.009146490003</v>
      </c>
      <c r="Y8" s="10">
        <v>65768.920705580007</v>
      </c>
      <c r="Z8" s="10">
        <v>66773.048315360007</v>
      </c>
      <c r="AA8" s="10">
        <v>67817.622154099998</v>
      </c>
      <c r="AB8" s="10">
        <v>68902.296170369998</v>
      </c>
      <c r="AC8" s="10">
        <v>70027.707887600001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6426.6911513599998</v>
      </c>
      <c r="C9" s="10">
        <v>6078.2380425399997</v>
      </c>
      <c r="D9" s="10">
        <v>5679.0875361199996</v>
      </c>
      <c r="E9" s="10">
        <v>5298.2680771300002</v>
      </c>
      <c r="F9" s="10">
        <v>4964.1511942999996</v>
      </c>
      <c r="G9" s="10">
        <v>4696.8734630400004</v>
      </c>
      <c r="H9" s="10">
        <v>4505.2324440900002</v>
      </c>
      <c r="I9" s="10">
        <v>4512.4900526499996</v>
      </c>
      <c r="J9" s="10">
        <v>4632.5968908499999</v>
      </c>
      <c r="K9" s="10">
        <v>4867.4622423999999</v>
      </c>
      <c r="L9" s="10">
        <v>4982.8832056700003</v>
      </c>
      <c r="M9" s="10">
        <v>5065.6030202100001</v>
      </c>
      <c r="N9" s="10">
        <v>5149.3368765300002</v>
      </c>
      <c r="O9" s="10">
        <v>5234.0389693899997</v>
      </c>
      <c r="P9" s="10">
        <v>5319.5239332000001</v>
      </c>
      <c r="Q9" s="10">
        <v>5402.4098690600003</v>
      </c>
      <c r="R9" s="10">
        <v>5479.6008560700002</v>
      </c>
      <c r="S9" s="10">
        <v>5556.8570799600002</v>
      </c>
      <c r="T9" s="10">
        <v>5634.7910289399997</v>
      </c>
      <c r="U9" s="10">
        <v>5761.7824073000002</v>
      </c>
      <c r="V9" s="10">
        <v>5881.5492621000003</v>
      </c>
      <c r="W9" s="10">
        <v>6018.1029328499999</v>
      </c>
      <c r="X9" s="10">
        <v>6097.2416771400003</v>
      </c>
      <c r="Y9" s="10">
        <v>6177.0549942899997</v>
      </c>
      <c r="Z9" s="10">
        <v>6257.3934845000003</v>
      </c>
      <c r="AA9" s="10">
        <v>6338.2993756799997</v>
      </c>
      <c r="AB9" s="10">
        <v>6419.9166451700003</v>
      </c>
      <c r="AC9" s="10">
        <v>6502.2821057800002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24375.269902370001</v>
      </c>
      <c r="D11" s="10">
        <v>19307.604998840001</v>
      </c>
      <c r="E11" s="10">
        <v>16668.814587919998</v>
      </c>
      <c r="F11" s="10">
        <v>14198.89750974</v>
      </c>
      <c r="G11" s="10">
        <v>11987.083515959999</v>
      </c>
      <c r="H11" s="10">
        <v>10097.72351364</v>
      </c>
      <c r="I11" s="10">
        <v>9137.9765948900003</v>
      </c>
      <c r="J11" s="10">
        <v>8865.3675134000005</v>
      </c>
      <c r="K11" s="10">
        <v>10018.348224060001</v>
      </c>
      <c r="L11" s="10">
        <v>10729.97982155</v>
      </c>
      <c r="M11" s="10">
        <v>11306.25269752</v>
      </c>
      <c r="N11" s="10">
        <v>11880.80400382</v>
      </c>
      <c r="O11" s="10">
        <v>12453.67545891</v>
      </c>
      <c r="P11" s="10">
        <v>13024.23812416</v>
      </c>
      <c r="Q11" s="10">
        <v>13579.20405525</v>
      </c>
      <c r="R11" s="10">
        <v>14106.42739673</v>
      </c>
      <c r="S11" s="10">
        <v>14628.91071004</v>
      </c>
      <c r="T11" s="10">
        <v>15149.21499877</v>
      </c>
      <c r="U11" s="10">
        <v>15829.99030512</v>
      </c>
      <c r="V11" s="10">
        <v>16507.415287619999</v>
      </c>
      <c r="W11" s="10">
        <v>17246.87145228</v>
      </c>
      <c r="X11" s="10">
        <v>17754.306058099999</v>
      </c>
      <c r="Y11" s="10">
        <v>18260.272446790001</v>
      </c>
      <c r="Z11" s="10">
        <v>18764.182836780001</v>
      </c>
      <c r="AA11" s="10">
        <v>19266.347457439999</v>
      </c>
      <c r="AB11" s="10">
        <v>19767.427116390001</v>
      </c>
      <c r="AC11" s="10">
        <v>20267.68016883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40854.446978669999</v>
      </c>
      <c r="C12" s="10">
        <v>43344.318121559998</v>
      </c>
      <c r="D12" s="10">
        <v>47264.800538659998</v>
      </c>
      <c r="E12" s="10">
        <v>49883.730689149997</v>
      </c>
      <c r="F12" s="10">
        <v>52602.892846629999</v>
      </c>
      <c r="G12" s="10">
        <v>55427.457718209997</v>
      </c>
      <c r="H12" s="10">
        <v>58309.329001229999</v>
      </c>
      <c r="I12" s="10">
        <v>60539.208046699998</v>
      </c>
      <c r="J12" s="10">
        <v>62000.22138399</v>
      </c>
      <c r="K12" s="10">
        <v>61818.674347710003</v>
      </c>
      <c r="L12" s="10">
        <v>62178.424873049997</v>
      </c>
      <c r="M12" s="10">
        <v>62714.747869780003</v>
      </c>
      <c r="N12" s="10">
        <v>63287.882861220001</v>
      </c>
      <c r="O12" s="10">
        <v>63898.452017060001</v>
      </c>
      <c r="P12" s="10">
        <v>64546.890791209997</v>
      </c>
      <c r="Q12" s="10">
        <v>65248.778767399999</v>
      </c>
      <c r="R12" s="10">
        <v>66018.38100229</v>
      </c>
      <c r="S12" s="10">
        <v>66828.630964700002</v>
      </c>
      <c r="T12" s="10">
        <v>67676.554389910001</v>
      </c>
      <c r="U12" s="10">
        <v>68398.697387470005</v>
      </c>
      <c r="V12" s="10">
        <v>69160.742756940002</v>
      </c>
      <c r="W12" s="10">
        <v>69898.124342800002</v>
      </c>
      <c r="X12" s="10">
        <v>70902.250823630005</v>
      </c>
      <c r="Y12" s="10">
        <v>71945.975699870003</v>
      </c>
      <c r="Z12" s="10">
        <v>73030.441799859997</v>
      </c>
      <c r="AA12" s="10">
        <v>74155.921529779996</v>
      </c>
      <c r="AB12" s="10">
        <v>75322.212815539999</v>
      </c>
      <c r="AC12" s="10">
        <v>76529.989993380004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40854.446978669999</v>
      </c>
      <c r="C13" s="10">
        <v>67719.588023920005</v>
      </c>
      <c r="D13" s="10">
        <v>66572.405537500003</v>
      </c>
      <c r="E13" s="10">
        <v>66552.545277059995</v>
      </c>
      <c r="F13" s="10">
        <v>66801.790356359998</v>
      </c>
      <c r="G13" s="10">
        <v>67414.541234169999</v>
      </c>
      <c r="H13" s="10">
        <v>68407.052514869996</v>
      </c>
      <c r="I13" s="10">
        <v>69677.184641590007</v>
      </c>
      <c r="J13" s="10">
        <v>70865.58889739</v>
      </c>
      <c r="K13" s="10">
        <v>71837.022571769994</v>
      </c>
      <c r="L13" s="10">
        <v>72908.404694609999</v>
      </c>
      <c r="M13" s="10">
        <v>74021.000567299998</v>
      </c>
      <c r="N13" s="10">
        <v>75168.686865039999</v>
      </c>
      <c r="O13" s="10">
        <v>76352.127475970003</v>
      </c>
      <c r="P13" s="10">
        <v>77571.128915370005</v>
      </c>
      <c r="Q13" s="10">
        <v>78827.982822649996</v>
      </c>
      <c r="R13" s="10">
        <v>80124.808399019996</v>
      </c>
      <c r="S13" s="10">
        <v>81457.541674749998</v>
      </c>
      <c r="T13" s="10">
        <v>82825.769388689994</v>
      </c>
      <c r="U13" s="10">
        <v>84228.68769259</v>
      </c>
      <c r="V13" s="10">
        <v>85668.158044559998</v>
      </c>
      <c r="W13" s="10">
        <v>87144.995795080002</v>
      </c>
      <c r="X13" s="10">
        <v>88656.556881729994</v>
      </c>
      <c r="Y13" s="10">
        <v>90206.24814666</v>
      </c>
      <c r="Z13" s="10">
        <v>91794.624636640001</v>
      </c>
      <c r="AA13" s="10">
        <v>93422.268987219999</v>
      </c>
      <c r="AB13" s="10">
        <v>95089.639931939993</v>
      </c>
      <c r="AC13" s="10">
        <v>96797.670162209994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13741</v>
      </c>
      <c r="C17" s="10">
        <v>15444.1807804</v>
      </c>
      <c r="D17" s="10">
        <v>17305.154868590002</v>
      </c>
      <c r="E17" s="10">
        <v>16728.316372969999</v>
      </c>
      <c r="F17" s="10">
        <v>16186.910057200001</v>
      </c>
      <c r="G17" s="10">
        <v>15647.34720143</v>
      </c>
      <c r="H17" s="10">
        <v>15126.04364433</v>
      </c>
      <c r="I17" s="10">
        <v>15124.750506410001</v>
      </c>
      <c r="J17" s="10">
        <v>15476.95769073</v>
      </c>
      <c r="K17" s="10">
        <v>14961.05938332</v>
      </c>
      <c r="L17" s="10">
        <v>15009.071467510001</v>
      </c>
      <c r="M17" s="10">
        <v>15118.91736227</v>
      </c>
      <c r="N17" s="10">
        <v>15229.88705958</v>
      </c>
      <c r="O17" s="10">
        <v>15357.38282076</v>
      </c>
      <c r="P17" s="10">
        <v>15502.006078779999</v>
      </c>
      <c r="Q17" s="10">
        <v>15778.64400656</v>
      </c>
      <c r="R17" s="10">
        <v>16270.76693347</v>
      </c>
      <c r="S17" s="10">
        <v>16786.04060221</v>
      </c>
      <c r="T17" s="10">
        <v>17310.775092529999</v>
      </c>
      <c r="U17" s="10">
        <v>17702.475453570001</v>
      </c>
      <c r="V17" s="10">
        <v>18157.241874970001</v>
      </c>
      <c r="W17" s="10">
        <v>18573.897136570002</v>
      </c>
      <c r="X17" s="10">
        <v>19161.81887884</v>
      </c>
      <c r="Y17" s="10">
        <v>19763.952566020002</v>
      </c>
      <c r="Z17" s="10">
        <v>20381.763521919998</v>
      </c>
      <c r="AA17" s="10">
        <v>21015.741900640001</v>
      </c>
      <c r="AB17" s="10">
        <v>21663.713703789999</v>
      </c>
      <c r="AC17" s="10">
        <v>22326.860761579999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19768701.75</v>
      </c>
      <c r="C18" s="10">
        <v>22219009.069260702</v>
      </c>
      <c r="D18" s="10">
        <v>24896328.166411199</v>
      </c>
      <c r="E18" s="10">
        <v>24066450.5165588</v>
      </c>
      <c r="F18" s="10">
        <v>23287547.964900501</v>
      </c>
      <c r="G18" s="10">
        <v>22511297.535432499</v>
      </c>
      <c r="H18" s="10">
        <v>21761316.127773698</v>
      </c>
      <c r="I18" s="10">
        <v>21759455.7349548</v>
      </c>
      <c r="J18" s="10">
        <v>22266164.036258999</v>
      </c>
      <c r="K18" s="10">
        <v>21523958.9744916</v>
      </c>
      <c r="L18" s="10">
        <v>21593032.300366599</v>
      </c>
      <c r="M18" s="10">
        <v>21751063.792109098</v>
      </c>
      <c r="N18" s="10">
        <v>21910712.059723999</v>
      </c>
      <c r="O18" s="10">
        <v>22094135.804182</v>
      </c>
      <c r="P18" s="10">
        <v>22302200.286293399</v>
      </c>
      <c r="Q18" s="10">
        <v>22700189.710414998</v>
      </c>
      <c r="R18" s="10">
        <v>23408189.954112399</v>
      </c>
      <c r="S18" s="10">
        <v>24149496.369815301</v>
      </c>
      <c r="T18" s="10">
        <v>24904413.742494199</v>
      </c>
      <c r="U18" s="10">
        <v>25467939.511980399</v>
      </c>
      <c r="V18" s="10">
        <v>26122196.242499199</v>
      </c>
      <c r="W18" s="10">
        <v>26721623.764802799</v>
      </c>
      <c r="X18" s="10">
        <v>27567446.452658199</v>
      </c>
      <c r="Y18" s="10">
        <v>28433715.374397799</v>
      </c>
      <c r="Z18" s="10">
        <v>29322538.640711699</v>
      </c>
      <c r="AA18" s="10">
        <v>30234621.4193976</v>
      </c>
      <c r="AB18" s="10">
        <v>31166836.054084301</v>
      </c>
      <c r="AC18" s="10">
        <v>32120882.803063899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19768701.75</v>
      </c>
      <c r="C19" s="10">
        <v>22219009.069260702</v>
      </c>
      <c r="D19" s="10">
        <v>24896328.166411199</v>
      </c>
      <c r="E19" s="10">
        <v>24066450.5165588</v>
      </c>
      <c r="F19" s="10">
        <v>23287547.964900501</v>
      </c>
      <c r="G19" s="10">
        <v>22511297.535432499</v>
      </c>
      <c r="H19" s="10">
        <v>21761316.127773698</v>
      </c>
      <c r="I19" s="10">
        <v>21759455.7349548</v>
      </c>
      <c r="J19" s="10">
        <v>22266164.036258999</v>
      </c>
      <c r="K19" s="10">
        <v>21523958.9744916</v>
      </c>
      <c r="L19" s="10">
        <v>21593032.300366599</v>
      </c>
      <c r="M19" s="10">
        <v>21751063.792109098</v>
      </c>
      <c r="N19" s="10">
        <v>21910712.059723999</v>
      </c>
      <c r="O19" s="10">
        <v>22094135.804182</v>
      </c>
      <c r="P19" s="10">
        <v>22302200.286293399</v>
      </c>
      <c r="Q19" s="10">
        <v>22700189.710414998</v>
      </c>
      <c r="R19" s="10">
        <v>23408189.954112399</v>
      </c>
      <c r="S19" s="10">
        <v>24149496.369815301</v>
      </c>
      <c r="T19" s="10">
        <v>24904413.742494199</v>
      </c>
      <c r="U19" s="10">
        <v>25467939.511980399</v>
      </c>
      <c r="V19" s="10">
        <v>26122196.242499199</v>
      </c>
      <c r="W19" s="10">
        <v>26721623.764802799</v>
      </c>
      <c r="X19" s="10">
        <v>27567446.452658199</v>
      </c>
      <c r="Y19" s="10">
        <v>28433715.374397799</v>
      </c>
      <c r="Z19" s="10">
        <v>29322538.640711699</v>
      </c>
      <c r="AA19" s="10">
        <v>30234621.4193976</v>
      </c>
      <c r="AB19" s="10">
        <v>31166836.054084301</v>
      </c>
      <c r="AC19" s="10">
        <v>32120882.803063899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2805.33305268</v>
      </c>
      <c r="C20" s="10">
        <v>3153.0507834099999</v>
      </c>
      <c r="D20" s="10">
        <v>3532.9832570100002</v>
      </c>
      <c r="E20" s="10">
        <v>3415.21714845</v>
      </c>
      <c r="F20" s="10">
        <v>3304.68479763</v>
      </c>
      <c r="G20" s="10">
        <v>3194.5288036500001</v>
      </c>
      <c r="H20" s="10">
        <v>3088.10058888</v>
      </c>
      <c r="I20" s="10">
        <v>3087.8365846199999</v>
      </c>
      <c r="J20" s="10">
        <v>3159.7424470400001</v>
      </c>
      <c r="K20" s="10">
        <v>3054.4177564400002</v>
      </c>
      <c r="L20" s="10">
        <v>3064.2198004400002</v>
      </c>
      <c r="M20" s="10">
        <v>3086.6457024299998</v>
      </c>
      <c r="N20" s="10">
        <v>3109.3010375399999</v>
      </c>
      <c r="O20" s="10">
        <v>3135.3302983600001</v>
      </c>
      <c r="P20" s="10">
        <v>3164.8562721600001</v>
      </c>
      <c r="Q20" s="10">
        <v>3221.3340774399999</v>
      </c>
      <c r="R20" s="10">
        <v>3321.8048374199998</v>
      </c>
      <c r="S20" s="10">
        <v>3427.00200313</v>
      </c>
      <c r="T20" s="10">
        <v>3534.13066987</v>
      </c>
      <c r="U20" s="10">
        <v>3614.0993744399998</v>
      </c>
      <c r="V20" s="10">
        <v>3706.9435104700001</v>
      </c>
      <c r="W20" s="10">
        <v>3792.0069539599999</v>
      </c>
      <c r="X20" s="10">
        <v>3912.0357943600002</v>
      </c>
      <c r="Y20" s="10">
        <v>4034.9661149200001</v>
      </c>
      <c r="Z20" s="10">
        <v>4161.09707299</v>
      </c>
      <c r="AA20" s="10">
        <v>4290.5287373900001</v>
      </c>
      <c r="AB20" s="10">
        <v>4422.81726927</v>
      </c>
      <c r="AC20" s="10">
        <v>4558.2039485599998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22.219009069999998</v>
      </c>
      <c r="D21" s="10">
        <v>24.89632817</v>
      </c>
      <c r="E21" s="10">
        <v>24.06645052</v>
      </c>
      <c r="F21" s="10">
        <v>23.287547960000001</v>
      </c>
      <c r="G21" s="10">
        <v>22.511297540000001</v>
      </c>
      <c r="H21" s="10">
        <v>21.761316130000001</v>
      </c>
      <c r="I21" s="10">
        <v>21.759455729999999</v>
      </c>
      <c r="J21" s="10">
        <v>22.26616404</v>
      </c>
      <c r="K21" s="10">
        <v>21.523958969999999</v>
      </c>
      <c r="L21" s="10">
        <v>21.593032300000001</v>
      </c>
      <c r="M21" s="10">
        <v>21.75106379</v>
      </c>
      <c r="N21" s="10">
        <v>21.910712060000002</v>
      </c>
      <c r="O21" s="10">
        <v>22.0941358</v>
      </c>
      <c r="P21" s="10">
        <v>22.302200289999998</v>
      </c>
      <c r="Q21" s="10">
        <v>22.70018971</v>
      </c>
      <c r="R21" s="10">
        <v>23.408189950000001</v>
      </c>
      <c r="S21" s="10">
        <v>24.149496370000001</v>
      </c>
      <c r="T21" s="10">
        <v>24.904413739999999</v>
      </c>
      <c r="U21" s="10">
        <v>25.467939510000001</v>
      </c>
      <c r="V21" s="10">
        <v>26.122196240000001</v>
      </c>
      <c r="W21" s="10">
        <v>26.72162376</v>
      </c>
      <c r="X21" s="10">
        <v>27.567446449999998</v>
      </c>
      <c r="Y21" s="10">
        <v>28.433715370000002</v>
      </c>
      <c r="Z21" s="10">
        <v>29.322538640000001</v>
      </c>
      <c r="AA21" s="10">
        <v>30.23462142</v>
      </c>
      <c r="AB21" s="10">
        <v>31.166836050000001</v>
      </c>
      <c r="AC21" s="10">
        <v>32.120882799999997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9.8843509999999996E-2</v>
      </c>
      <c r="C22" s="10">
        <v>0.11109505</v>
      </c>
      <c r="D22" s="10">
        <v>0.12448164</v>
      </c>
      <c r="E22" s="10">
        <v>0.12033225</v>
      </c>
      <c r="F22" s="10">
        <v>0.11643774</v>
      </c>
      <c r="G22" s="10">
        <v>0.11255649</v>
      </c>
      <c r="H22" s="10">
        <v>0.10880658</v>
      </c>
      <c r="I22" s="10">
        <v>0.10879728</v>
      </c>
      <c r="J22" s="10">
        <v>0.11133082</v>
      </c>
      <c r="K22" s="10">
        <v>0.10761979000000001</v>
      </c>
      <c r="L22" s="10">
        <v>0.10796516</v>
      </c>
      <c r="M22" s="10">
        <v>0.10875532</v>
      </c>
      <c r="N22" s="10">
        <v>0.10955355999999999</v>
      </c>
      <c r="O22" s="10">
        <v>0.11047068</v>
      </c>
      <c r="P22" s="10">
        <v>0.111511</v>
      </c>
      <c r="Q22" s="10">
        <v>0.11350095</v>
      </c>
      <c r="R22" s="10">
        <v>0.11704095</v>
      </c>
      <c r="S22" s="10">
        <v>0.12074748</v>
      </c>
      <c r="T22" s="10">
        <v>0.12452207</v>
      </c>
      <c r="U22" s="10">
        <v>0.1273397</v>
      </c>
      <c r="V22" s="10">
        <v>0.13061097999999999</v>
      </c>
      <c r="W22" s="10">
        <v>0.13360812</v>
      </c>
      <c r="X22" s="10">
        <v>0.13783723000000001</v>
      </c>
      <c r="Y22" s="10">
        <v>0.14216857999999999</v>
      </c>
      <c r="Z22" s="10">
        <v>0.14661268999999999</v>
      </c>
      <c r="AA22" s="10">
        <v>0.15117311</v>
      </c>
      <c r="AB22" s="10">
        <v>0.15583417999999999</v>
      </c>
      <c r="AC22" s="10">
        <v>0.16060441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2805.33305268</v>
      </c>
      <c r="C23" s="10">
        <v>3153.0507834099999</v>
      </c>
      <c r="D23" s="10">
        <v>3532.9832570100002</v>
      </c>
      <c r="E23" s="10">
        <v>3415.21714845</v>
      </c>
      <c r="F23" s="10">
        <v>3304.68479763</v>
      </c>
      <c r="G23" s="10">
        <v>3194.5288036500001</v>
      </c>
      <c r="H23" s="10">
        <v>3088.10058888</v>
      </c>
      <c r="I23" s="10">
        <v>3087.8365846199999</v>
      </c>
      <c r="J23" s="10">
        <v>3159.7424470400001</v>
      </c>
      <c r="K23" s="10">
        <v>3054.4177564400002</v>
      </c>
      <c r="L23" s="10">
        <v>3064.2198004400002</v>
      </c>
      <c r="M23" s="10">
        <v>3086.6457024299998</v>
      </c>
      <c r="N23" s="10">
        <v>3109.3010375399999</v>
      </c>
      <c r="O23" s="10">
        <v>3135.3302983600001</v>
      </c>
      <c r="P23" s="10">
        <v>3164.8562721600001</v>
      </c>
      <c r="Q23" s="10">
        <v>3221.3340774399999</v>
      </c>
      <c r="R23" s="10">
        <v>3321.8048374199998</v>
      </c>
      <c r="S23" s="10">
        <v>3427.00200313</v>
      </c>
      <c r="T23" s="10">
        <v>3534.13066987</v>
      </c>
      <c r="U23" s="10">
        <v>3614.0993744399998</v>
      </c>
      <c r="V23" s="10">
        <v>3706.9435104700001</v>
      </c>
      <c r="W23" s="10">
        <v>3792.0069539599999</v>
      </c>
      <c r="X23" s="10">
        <v>3912.0357943600002</v>
      </c>
      <c r="Y23" s="10">
        <v>4034.9661149200001</v>
      </c>
      <c r="Z23" s="10">
        <v>4161.09707299</v>
      </c>
      <c r="AA23" s="10">
        <v>4290.5287373900001</v>
      </c>
      <c r="AB23" s="10">
        <v>4422.81726927</v>
      </c>
      <c r="AC23" s="10">
        <v>4558.2039485599998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1.1591246100000001</v>
      </c>
      <c r="E25" s="10">
        <v>1.15531421</v>
      </c>
      <c r="F25" s="10">
        <v>1</v>
      </c>
      <c r="G25" s="10">
        <v>1.00100207</v>
      </c>
      <c r="H25" s="10">
        <v>1.0000000499999999</v>
      </c>
      <c r="I25" s="10">
        <v>1.00001816</v>
      </c>
      <c r="J25" s="10">
        <v>1.0343943200000001</v>
      </c>
      <c r="K25" s="10">
        <v>1.05857256</v>
      </c>
      <c r="L25" s="10">
        <v>1.0000000200000001</v>
      </c>
      <c r="M25" s="10">
        <v>1.03780256</v>
      </c>
      <c r="N25" s="10">
        <v>1.0420537599999999</v>
      </c>
      <c r="O25" s="10">
        <v>1.0420756499999999</v>
      </c>
      <c r="P25" s="10">
        <v>1.04314285</v>
      </c>
      <c r="Q25" s="10">
        <v>1.04422467</v>
      </c>
      <c r="R25" s="10">
        <v>1.0529434099999999</v>
      </c>
      <c r="S25" s="10">
        <v>1.06674742</v>
      </c>
      <c r="T25" s="10">
        <v>1.06724346</v>
      </c>
      <c r="U25" s="10">
        <v>1.0668208699999999</v>
      </c>
      <c r="V25" s="10">
        <v>1.0578905599999999</v>
      </c>
      <c r="W25" s="10">
        <v>1.0610580300000001</v>
      </c>
      <c r="X25" s="10">
        <v>1.05822109</v>
      </c>
      <c r="Y25" s="10">
        <v>1.06722736</v>
      </c>
      <c r="Z25" s="10">
        <v>1.06698995</v>
      </c>
      <c r="AA25" s="10">
        <v>1.06682016</v>
      </c>
      <c r="AB25" s="10">
        <v>1.0666605300000001</v>
      </c>
      <c r="AC25" s="10">
        <v>1.0663786399999999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1.16270568</v>
      </c>
      <c r="D26" s="10">
        <v>1.1591346</v>
      </c>
      <c r="E26" s="10">
        <v>1</v>
      </c>
      <c r="F26" s="10">
        <v>1.00100207</v>
      </c>
      <c r="G26" s="10">
        <v>1.0000000499999999</v>
      </c>
      <c r="H26" s="10">
        <v>1.00001816</v>
      </c>
      <c r="I26" s="10">
        <v>1.0343943200000001</v>
      </c>
      <c r="J26" s="10">
        <v>1.05857256</v>
      </c>
      <c r="K26" s="10">
        <v>1.0000000200000001</v>
      </c>
      <c r="L26" s="10">
        <v>1.03780256</v>
      </c>
      <c r="M26" s="10">
        <v>1.0420537599999999</v>
      </c>
      <c r="N26" s="10">
        <v>1.0420756499999999</v>
      </c>
      <c r="O26" s="10">
        <v>1.04314285</v>
      </c>
      <c r="P26" s="10">
        <v>1.04422467</v>
      </c>
      <c r="Q26" s="10">
        <v>1.0529434099999999</v>
      </c>
      <c r="R26" s="10">
        <v>1.06674742</v>
      </c>
      <c r="S26" s="10">
        <v>1.06724346</v>
      </c>
      <c r="T26" s="10">
        <v>1.0668208699999999</v>
      </c>
      <c r="U26" s="10">
        <v>1.0578905599999999</v>
      </c>
      <c r="V26" s="10">
        <v>1.0610580300000001</v>
      </c>
      <c r="W26" s="10">
        <v>1.05822109</v>
      </c>
      <c r="X26" s="10">
        <v>1.06722736</v>
      </c>
      <c r="Y26" s="10">
        <v>1.06698995</v>
      </c>
      <c r="Z26" s="10">
        <v>1.06682016</v>
      </c>
      <c r="AA26" s="10">
        <v>1.0666605300000001</v>
      </c>
      <c r="AB26" s="10">
        <v>1.0663786399999999</v>
      </c>
      <c r="AC26" s="10">
        <v>1.0661492699999999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1.1627626900000001</v>
      </c>
      <c r="D27" s="10">
        <v>1.15913461</v>
      </c>
      <c r="E27" s="10">
        <v>1.1553242100000001</v>
      </c>
      <c r="F27" s="10">
        <v>1.1630646099999999</v>
      </c>
      <c r="G27" s="10">
        <v>1.17122383</v>
      </c>
      <c r="H27" s="10">
        <v>1.1799966</v>
      </c>
      <c r="I27" s="10">
        <v>1.1892749899999999</v>
      </c>
      <c r="J27" s="10">
        <v>1.19003397</v>
      </c>
      <c r="K27" s="10">
        <v>1.18677565</v>
      </c>
      <c r="L27" s="10">
        <v>1.19368534</v>
      </c>
      <c r="M27" s="10">
        <v>1.1970778900000001</v>
      </c>
      <c r="N27" s="10">
        <v>1.20041719</v>
      </c>
      <c r="O27" s="10">
        <v>1.2037977099999999</v>
      </c>
      <c r="P27" s="10">
        <v>1.2070232299999999</v>
      </c>
      <c r="Q27" s="10">
        <v>1.21008308</v>
      </c>
      <c r="R27" s="10">
        <v>1.2116802799999999</v>
      </c>
      <c r="S27" s="10">
        <v>1.21095044</v>
      </c>
      <c r="T27" s="10">
        <v>1.21010821</v>
      </c>
      <c r="U27" s="10">
        <v>1.2093126000000001</v>
      </c>
      <c r="V27" s="10">
        <v>1.20921156</v>
      </c>
      <c r="W27" s="10">
        <v>1.20876747</v>
      </c>
      <c r="X27" s="10">
        <v>1.2085913100000001</v>
      </c>
      <c r="Y27" s="10">
        <v>1.20767973</v>
      </c>
      <c r="Z27" s="10">
        <v>1.2067859000000001</v>
      </c>
      <c r="AA27" s="10">
        <v>1.20590043</v>
      </c>
      <c r="AB27" s="10">
        <v>1.20502194</v>
      </c>
      <c r="AC27" s="10">
        <v>1.20417113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26871</v>
      </c>
      <c r="C28" s="10">
        <v>28996.043835379998</v>
      </c>
      <c r="D28" s="10">
        <v>31332.8976821</v>
      </c>
      <c r="E28" s="10">
        <v>33885.185039700002</v>
      </c>
      <c r="F28" s="10">
        <v>36454.74134683</v>
      </c>
      <c r="G28" s="10">
        <v>39045.576213159999</v>
      </c>
      <c r="H28" s="10">
        <v>41658.69614385</v>
      </c>
      <c r="I28" s="10">
        <v>41515.282847119997</v>
      </c>
      <c r="J28" s="10">
        <v>39854.671533239998</v>
      </c>
      <c r="K28" s="10">
        <v>39640.451944139997</v>
      </c>
      <c r="L28" s="10">
        <v>41744.258091149997</v>
      </c>
      <c r="M28" s="10">
        <v>44503.233236029999</v>
      </c>
      <c r="N28" s="10">
        <v>47309.566335429998</v>
      </c>
      <c r="O28" s="10">
        <v>50153.851306830002</v>
      </c>
      <c r="P28" s="10">
        <v>53038.604192569997</v>
      </c>
      <c r="Q28" s="10">
        <v>55961.970288030003</v>
      </c>
      <c r="R28" s="10">
        <v>58934.59416447</v>
      </c>
      <c r="S28" s="10">
        <v>61959.380861179998</v>
      </c>
      <c r="T28" s="10">
        <v>65034.867967899998</v>
      </c>
      <c r="U28" s="10">
        <v>67229.035419559994</v>
      </c>
      <c r="V28" s="10">
        <v>69706.652170050002</v>
      </c>
      <c r="W28" s="10">
        <v>71972.602030449998</v>
      </c>
      <c r="X28" s="10">
        <v>75268.116181599995</v>
      </c>
      <c r="Y28" s="10">
        <v>78621.526346719998</v>
      </c>
      <c r="Z28" s="10">
        <v>82036.395639159993</v>
      </c>
      <c r="AA28" s="10">
        <v>85513.886615220006</v>
      </c>
      <c r="AB28" s="10">
        <v>89054.764488450004</v>
      </c>
      <c r="AC28" s="10">
        <v>92660.855703819994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99460984</v>
      </c>
      <c r="C29" s="10">
        <v>107326673.810964</v>
      </c>
      <c r="D29" s="10">
        <v>115976362.436565</v>
      </c>
      <c r="E29" s="10">
        <v>125423461.987664</v>
      </c>
      <c r="F29" s="10">
        <v>134934481.25568601</v>
      </c>
      <c r="G29" s="10">
        <v>144524261.50899801</v>
      </c>
      <c r="H29" s="10">
        <v>154196528.25069401</v>
      </c>
      <c r="I29" s="10">
        <v>153665694.72715101</v>
      </c>
      <c r="J29" s="10">
        <v>147519062.96232101</v>
      </c>
      <c r="K29" s="10">
        <v>146726145.298327</v>
      </c>
      <c r="L29" s="10">
        <v>154513225.19440299</v>
      </c>
      <c r="M29" s="10">
        <v>164725363.75810599</v>
      </c>
      <c r="N29" s="10">
        <v>175112794.22127801</v>
      </c>
      <c r="O29" s="10">
        <v>185640700.67831901</v>
      </c>
      <c r="P29" s="10">
        <v>196318396.070384</v>
      </c>
      <c r="Q29" s="10">
        <v>207139015.34806201</v>
      </c>
      <c r="R29" s="10">
        <v>218141958.58961499</v>
      </c>
      <c r="S29" s="10">
        <v>229337978.579079</v>
      </c>
      <c r="T29" s="10">
        <v>240721662.31506899</v>
      </c>
      <c r="U29" s="10">
        <v>248843207.77009299</v>
      </c>
      <c r="V29" s="10">
        <v>258013919.44203699</v>
      </c>
      <c r="W29" s="10">
        <v>266401162.072988</v>
      </c>
      <c r="X29" s="10">
        <v>278599259.33119297</v>
      </c>
      <c r="Y29" s="10">
        <v>291011654.32168198</v>
      </c>
      <c r="Z29" s="10">
        <v>303651535.63998097</v>
      </c>
      <c r="AA29" s="10">
        <v>316523206.40059602</v>
      </c>
      <c r="AB29" s="10">
        <v>329629498.98380798</v>
      </c>
      <c r="AC29" s="10">
        <v>342977173.83804399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99460984</v>
      </c>
      <c r="C30" s="10">
        <v>107326673.810964</v>
      </c>
      <c r="D30" s="10">
        <v>115976362.436565</v>
      </c>
      <c r="E30" s="10">
        <v>125423461.987664</v>
      </c>
      <c r="F30" s="10">
        <v>134934481.25568601</v>
      </c>
      <c r="G30" s="10">
        <v>144524261.50899801</v>
      </c>
      <c r="H30" s="10">
        <v>154196528.25069401</v>
      </c>
      <c r="I30" s="10">
        <v>153665694.72715101</v>
      </c>
      <c r="J30" s="10">
        <v>147519062.96232101</v>
      </c>
      <c r="K30" s="10">
        <v>146726145.298327</v>
      </c>
      <c r="L30" s="10">
        <v>154513225.19440299</v>
      </c>
      <c r="M30" s="10">
        <v>164725363.75810599</v>
      </c>
      <c r="N30" s="10">
        <v>175112794.22127801</v>
      </c>
      <c r="O30" s="10">
        <v>185640700.67831901</v>
      </c>
      <c r="P30" s="10">
        <v>196318396.070384</v>
      </c>
      <c r="Q30" s="10">
        <v>207139015.34806201</v>
      </c>
      <c r="R30" s="10">
        <v>218141958.58961499</v>
      </c>
      <c r="S30" s="10">
        <v>229337978.579079</v>
      </c>
      <c r="T30" s="10">
        <v>240721662.31506899</v>
      </c>
      <c r="U30" s="10">
        <v>248843207.77009299</v>
      </c>
      <c r="V30" s="10">
        <v>258013919.44203699</v>
      </c>
      <c r="W30" s="10">
        <v>266401162.072988</v>
      </c>
      <c r="X30" s="10">
        <v>278599259.33119297</v>
      </c>
      <c r="Y30" s="10">
        <v>291011654.32168198</v>
      </c>
      <c r="Z30" s="10">
        <v>303651535.63998097</v>
      </c>
      <c r="AA30" s="10">
        <v>316523206.40059602</v>
      </c>
      <c r="AB30" s="10">
        <v>329629498.98380798</v>
      </c>
      <c r="AC30" s="10">
        <v>342977173.83804399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8127.5678688199996</v>
      </c>
      <c r="C31" s="10">
        <v>8770.3216925100005</v>
      </c>
      <c r="D31" s="10">
        <v>9477.1408744799992</v>
      </c>
      <c r="E31" s="10">
        <v>10249.12140068</v>
      </c>
      <c r="F31" s="10">
        <v>11026.325199540001</v>
      </c>
      <c r="G31" s="10">
        <v>11809.96504223</v>
      </c>
      <c r="H31" s="10">
        <v>12600.3453625</v>
      </c>
      <c r="I31" s="10">
        <v>12556.967695040001</v>
      </c>
      <c r="J31" s="10">
        <v>12054.688987240001</v>
      </c>
      <c r="K31" s="10">
        <v>11989.894813250001</v>
      </c>
      <c r="L31" s="10">
        <v>12626.22495514</v>
      </c>
      <c r="M31" s="10">
        <v>13460.72154024</v>
      </c>
      <c r="N31" s="10">
        <v>14309.542303439999</v>
      </c>
      <c r="O31" s="10">
        <v>15169.84222318</v>
      </c>
      <c r="P31" s="10">
        <v>16042.3823171</v>
      </c>
      <c r="Q31" s="10">
        <v>16926.601599829999</v>
      </c>
      <c r="R31" s="10">
        <v>17825.719693840001</v>
      </c>
      <c r="S31" s="10">
        <v>18740.61527518</v>
      </c>
      <c r="T31" s="10">
        <v>19670.846014250001</v>
      </c>
      <c r="U31" s="10">
        <v>20334.50739191</v>
      </c>
      <c r="V31" s="10">
        <v>21083.902587190001</v>
      </c>
      <c r="W31" s="10">
        <v>21769.275713530002</v>
      </c>
      <c r="X31" s="10">
        <v>22766.057185230002</v>
      </c>
      <c r="Y31" s="10">
        <v>23780.350241280001</v>
      </c>
      <c r="Z31" s="10">
        <v>24813.232602839998</v>
      </c>
      <c r="AA31" s="10">
        <v>25865.055903839999</v>
      </c>
      <c r="AB31" s="10">
        <v>26936.051595469999</v>
      </c>
      <c r="AC31" s="10">
        <v>28026.772115510001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85.861339049999998</v>
      </c>
      <c r="D32" s="10">
        <v>92.781089949999995</v>
      </c>
      <c r="E32" s="10">
        <v>100.33876959</v>
      </c>
      <c r="F32" s="10">
        <v>107.947585</v>
      </c>
      <c r="G32" s="10">
        <v>115.61940921</v>
      </c>
      <c r="H32" s="10">
        <v>123.3572226</v>
      </c>
      <c r="I32" s="10">
        <v>122.93255578</v>
      </c>
      <c r="J32" s="10">
        <v>118.01525037</v>
      </c>
      <c r="K32" s="10">
        <v>117.38091624</v>
      </c>
      <c r="L32" s="10">
        <v>123.61058016</v>
      </c>
      <c r="M32" s="10">
        <v>131.78029101000001</v>
      </c>
      <c r="N32" s="10">
        <v>140.09023538</v>
      </c>
      <c r="O32" s="10">
        <v>148.51256054000001</v>
      </c>
      <c r="P32" s="10">
        <v>157.05471686000001</v>
      </c>
      <c r="Q32" s="10">
        <v>165.71121228000001</v>
      </c>
      <c r="R32" s="10">
        <v>174.51356687000001</v>
      </c>
      <c r="S32" s="10">
        <v>183.47038286</v>
      </c>
      <c r="T32" s="10">
        <v>192.57732985000001</v>
      </c>
      <c r="U32" s="10">
        <v>199.07456622000001</v>
      </c>
      <c r="V32" s="10">
        <v>206.41113555000001</v>
      </c>
      <c r="W32" s="10">
        <v>213.12092966</v>
      </c>
      <c r="X32" s="10">
        <v>222.87940746000001</v>
      </c>
      <c r="Y32" s="10">
        <v>232.80932346</v>
      </c>
      <c r="Z32" s="10">
        <v>242.92122850999999</v>
      </c>
      <c r="AA32" s="10">
        <v>253.21856511999999</v>
      </c>
      <c r="AB32" s="10">
        <v>263.70359918999998</v>
      </c>
      <c r="AC32" s="10">
        <v>274.38173906999998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0.39784394000000001</v>
      </c>
      <c r="C33" s="10">
        <v>0.42930669999999999</v>
      </c>
      <c r="D33" s="10">
        <v>0.46390545</v>
      </c>
      <c r="E33" s="10">
        <v>0.50169385</v>
      </c>
      <c r="F33" s="10">
        <v>0.53973793000000003</v>
      </c>
      <c r="G33" s="10">
        <v>0.57809705</v>
      </c>
      <c r="H33" s="10">
        <v>0.61678611000000005</v>
      </c>
      <c r="I33" s="10">
        <v>0.61466277999999996</v>
      </c>
      <c r="J33" s="10">
        <v>0.59007624999999997</v>
      </c>
      <c r="K33" s="10">
        <v>0.58690458000000001</v>
      </c>
      <c r="L33" s="10">
        <v>0.61805290000000002</v>
      </c>
      <c r="M33" s="10">
        <v>0.65890146000000005</v>
      </c>
      <c r="N33" s="10">
        <v>0.70045117999999995</v>
      </c>
      <c r="O33" s="10">
        <v>0.74256279999999997</v>
      </c>
      <c r="P33" s="10">
        <v>0.78527358000000003</v>
      </c>
      <c r="Q33" s="10">
        <v>0.82855606000000004</v>
      </c>
      <c r="R33" s="10">
        <v>0.87256783000000004</v>
      </c>
      <c r="S33" s="10">
        <v>0.91735191000000005</v>
      </c>
      <c r="T33" s="10">
        <v>0.96288664999999996</v>
      </c>
      <c r="U33" s="10">
        <v>0.99537282999999999</v>
      </c>
      <c r="V33" s="10">
        <v>1.03205568</v>
      </c>
      <c r="W33" s="10">
        <v>1.06560465</v>
      </c>
      <c r="X33" s="10">
        <v>1.1143970400000001</v>
      </c>
      <c r="Y33" s="10">
        <v>1.1640466199999999</v>
      </c>
      <c r="Z33" s="10">
        <v>1.2146061399999999</v>
      </c>
      <c r="AA33" s="10">
        <v>1.2660928300000001</v>
      </c>
      <c r="AB33" s="10">
        <v>1.3185180000000001</v>
      </c>
      <c r="AC33" s="10">
        <v>1.3719087000000001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8127.5678688199996</v>
      </c>
      <c r="C34" s="10">
        <v>8770.3216925100005</v>
      </c>
      <c r="D34" s="10">
        <v>9477.1408744799992</v>
      </c>
      <c r="E34" s="10">
        <v>10249.12140068</v>
      </c>
      <c r="F34" s="10">
        <v>11026.325199540001</v>
      </c>
      <c r="G34" s="10">
        <v>11809.96504223</v>
      </c>
      <c r="H34" s="10">
        <v>12600.3453625</v>
      </c>
      <c r="I34" s="10">
        <v>12556.967695040001</v>
      </c>
      <c r="J34" s="10">
        <v>12054.688987240001</v>
      </c>
      <c r="K34" s="10">
        <v>11989.894813250001</v>
      </c>
      <c r="L34" s="10">
        <v>12626.22495514</v>
      </c>
      <c r="M34" s="10">
        <v>13460.72154024</v>
      </c>
      <c r="N34" s="10">
        <v>14309.542303439999</v>
      </c>
      <c r="O34" s="10">
        <v>15169.84222318</v>
      </c>
      <c r="P34" s="10">
        <v>16042.3823171</v>
      </c>
      <c r="Q34" s="10">
        <v>16926.601599829999</v>
      </c>
      <c r="R34" s="10">
        <v>17825.719693840001</v>
      </c>
      <c r="S34" s="10">
        <v>18740.61527518</v>
      </c>
      <c r="T34" s="10">
        <v>19670.846014250001</v>
      </c>
      <c r="U34" s="10">
        <v>20334.50739191</v>
      </c>
      <c r="V34" s="10">
        <v>21083.902587190001</v>
      </c>
      <c r="W34" s="10">
        <v>21769.275713530002</v>
      </c>
      <c r="X34" s="10">
        <v>22766.057185230002</v>
      </c>
      <c r="Y34" s="10">
        <v>23780.350241280001</v>
      </c>
      <c r="Z34" s="10">
        <v>24813.232602839998</v>
      </c>
      <c r="AA34" s="10">
        <v>25865.055903839999</v>
      </c>
      <c r="AB34" s="10">
        <v>26936.051595469999</v>
      </c>
      <c r="AC34" s="10">
        <v>28026.772115510001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1.1240449699999999</v>
      </c>
      <c r="E36" s="10">
        <v>1.12561683</v>
      </c>
      <c r="F36" s="10">
        <v>1.12064757</v>
      </c>
      <c r="G36" s="10">
        <v>1.1156878100000001</v>
      </c>
      <c r="H36" s="10">
        <v>1.11137007</v>
      </c>
      <c r="I36" s="10">
        <v>1.1075860099999999</v>
      </c>
      <c r="J36" s="10">
        <v>1.0380806499999999</v>
      </c>
      <c r="K36" s="10">
        <v>0.99999996999999996</v>
      </c>
      <c r="L36" s="10">
        <v>1.0360676900000001</v>
      </c>
      <c r="M36" s="10">
        <v>1.0969502099999999</v>
      </c>
      <c r="N36" s="10">
        <v>1.10734321</v>
      </c>
      <c r="O36" s="10">
        <v>1.10431564</v>
      </c>
      <c r="P36" s="10">
        <v>1.1016069399999999</v>
      </c>
      <c r="Q36" s="10">
        <v>1.0991692</v>
      </c>
      <c r="R36" s="10">
        <v>1.0970139800000001</v>
      </c>
      <c r="S36" s="10">
        <v>1.0951229200000001</v>
      </c>
      <c r="T36" s="10">
        <v>1.0933930199999999</v>
      </c>
      <c r="U36" s="10">
        <v>1.0918060700000001</v>
      </c>
      <c r="V36" s="10">
        <v>1.0768107499999999</v>
      </c>
      <c r="W36" s="10">
        <v>1.0800555999999999</v>
      </c>
      <c r="X36" s="10">
        <v>1.0755280599999999</v>
      </c>
      <c r="Y36" s="10">
        <v>1.0880849500000001</v>
      </c>
      <c r="Z36" s="10">
        <v>1.0869088200000001</v>
      </c>
      <c r="AA36" s="10">
        <v>1.08581448</v>
      </c>
      <c r="AB36" s="10">
        <v>1.0847941999999999</v>
      </c>
      <c r="AC36" s="10">
        <v>1.0838412100000001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1.1240449699999999</v>
      </c>
      <c r="D37" s="10">
        <v>1.12561683</v>
      </c>
      <c r="E37" s="10">
        <v>1.1265178300000001</v>
      </c>
      <c r="F37" s="10">
        <v>1.1206575599999999</v>
      </c>
      <c r="G37" s="10">
        <v>1.1156978099999999</v>
      </c>
      <c r="H37" s="10">
        <v>1.1113800700000001</v>
      </c>
      <c r="I37" s="10">
        <v>1.0380806499999999</v>
      </c>
      <c r="J37" s="10">
        <v>0.99999996999999996</v>
      </c>
      <c r="K37" s="10">
        <v>1.0360676900000001</v>
      </c>
      <c r="L37" s="10">
        <v>1.0969502099999999</v>
      </c>
      <c r="M37" s="10">
        <v>1.1105128399999999</v>
      </c>
      <c r="N37" s="10">
        <v>1.1073532100000001</v>
      </c>
      <c r="O37" s="10">
        <v>1.10429241</v>
      </c>
      <c r="P37" s="10">
        <v>1.1015813299999999</v>
      </c>
      <c r="Q37" s="10">
        <v>1.0990809399999999</v>
      </c>
      <c r="R37" s="10">
        <v>1.0969985900000001</v>
      </c>
      <c r="S37" s="10">
        <v>1.0951296500000001</v>
      </c>
      <c r="T37" s="10">
        <v>1.0933720300000001</v>
      </c>
      <c r="U37" s="10">
        <v>1.0768107499999999</v>
      </c>
      <c r="V37" s="10">
        <v>1.0800555999999999</v>
      </c>
      <c r="W37" s="10">
        <v>1.0755280599999999</v>
      </c>
      <c r="X37" s="10">
        <v>1.08936297</v>
      </c>
      <c r="Y37" s="10">
        <v>1.0880759</v>
      </c>
      <c r="Z37" s="10">
        <v>1.0869107099999999</v>
      </c>
      <c r="AA37" s="10">
        <v>1.0858225100000001</v>
      </c>
      <c r="AB37" s="10">
        <v>1.08479901</v>
      </c>
      <c r="AC37" s="10">
        <v>1.0838468400000001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1.1240449699999999</v>
      </c>
      <c r="D38" s="10">
        <v>1.12561683</v>
      </c>
      <c r="E38" s="10">
        <v>1.1265178300000001</v>
      </c>
      <c r="F38" s="10">
        <v>1.1206575700000001</v>
      </c>
      <c r="G38" s="10">
        <v>1.1156978099999999</v>
      </c>
      <c r="H38" s="10">
        <v>1.1113800700000001</v>
      </c>
      <c r="I38" s="10">
        <v>1.10759601</v>
      </c>
      <c r="J38" s="10">
        <v>1.10828517</v>
      </c>
      <c r="K38" s="10">
        <v>1.11230194</v>
      </c>
      <c r="L38" s="10">
        <v>1.11342407</v>
      </c>
      <c r="M38" s="10">
        <v>1.1107388499999999</v>
      </c>
      <c r="N38" s="10">
        <v>1.1073532100000001</v>
      </c>
      <c r="O38" s="10">
        <v>1.1043256400000001</v>
      </c>
      <c r="P38" s="10">
        <v>1.10161694</v>
      </c>
      <c r="Q38" s="10">
        <v>1.0991792</v>
      </c>
      <c r="R38" s="10">
        <v>1.0970239799999999</v>
      </c>
      <c r="S38" s="10">
        <v>1.09513292</v>
      </c>
      <c r="T38" s="10">
        <v>1.09340302</v>
      </c>
      <c r="U38" s="10">
        <v>1.0918160699999999</v>
      </c>
      <c r="V38" s="10">
        <v>1.0910062599999999</v>
      </c>
      <c r="W38" s="10">
        <v>1.0900768599999999</v>
      </c>
      <c r="X38" s="10">
        <v>1.08936324</v>
      </c>
      <c r="Y38" s="10">
        <v>1.0880949499999999</v>
      </c>
      <c r="Z38" s="10">
        <v>1.08691882</v>
      </c>
      <c r="AA38" s="10">
        <v>1.0858244800000001</v>
      </c>
      <c r="AB38" s="10">
        <v>1.0848042</v>
      </c>
      <c r="AC38" s="10">
        <v>1.08385121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5157</v>
      </c>
      <c r="C39" s="10">
        <v>8104.3824254499996</v>
      </c>
      <c r="D39" s="10">
        <v>11319.397256009999</v>
      </c>
      <c r="E39" s="10">
        <v>14809.473822350001</v>
      </c>
      <c r="F39" s="10">
        <v>18358.361116209999</v>
      </c>
      <c r="G39" s="10">
        <v>21939.81911008</v>
      </c>
      <c r="H39" s="10">
        <v>25463.187350910001</v>
      </c>
      <c r="I39" s="10">
        <v>28554.401975609999</v>
      </c>
      <c r="J39" s="10">
        <v>30901.748761679999</v>
      </c>
      <c r="K39" s="10">
        <v>30241.764511249999</v>
      </c>
      <c r="L39" s="10">
        <v>29485.720398469999</v>
      </c>
      <c r="M39" s="10">
        <v>28748.582772130001</v>
      </c>
      <c r="N39" s="10">
        <v>28030.009399769999</v>
      </c>
      <c r="O39" s="10">
        <v>27329.275189110002</v>
      </c>
      <c r="P39" s="10">
        <v>26646.043310090001</v>
      </c>
      <c r="Q39" s="10">
        <v>25979.89579907</v>
      </c>
      <c r="R39" s="10">
        <v>25330.405627010001</v>
      </c>
      <c r="S39" s="10">
        <v>24697.145495379998</v>
      </c>
      <c r="T39" s="10">
        <v>24079.724557639998</v>
      </c>
      <c r="U39" s="10">
        <v>23567.886545239999</v>
      </c>
      <c r="V39" s="10">
        <v>22978.690815099999</v>
      </c>
      <c r="W39" s="10">
        <v>22404.223559859998</v>
      </c>
      <c r="X39" s="10">
        <v>21844.504732810001</v>
      </c>
      <c r="Y39" s="10">
        <v>21298.449142429999</v>
      </c>
      <c r="Z39" s="10">
        <v>20766.059183410001</v>
      </c>
      <c r="AA39" s="10">
        <v>20246.908241199999</v>
      </c>
      <c r="AB39" s="10">
        <v>19740.73553518</v>
      </c>
      <c r="AC39" s="10">
        <v>19247.217711500001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41219508.75</v>
      </c>
      <c r="C40" s="10">
        <v>64777712.293829203</v>
      </c>
      <c r="D40" s="10">
        <v>90475081.295136198</v>
      </c>
      <c r="E40" s="10">
        <v>118370997.828803</v>
      </c>
      <c r="F40" s="10">
        <v>146736984.034336</v>
      </c>
      <c r="G40" s="10">
        <v>175363305.36770299</v>
      </c>
      <c r="H40" s="10">
        <v>203525319.72343799</v>
      </c>
      <c r="I40" s="10">
        <v>228233163.095725</v>
      </c>
      <c r="J40" s="10">
        <v>246995327.41372001</v>
      </c>
      <c r="K40" s="10">
        <v>241720123.49950099</v>
      </c>
      <c r="L40" s="10">
        <v>235677120.40768501</v>
      </c>
      <c r="M40" s="10">
        <v>229785235.428341</v>
      </c>
      <c r="N40" s="10">
        <v>224041733.11909699</v>
      </c>
      <c r="O40" s="10">
        <v>218440817.87239599</v>
      </c>
      <c r="P40" s="10">
        <v>212979797.43125901</v>
      </c>
      <c r="Q40" s="10">
        <v>207655331.04407001</v>
      </c>
      <c r="R40" s="10">
        <v>202464005.50013599</v>
      </c>
      <c r="S40" s="10">
        <v>197402405.43497199</v>
      </c>
      <c r="T40" s="10">
        <v>192467406.84180099</v>
      </c>
      <c r="U40" s="10">
        <v>188376324.53995201</v>
      </c>
      <c r="V40" s="10">
        <v>183666927.88429201</v>
      </c>
      <c r="W40" s="10">
        <v>179075254.80815601</v>
      </c>
      <c r="X40" s="10">
        <v>174601464.796745</v>
      </c>
      <c r="Y40" s="10">
        <v>170236883.99686301</v>
      </c>
      <c r="Z40" s="10">
        <v>165981531.548933</v>
      </c>
      <c r="AA40" s="10">
        <v>161831997.55539301</v>
      </c>
      <c r="AB40" s="10">
        <v>157786197.61663499</v>
      </c>
      <c r="AC40" s="10">
        <v>153841547.18976799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41219508.75</v>
      </c>
      <c r="C41" s="10">
        <v>64777712.293829203</v>
      </c>
      <c r="D41" s="10">
        <v>90475081.295136198</v>
      </c>
      <c r="E41" s="10">
        <v>118370997.828803</v>
      </c>
      <c r="F41" s="10">
        <v>146736984.034336</v>
      </c>
      <c r="G41" s="10">
        <v>175363305.36770299</v>
      </c>
      <c r="H41" s="10">
        <v>203525319.72343799</v>
      </c>
      <c r="I41" s="10">
        <v>228233163.095725</v>
      </c>
      <c r="J41" s="10">
        <v>246995327.41372001</v>
      </c>
      <c r="K41" s="10">
        <v>241720123.49950099</v>
      </c>
      <c r="L41" s="10">
        <v>235677120.40768501</v>
      </c>
      <c r="M41" s="10">
        <v>229785235.428341</v>
      </c>
      <c r="N41" s="10">
        <v>224041733.11909699</v>
      </c>
      <c r="O41" s="10">
        <v>218440817.87239599</v>
      </c>
      <c r="P41" s="10">
        <v>212979797.43125901</v>
      </c>
      <c r="Q41" s="10">
        <v>207655331.04407001</v>
      </c>
      <c r="R41" s="10">
        <v>202464005.50013599</v>
      </c>
      <c r="S41" s="10">
        <v>197402405.43497199</v>
      </c>
      <c r="T41" s="10">
        <v>192467406.84180099</v>
      </c>
      <c r="U41" s="10">
        <v>188376324.53995201</v>
      </c>
      <c r="V41" s="10">
        <v>183666927.88429201</v>
      </c>
      <c r="W41" s="10">
        <v>179075254.80815601</v>
      </c>
      <c r="X41" s="10">
        <v>174601464.796745</v>
      </c>
      <c r="Y41" s="10">
        <v>170236883.99686301</v>
      </c>
      <c r="Z41" s="10">
        <v>165981531.548933</v>
      </c>
      <c r="AA41" s="10">
        <v>161831997.55539301</v>
      </c>
      <c r="AB41" s="10">
        <v>157786197.61663499</v>
      </c>
      <c r="AC41" s="10">
        <v>153841547.18976799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5979.0406005900004</v>
      </c>
      <c r="C42" s="10">
        <v>7488.5627191699996</v>
      </c>
      <c r="D42" s="10">
        <v>10459.281391840001</v>
      </c>
      <c r="E42" s="10">
        <v>13684.160955720001</v>
      </c>
      <c r="F42" s="10">
        <v>16963.382454440001</v>
      </c>
      <c r="G42" s="10">
        <v>20272.699735540002</v>
      </c>
      <c r="H42" s="10">
        <v>23528.341272310001</v>
      </c>
      <c r="I42" s="10">
        <v>26384.66682314</v>
      </c>
      <c r="J42" s="10">
        <v>28553.648086410001</v>
      </c>
      <c r="K42" s="10">
        <v>27943.813407639998</v>
      </c>
      <c r="L42" s="10">
        <v>27245.21807241</v>
      </c>
      <c r="M42" s="10">
        <v>26564.092595130001</v>
      </c>
      <c r="N42" s="10">
        <v>25900.12074821</v>
      </c>
      <c r="O42" s="10">
        <v>25252.63253621</v>
      </c>
      <c r="P42" s="10">
        <v>24621.316723460001</v>
      </c>
      <c r="Q42" s="10">
        <v>24005.787105709998</v>
      </c>
      <c r="R42" s="10">
        <v>23405.64910214</v>
      </c>
      <c r="S42" s="10">
        <v>22820.507882950002</v>
      </c>
      <c r="T42" s="10">
        <v>22250.00230045</v>
      </c>
      <c r="U42" s="10">
        <v>21777.056817780001</v>
      </c>
      <c r="V42" s="10">
        <v>21232.631721909998</v>
      </c>
      <c r="W42" s="10">
        <v>20701.81594285</v>
      </c>
      <c r="X42" s="10">
        <v>20184.627917720001</v>
      </c>
      <c r="Y42" s="10">
        <v>19680.064914400002</v>
      </c>
      <c r="Z42" s="10">
        <v>19188.129145589999</v>
      </c>
      <c r="AA42" s="10">
        <v>18708.42641349</v>
      </c>
      <c r="AB42" s="10">
        <v>18240.71575317</v>
      </c>
      <c r="AC42" s="10">
        <v>17784.698381120001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38.866627379999997</v>
      </c>
      <c r="D43" s="10">
        <v>54.285048779999997</v>
      </c>
      <c r="E43" s="10">
        <v>71.022598700000003</v>
      </c>
      <c r="F43" s="10">
        <v>88.042190419999997</v>
      </c>
      <c r="G43" s="10">
        <v>105.21798321999999</v>
      </c>
      <c r="H43" s="10">
        <v>122.11519183</v>
      </c>
      <c r="I43" s="10">
        <v>136.93989786</v>
      </c>
      <c r="J43" s="10">
        <v>148.19719645000001</v>
      </c>
      <c r="K43" s="10">
        <v>145.03207409999999</v>
      </c>
      <c r="L43" s="10">
        <v>141.40627223999999</v>
      </c>
      <c r="M43" s="10">
        <v>137.87114126</v>
      </c>
      <c r="N43" s="10">
        <v>134.42503987000001</v>
      </c>
      <c r="O43" s="10">
        <v>131.06449072000001</v>
      </c>
      <c r="P43" s="10">
        <v>127.78787846</v>
      </c>
      <c r="Q43" s="10">
        <v>124.59319863</v>
      </c>
      <c r="R43" s="10">
        <v>121.4784033</v>
      </c>
      <c r="S43" s="10">
        <v>118.44144326</v>
      </c>
      <c r="T43" s="10">
        <v>115.48044410999999</v>
      </c>
      <c r="U43" s="10">
        <v>113.02579471999999</v>
      </c>
      <c r="V43" s="10">
        <v>110.20015673</v>
      </c>
      <c r="W43" s="10">
        <v>107.44515287999999</v>
      </c>
      <c r="X43" s="10">
        <v>104.76087888000001</v>
      </c>
      <c r="Y43" s="10">
        <v>102.1421304</v>
      </c>
      <c r="Z43" s="10">
        <v>99.588918930000006</v>
      </c>
      <c r="AA43" s="10">
        <v>97.099198529999995</v>
      </c>
      <c r="AB43" s="10">
        <v>94.671718569999996</v>
      </c>
      <c r="AC43" s="10">
        <v>92.304928309999994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0.12365853</v>
      </c>
      <c r="C44" s="10">
        <v>0.19433313999999999</v>
      </c>
      <c r="D44" s="10">
        <v>0.27142524000000001</v>
      </c>
      <c r="E44" s="10">
        <v>0.35511299000000002</v>
      </c>
      <c r="F44" s="10">
        <v>0.44021094999999999</v>
      </c>
      <c r="G44" s="10">
        <v>0.52608991999999999</v>
      </c>
      <c r="H44" s="10">
        <v>0.61057596000000003</v>
      </c>
      <c r="I44" s="10">
        <v>0.68469948999999997</v>
      </c>
      <c r="J44" s="10">
        <v>0.74098598000000004</v>
      </c>
      <c r="K44" s="10">
        <v>0.72516037</v>
      </c>
      <c r="L44" s="10">
        <v>0.70703136</v>
      </c>
      <c r="M44" s="10">
        <v>0.68935570999999995</v>
      </c>
      <c r="N44" s="10">
        <v>0.67212519999999998</v>
      </c>
      <c r="O44" s="10">
        <v>0.65532245</v>
      </c>
      <c r="P44" s="10">
        <v>0.63893939</v>
      </c>
      <c r="Q44" s="10">
        <v>0.62296598999999997</v>
      </c>
      <c r="R44" s="10">
        <v>0.60739202000000003</v>
      </c>
      <c r="S44" s="10">
        <v>0.59220722000000003</v>
      </c>
      <c r="T44" s="10">
        <v>0.57740221999999997</v>
      </c>
      <c r="U44" s="10">
        <v>0.56512896999999995</v>
      </c>
      <c r="V44" s="10">
        <v>0.55100077999999997</v>
      </c>
      <c r="W44" s="10">
        <v>0.53722576</v>
      </c>
      <c r="X44" s="10">
        <v>0.52380439000000001</v>
      </c>
      <c r="Y44" s="10">
        <v>0.51071065000000004</v>
      </c>
      <c r="Z44" s="10">
        <v>0.49794459000000002</v>
      </c>
      <c r="AA44" s="10">
        <v>0.48549598999999999</v>
      </c>
      <c r="AB44" s="10">
        <v>0.47335859000000002</v>
      </c>
      <c r="AC44" s="10">
        <v>0.46152463999999999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5562.3113671299998</v>
      </c>
      <c r="C45" s="10">
        <v>6833.6600478800001</v>
      </c>
      <c r="D45" s="10">
        <v>9544.5783199500002</v>
      </c>
      <c r="E45" s="10">
        <v>12487.43016767</v>
      </c>
      <c r="F45" s="10">
        <v>15479.871545849999</v>
      </c>
      <c r="G45" s="10">
        <v>18499.776718270001</v>
      </c>
      <c r="H45" s="10">
        <v>21470.700289910001</v>
      </c>
      <c r="I45" s="10">
        <v>24077.229544239999</v>
      </c>
      <c r="J45" s="10">
        <v>26056.525326260002</v>
      </c>
      <c r="K45" s="10">
        <v>25500.022959059999</v>
      </c>
      <c r="L45" s="10">
        <v>24862.52238509</v>
      </c>
      <c r="M45" s="10">
        <v>24240.963864950001</v>
      </c>
      <c r="N45" s="10">
        <v>23635.058826379998</v>
      </c>
      <c r="O45" s="10">
        <v>23044.19586752</v>
      </c>
      <c r="P45" s="10">
        <v>22468.09097143</v>
      </c>
      <c r="Q45" s="10">
        <v>21906.391708849998</v>
      </c>
      <c r="R45" s="10">
        <v>21358.738006529999</v>
      </c>
      <c r="S45" s="10">
        <v>20824.769563999998</v>
      </c>
      <c r="T45" s="10">
        <v>20304.15681728</v>
      </c>
      <c r="U45" s="10">
        <v>19872.572176680002</v>
      </c>
      <c r="V45" s="10">
        <v>19375.759081</v>
      </c>
      <c r="W45" s="10">
        <v>18891.365116739998</v>
      </c>
      <c r="X45" s="10">
        <v>18419.407108629999</v>
      </c>
      <c r="Y45" s="10">
        <v>17958.97001719</v>
      </c>
      <c r="Z45" s="10">
        <v>17510.05586163</v>
      </c>
      <c r="AA45" s="10">
        <v>17072.3049182</v>
      </c>
      <c r="AB45" s="10">
        <v>16645.49729526</v>
      </c>
      <c r="AC45" s="10">
        <v>16229.36033903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416.72923345999999</v>
      </c>
      <c r="C46" s="10">
        <v>654.90267128999994</v>
      </c>
      <c r="D46" s="10">
        <v>914.70307189000005</v>
      </c>
      <c r="E46" s="10">
        <v>1196.73078805</v>
      </c>
      <c r="F46" s="10">
        <v>1483.5109085900001</v>
      </c>
      <c r="G46" s="10">
        <v>1772.9230172699999</v>
      </c>
      <c r="H46" s="10">
        <v>2057.6409824000002</v>
      </c>
      <c r="I46" s="10">
        <v>2307.4372788999999</v>
      </c>
      <c r="J46" s="10">
        <v>2497.12276015</v>
      </c>
      <c r="K46" s="10">
        <v>2443.79044858</v>
      </c>
      <c r="L46" s="10">
        <v>2382.6956873200002</v>
      </c>
      <c r="M46" s="10">
        <v>2323.1287301799998</v>
      </c>
      <c r="N46" s="10">
        <v>2265.0619218299998</v>
      </c>
      <c r="O46" s="10">
        <v>2208.4366686899998</v>
      </c>
      <c r="P46" s="10">
        <v>2153.22575203</v>
      </c>
      <c r="Q46" s="10">
        <v>2099.3953968599999</v>
      </c>
      <c r="R46" s="10">
        <v>2046.9110956100001</v>
      </c>
      <c r="S46" s="10">
        <v>1995.7383189499999</v>
      </c>
      <c r="T46" s="10">
        <v>1945.8454831700001</v>
      </c>
      <c r="U46" s="10">
        <v>1904.4846411000001</v>
      </c>
      <c r="V46" s="10">
        <v>1856.87264091</v>
      </c>
      <c r="W46" s="10">
        <v>1810.45082611</v>
      </c>
      <c r="X46" s="10">
        <v>1765.2208091</v>
      </c>
      <c r="Y46" s="10">
        <v>1721.09489721</v>
      </c>
      <c r="Z46" s="10">
        <v>1678.07328396</v>
      </c>
      <c r="AA46" s="10">
        <v>1636.12149529</v>
      </c>
      <c r="AB46" s="10">
        <v>1595.2184579</v>
      </c>
      <c r="AC46" s="10">
        <v>1555.33804209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1.4325036200000001</v>
      </c>
      <c r="E47" s="10">
        <v>1.3418639800000001</v>
      </c>
      <c r="F47" s="10">
        <v>1.2714118299999999</v>
      </c>
      <c r="G47" s="10">
        <v>1.2274376199999999</v>
      </c>
      <c r="H47" s="10">
        <v>1.1975219800000001</v>
      </c>
      <c r="I47" s="10">
        <v>1.17643567</v>
      </c>
      <c r="J47" s="10">
        <v>1.1501531899999999</v>
      </c>
      <c r="K47" s="10">
        <v>1.109955</v>
      </c>
      <c r="L47" s="10">
        <v>1.00373589</v>
      </c>
      <c r="M47" s="10">
        <v>1</v>
      </c>
      <c r="N47" s="10">
        <v>1.00000019</v>
      </c>
      <c r="O47" s="10">
        <v>1.00000504</v>
      </c>
      <c r="P47" s="10">
        <v>1.00000059</v>
      </c>
      <c r="Q47" s="10">
        <v>1</v>
      </c>
      <c r="R47" s="10">
        <v>1.00000014</v>
      </c>
      <c r="S47" s="10">
        <v>1.00000029</v>
      </c>
      <c r="T47" s="10">
        <v>1</v>
      </c>
      <c r="U47" s="10">
        <v>1.0000003200000001</v>
      </c>
      <c r="V47" s="10">
        <v>1.0038400300000001</v>
      </c>
      <c r="W47" s="10">
        <v>1.0000000600000001</v>
      </c>
      <c r="X47" s="10">
        <v>1</v>
      </c>
      <c r="Y47" s="10">
        <v>1.0000177100000001</v>
      </c>
      <c r="Z47" s="10">
        <v>1.0000026799999999</v>
      </c>
      <c r="AA47" s="10">
        <v>1.00000343</v>
      </c>
      <c r="AB47" s="10">
        <v>1.00000003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1.6118260799999999</v>
      </c>
      <c r="D48" s="10">
        <v>1.4325136199999999</v>
      </c>
      <c r="E48" s="10">
        <v>1.3418739200000001</v>
      </c>
      <c r="F48" s="10">
        <v>1.27142183</v>
      </c>
      <c r="G48" s="10">
        <v>1.22572916</v>
      </c>
      <c r="H48" s="10">
        <v>1.19035118</v>
      </c>
      <c r="I48" s="10">
        <v>1.1501531899999999</v>
      </c>
      <c r="J48" s="10">
        <v>1.109955</v>
      </c>
      <c r="K48" s="10">
        <v>1.00373589</v>
      </c>
      <c r="L48" s="10">
        <v>1</v>
      </c>
      <c r="M48" s="10">
        <v>1.00000019</v>
      </c>
      <c r="N48" s="10">
        <v>1.00000504</v>
      </c>
      <c r="O48" s="10">
        <v>1.00000059</v>
      </c>
      <c r="P48" s="10">
        <v>1</v>
      </c>
      <c r="Q48" s="10">
        <v>1.00000014</v>
      </c>
      <c r="R48" s="10">
        <v>1.00000029</v>
      </c>
      <c r="S48" s="10">
        <v>1</v>
      </c>
      <c r="T48" s="10">
        <v>1.0000003200000001</v>
      </c>
      <c r="U48" s="10">
        <v>1.0038400300000001</v>
      </c>
      <c r="V48" s="10">
        <v>1.0000000600000001</v>
      </c>
      <c r="W48" s="10">
        <v>1</v>
      </c>
      <c r="X48" s="10">
        <v>1.0000177100000001</v>
      </c>
      <c r="Y48" s="10">
        <v>1.0000026799999999</v>
      </c>
      <c r="Z48" s="10">
        <v>1.00000343</v>
      </c>
      <c r="AA48" s="10">
        <v>1.00000003</v>
      </c>
      <c r="AB48" s="10">
        <v>1</v>
      </c>
      <c r="AC48" s="10">
        <v>1.00000003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1.6118260799999999</v>
      </c>
      <c r="D49" s="10">
        <v>1.4325136199999999</v>
      </c>
      <c r="E49" s="10">
        <v>1.3418739799999999</v>
      </c>
      <c r="F49" s="10">
        <v>1.27142183</v>
      </c>
      <c r="G49" s="10">
        <v>1.22744762</v>
      </c>
      <c r="H49" s="10">
        <v>1.1975319799999999</v>
      </c>
      <c r="I49" s="10">
        <v>1.1764456700000001</v>
      </c>
      <c r="J49" s="10">
        <v>1.1601228699999999</v>
      </c>
      <c r="K49" s="10">
        <v>1.1499551100000001</v>
      </c>
      <c r="L49" s="10">
        <v>1.15368312</v>
      </c>
      <c r="M49" s="10">
        <v>1.1602376400000001</v>
      </c>
      <c r="N49" s="10">
        <v>1.16761834</v>
      </c>
      <c r="O49" s="10">
        <v>1.1753716299999999</v>
      </c>
      <c r="P49" s="10">
        <v>1.1835094399999999</v>
      </c>
      <c r="Q49" s="10">
        <v>1.1920508400000001</v>
      </c>
      <c r="R49" s="10">
        <v>1.20112061</v>
      </c>
      <c r="S49" s="10">
        <v>1.2108291499999999</v>
      </c>
      <c r="T49" s="10">
        <v>1.2210298500000001</v>
      </c>
      <c r="U49" s="10">
        <v>1.2317398900000001</v>
      </c>
      <c r="V49" s="10">
        <v>1.2411155</v>
      </c>
      <c r="W49" s="10">
        <v>1.25206515</v>
      </c>
      <c r="X49" s="10">
        <v>1.26325007</v>
      </c>
      <c r="Y49" s="10">
        <v>1.2761356800000001</v>
      </c>
      <c r="Z49" s="10">
        <v>1.28966717</v>
      </c>
      <c r="AA49" s="10">
        <v>1.3038744099999999</v>
      </c>
      <c r="AB49" s="10">
        <v>1.31879093</v>
      </c>
      <c r="AC49" s="10">
        <v>1.3344483300000001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51156</v>
      </c>
      <c r="C50" s="10">
        <v>55281.173774069997</v>
      </c>
      <c r="D50" s="10">
        <v>59091.61034965</v>
      </c>
      <c r="E50" s="10">
        <v>56854.167727289998</v>
      </c>
      <c r="F50" s="10">
        <v>54677.187042780002</v>
      </c>
      <c r="G50" s="10">
        <v>52496.308657970003</v>
      </c>
      <c r="H50" s="10">
        <v>50396.456311649999</v>
      </c>
      <c r="I50" s="10">
        <v>48380.598059180003</v>
      </c>
      <c r="J50" s="10">
        <v>48163.24463909</v>
      </c>
      <c r="K50" s="10">
        <v>50812.250075789998</v>
      </c>
      <c r="L50" s="10">
        <v>53033.487668540001</v>
      </c>
      <c r="M50" s="10">
        <v>55114.51779048</v>
      </c>
      <c r="N50" s="10">
        <v>57210.298293090003</v>
      </c>
      <c r="O50" s="10">
        <v>59309.804647299999</v>
      </c>
      <c r="P50" s="10">
        <v>61413.207194180002</v>
      </c>
      <c r="Q50" s="10">
        <v>63509.136142230003</v>
      </c>
      <c r="R50" s="10">
        <v>65581.079762969995</v>
      </c>
      <c r="S50" s="10">
        <v>67657.078067790004</v>
      </c>
      <c r="T50" s="10">
        <v>69748.934552599996</v>
      </c>
      <c r="U50" s="10">
        <v>71975.629304300004</v>
      </c>
      <c r="V50" s="10">
        <v>74244.708962370001</v>
      </c>
      <c r="W50" s="10">
        <v>76596.569086760006</v>
      </c>
      <c r="X50" s="10">
        <v>78744.934520120005</v>
      </c>
      <c r="Y50" s="10">
        <v>80911.541732719998</v>
      </c>
      <c r="Z50" s="10">
        <v>83095.731433609995</v>
      </c>
      <c r="AA50" s="10">
        <v>85298.398361939995</v>
      </c>
      <c r="AB50" s="10">
        <v>87522.388220909997</v>
      </c>
      <c r="AC50" s="10">
        <v>89767.879675520002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179977065.75</v>
      </c>
      <c r="C51" s="10">
        <v>189163591.263524</v>
      </c>
      <c r="D51" s="10">
        <v>195261658.211086</v>
      </c>
      <c r="E51" s="10">
        <v>168095778.52692899</v>
      </c>
      <c r="F51" s="10">
        <v>142649181.225173</v>
      </c>
      <c r="G51" s="10">
        <v>119834024.915075</v>
      </c>
      <c r="H51" s="10">
        <v>100311116.705953</v>
      </c>
      <c r="I51" s="10">
        <v>90370762.377834797</v>
      </c>
      <c r="J51" s="10">
        <v>87519168.790979803</v>
      </c>
      <c r="K51" s="10">
        <v>99330670.800495893</v>
      </c>
      <c r="L51" s="10">
        <v>106564957.03623</v>
      </c>
      <c r="M51" s="10">
        <v>112396392.48273399</v>
      </c>
      <c r="N51" s="10">
        <v>118207904.61383399</v>
      </c>
      <c r="O51" s="10">
        <v>124000009.46319699</v>
      </c>
      <c r="P51" s="10">
        <v>129766217.76833799</v>
      </c>
      <c r="Q51" s="10">
        <v>135369339.520587</v>
      </c>
      <c r="R51" s="10">
        <v>140683914.250359</v>
      </c>
      <c r="S51" s="10">
        <v>145947410.77413899</v>
      </c>
      <c r="T51" s="10">
        <v>151186226.46196699</v>
      </c>
      <c r="U51" s="10">
        <v>158085915.12879899</v>
      </c>
      <c r="V51" s="10">
        <v>164945712.10080799</v>
      </c>
      <c r="W51" s="10">
        <v>172444714.35128</v>
      </c>
      <c r="X51" s="10">
        <v>177541806.716685</v>
      </c>
      <c r="Y51" s="10">
        <v>182621287.50717801</v>
      </c>
      <c r="Z51" s="10">
        <v>187677032.22712499</v>
      </c>
      <c r="AA51" s="10">
        <v>192712185.463671</v>
      </c>
      <c r="AB51" s="10">
        <v>197733511.78841901</v>
      </c>
      <c r="AC51" s="10">
        <v>202743590.73294401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179977065.75</v>
      </c>
      <c r="C52" s="10">
        <v>189163591.263524</v>
      </c>
      <c r="D52" s="10">
        <v>195261658.211086</v>
      </c>
      <c r="E52" s="10">
        <v>168095778.52692899</v>
      </c>
      <c r="F52" s="10">
        <v>142649181.225173</v>
      </c>
      <c r="G52" s="10">
        <v>119834024.915075</v>
      </c>
      <c r="H52" s="10">
        <v>100311116.705953</v>
      </c>
      <c r="I52" s="10">
        <v>90370762.377834797</v>
      </c>
      <c r="J52" s="10">
        <v>87519168.790979803</v>
      </c>
      <c r="K52" s="10">
        <v>99330670.800495893</v>
      </c>
      <c r="L52" s="10">
        <v>106564957.03623</v>
      </c>
      <c r="M52" s="10">
        <v>112396392.48273399</v>
      </c>
      <c r="N52" s="10">
        <v>118207904.61383399</v>
      </c>
      <c r="O52" s="10">
        <v>124000009.46319699</v>
      </c>
      <c r="P52" s="10">
        <v>129766217.76833799</v>
      </c>
      <c r="Q52" s="10">
        <v>135369339.520587</v>
      </c>
      <c r="R52" s="10">
        <v>140683914.250359</v>
      </c>
      <c r="S52" s="10">
        <v>145947410.77413899</v>
      </c>
      <c r="T52" s="10">
        <v>151186226.46196699</v>
      </c>
      <c r="U52" s="10">
        <v>158085915.12879899</v>
      </c>
      <c r="V52" s="10">
        <v>164945712.10080799</v>
      </c>
      <c r="W52" s="10">
        <v>172444714.35128</v>
      </c>
      <c r="X52" s="10">
        <v>177541806.716685</v>
      </c>
      <c r="Y52" s="10">
        <v>182621287.50717801</v>
      </c>
      <c r="Z52" s="10">
        <v>187677032.22712499</v>
      </c>
      <c r="AA52" s="10">
        <v>192712185.463671</v>
      </c>
      <c r="AB52" s="10">
        <v>197733511.78841901</v>
      </c>
      <c r="AC52" s="10">
        <v>202743590.73294401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14092.560631910001</v>
      </c>
      <c r="C53" s="10">
        <v>15099.001453749999</v>
      </c>
      <c r="D53" s="10">
        <v>15970.397761730001</v>
      </c>
      <c r="E53" s="10">
        <v>14883.246210290001</v>
      </c>
      <c r="F53" s="10">
        <v>13849.51102842</v>
      </c>
      <c r="G53" s="10">
        <v>12879.243854750001</v>
      </c>
      <c r="H53" s="10">
        <v>12004.67314857</v>
      </c>
      <c r="I53" s="10">
        <v>11379.84522693</v>
      </c>
      <c r="J53" s="10">
        <v>11269.04788106</v>
      </c>
      <c r="K53" s="10">
        <v>12059.60055576</v>
      </c>
      <c r="L53" s="10">
        <v>12657.348138060001</v>
      </c>
      <c r="M53" s="10">
        <v>13194.27750032</v>
      </c>
      <c r="N53" s="10">
        <v>13733.51796599</v>
      </c>
      <c r="O53" s="10">
        <v>14272.99145695</v>
      </c>
      <c r="P53" s="10">
        <v>14812.57193831</v>
      </c>
      <c r="Q53" s="10">
        <v>15346.75582964</v>
      </c>
      <c r="R53" s="10">
        <v>15869.350644730001</v>
      </c>
      <c r="S53" s="10">
        <v>16391.468073659998</v>
      </c>
      <c r="T53" s="10">
        <v>16915.99060334</v>
      </c>
      <c r="U53" s="10">
        <v>17506.608889530002</v>
      </c>
      <c r="V53" s="10">
        <v>18104.291606160001</v>
      </c>
      <c r="W53" s="10">
        <v>18733.269251559999</v>
      </c>
      <c r="X53" s="10">
        <v>19265.04997471</v>
      </c>
      <c r="Y53" s="10">
        <v>19799.860309510001</v>
      </c>
      <c r="Z53" s="10">
        <v>20337.425791649999</v>
      </c>
      <c r="AA53" s="10">
        <v>20877.992825590001</v>
      </c>
      <c r="AB53" s="10">
        <v>21422.266120249998</v>
      </c>
      <c r="AC53" s="10">
        <v>21970.34249789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18538.031943829999</v>
      </c>
      <c r="D54" s="10">
        <v>19135.64250469</v>
      </c>
      <c r="E54" s="10">
        <v>16473.386295640001</v>
      </c>
      <c r="F54" s="10">
        <v>13979.61976007</v>
      </c>
      <c r="G54" s="10">
        <v>11743.734441680001</v>
      </c>
      <c r="H54" s="10">
        <v>9830.4894371800001</v>
      </c>
      <c r="I54" s="10">
        <v>8856.3347130300008</v>
      </c>
      <c r="J54" s="10">
        <v>8576.87854152</v>
      </c>
      <c r="K54" s="10">
        <v>9734.4057384499993</v>
      </c>
      <c r="L54" s="10">
        <v>10443.36578955</v>
      </c>
      <c r="M54" s="10">
        <v>11014.846463309999</v>
      </c>
      <c r="N54" s="10">
        <v>11584.374652160001</v>
      </c>
      <c r="O54" s="10">
        <v>12152.00092739</v>
      </c>
      <c r="P54" s="10">
        <v>12717.089341299999</v>
      </c>
      <c r="Q54" s="10">
        <v>13266.195273019999</v>
      </c>
      <c r="R54" s="10">
        <v>13787.023596540001</v>
      </c>
      <c r="S54" s="10">
        <v>14302.846255869999</v>
      </c>
      <c r="T54" s="10">
        <v>14816.25019327</v>
      </c>
      <c r="U54" s="10">
        <v>15492.41968262</v>
      </c>
      <c r="V54" s="10">
        <v>16164.67978588</v>
      </c>
      <c r="W54" s="10">
        <v>16899.582006429999</v>
      </c>
      <c r="X54" s="10">
        <v>17399.09705824</v>
      </c>
      <c r="Y54" s="10">
        <v>17896.886175700001</v>
      </c>
      <c r="Z54" s="10">
        <v>18392.34915826</v>
      </c>
      <c r="AA54" s="10">
        <v>18885.794175440002</v>
      </c>
      <c r="AB54" s="10">
        <v>19377.88415527</v>
      </c>
      <c r="AC54" s="10">
        <v>19868.87189183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88.188762220000001</v>
      </c>
      <c r="C55" s="10">
        <v>92.690159719999997</v>
      </c>
      <c r="D55" s="10">
        <v>95.678212520000002</v>
      </c>
      <c r="E55" s="10">
        <v>82.366931480000005</v>
      </c>
      <c r="F55" s="10">
        <v>69.8980988</v>
      </c>
      <c r="G55" s="10">
        <v>58.718672210000001</v>
      </c>
      <c r="H55" s="10">
        <v>49.152447189999997</v>
      </c>
      <c r="I55" s="10">
        <v>44.281673570000002</v>
      </c>
      <c r="J55" s="10">
        <v>42.88439271</v>
      </c>
      <c r="K55" s="10">
        <v>48.672028689999998</v>
      </c>
      <c r="L55" s="10">
        <v>52.21682895</v>
      </c>
      <c r="M55" s="10">
        <v>55.07423232</v>
      </c>
      <c r="N55" s="10">
        <v>57.921873259999998</v>
      </c>
      <c r="O55" s="10">
        <v>60.760004639999998</v>
      </c>
      <c r="P55" s="10">
        <v>63.585446709999999</v>
      </c>
      <c r="Q55" s="10">
        <v>66.330976370000002</v>
      </c>
      <c r="R55" s="10">
        <v>68.935117980000001</v>
      </c>
      <c r="S55" s="10">
        <v>71.514231280000004</v>
      </c>
      <c r="T55" s="10">
        <v>74.081250969999999</v>
      </c>
      <c r="U55" s="10">
        <v>77.462098409999996</v>
      </c>
      <c r="V55" s="10">
        <v>80.823398929999996</v>
      </c>
      <c r="W55" s="10">
        <v>84.49791003</v>
      </c>
      <c r="X55" s="10">
        <v>86.995485290000005</v>
      </c>
      <c r="Y55" s="10">
        <v>89.484430880000005</v>
      </c>
      <c r="Z55" s="10">
        <v>91.961745789999995</v>
      </c>
      <c r="AA55" s="10">
        <v>94.428970879999994</v>
      </c>
      <c r="AB55" s="10">
        <v>96.889420779999995</v>
      </c>
      <c r="AC55" s="10">
        <v>99.344359460000007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9701.1202276099993</v>
      </c>
      <c r="C56" s="10">
        <v>10483.40982692</v>
      </c>
      <c r="D56" s="10">
        <v>11206.01330138</v>
      </c>
      <c r="E56" s="10">
        <v>10781.709214230001</v>
      </c>
      <c r="F56" s="10">
        <v>10368.871006519999</v>
      </c>
      <c r="G56" s="10">
        <v>9955.2936468200005</v>
      </c>
      <c r="H56" s="10">
        <v>9557.0819009499992</v>
      </c>
      <c r="I56" s="10">
        <v>9174.7986249099995</v>
      </c>
      <c r="J56" s="10">
        <v>9133.5801625599997</v>
      </c>
      <c r="K56" s="10">
        <v>9635.9321882200002</v>
      </c>
      <c r="L56" s="10">
        <v>10057.16318637</v>
      </c>
      <c r="M56" s="10">
        <v>10451.80552374</v>
      </c>
      <c r="N56" s="10">
        <v>10849.245093420001</v>
      </c>
      <c r="O56" s="10">
        <v>11247.39122605</v>
      </c>
      <c r="P56" s="10">
        <v>11646.27622476</v>
      </c>
      <c r="Q56" s="10">
        <v>12043.74394534</v>
      </c>
      <c r="R56" s="10">
        <v>12436.663137019999</v>
      </c>
      <c r="S56" s="10">
        <v>12830.35125077</v>
      </c>
      <c r="T56" s="10">
        <v>13227.04667767</v>
      </c>
      <c r="U56" s="10">
        <v>13649.312560390001</v>
      </c>
      <c r="V56" s="10">
        <v>14079.616230899999</v>
      </c>
      <c r="W56" s="10">
        <v>14525.618221389999</v>
      </c>
      <c r="X56" s="10">
        <v>14933.029890829999</v>
      </c>
      <c r="Y56" s="10">
        <v>15343.90089434</v>
      </c>
      <c r="Z56" s="10">
        <v>15758.106205309999</v>
      </c>
      <c r="AA56" s="10">
        <v>16175.81550027</v>
      </c>
      <c r="AB56" s="10">
        <v>16597.568432610002</v>
      </c>
      <c r="AC56" s="10">
        <v>17023.398883999998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4391.4404043000004</v>
      </c>
      <c r="C57" s="10">
        <v>4615.5916268299998</v>
      </c>
      <c r="D57" s="10">
        <v>4764.3844603500002</v>
      </c>
      <c r="E57" s="10">
        <v>4101.5369960600001</v>
      </c>
      <c r="F57" s="10">
        <v>3480.6400218899998</v>
      </c>
      <c r="G57" s="10">
        <v>2923.95020793</v>
      </c>
      <c r="H57" s="10">
        <v>2447.59124763</v>
      </c>
      <c r="I57" s="10">
        <v>2205.0466020200001</v>
      </c>
      <c r="J57" s="10">
        <v>2135.4677185</v>
      </c>
      <c r="K57" s="10">
        <v>2423.6683675300001</v>
      </c>
      <c r="L57" s="10">
        <v>2600.1849516799998</v>
      </c>
      <c r="M57" s="10">
        <v>2742.47197658</v>
      </c>
      <c r="N57" s="10">
        <v>2884.2728725799998</v>
      </c>
      <c r="O57" s="10">
        <v>3025.6002309</v>
      </c>
      <c r="P57" s="10">
        <v>3166.2957135500001</v>
      </c>
      <c r="Q57" s="10">
        <v>3303.0118843</v>
      </c>
      <c r="R57" s="10">
        <v>3432.6875077099999</v>
      </c>
      <c r="S57" s="10">
        <v>3561.1168228900001</v>
      </c>
      <c r="T57" s="10">
        <v>3688.9439256700002</v>
      </c>
      <c r="U57" s="10">
        <v>3857.2963291400001</v>
      </c>
      <c r="V57" s="10">
        <v>4024.6753752599998</v>
      </c>
      <c r="W57" s="10">
        <v>4207.65103017</v>
      </c>
      <c r="X57" s="10">
        <v>4332.02008389</v>
      </c>
      <c r="Y57" s="10">
        <v>4455.9594151800002</v>
      </c>
      <c r="Z57" s="10">
        <v>4579.3195863399997</v>
      </c>
      <c r="AA57" s="10">
        <v>4702.17732531</v>
      </c>
      <c r="AB57" s="10">
        <v>4824.6976876400004</v>
      </c>
      <c r="AC57" s="10">
        <v>4946.9436138800002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1.1256657299999999</v>
      </c>
      <c r="E58" s="10">
        <v>1.11346696</v>
      </c>
      <c r="F58" s="10">
        <v>1.0022250399999999</v>
      </c>
      <c r="G58" s="10">
        <v>1.0017806199999999</v>
      </c>
      <c r="H58" s="10">
        <v>1.0001182900000001</v>
      </c>
      <c r="I58" s="10">
        <v>1</v>
      </c>
      <c r="J58" s="10">
        <v>1</v>
      </c>
      <c r="K58" s="10">
        <v>1.0369869</v>
      </c>
      <c r="L58" s="10">
        <v>1.0989589200000001</v>
      </c>
      <c r="M58" s="10">
        <v>1.0872027200000001</v>
      </c>
      <c r="N58" s="10">
        <v>1.0825415899999999</v>
      </c>
      <c r="O58" s="10">
        <v>1.081277</v>
      </c>
      <c r="P58" s="10">
        <v>1.0798938</v>
      </c>
      <c r="Q58" s="10">
        <v>1.07860903</v>
      </c>
      <c r="R58" s="10">
        <v>1.0772169899999999</v>
      </c>
      <c r="S58" s="10">
        <v>1.0756503500000001</v>
      </c>
      <c r="T58" s="10">
        <v>1.0746410900000001</v>
      </c>
      <c r="U58" s="10">
        <v>1.07387345</v>
      </c>
      <c r="V58" s="10">
        <v>1.0749212800000001</v>
      </c>
      <c r="W58" s="10">
        <v>1.0745058999999999</v>
      </c>
      <c r="X58" s="10">
        <v>1.0746636899999999</v>
      </c>
      <c r="Y58" s="10">
        <v>1.0708831299999999</v>
      </c>
      <c r="Z58" s="10">
        <v>1.07032734</v>
      </c>
      <c r="AA58" s="10">
        <v>1.0697862300000001</v>
      </c>
      <c r="AB58" s="10">
        <v>1.06927873</v>
      </c>
      <c r="AC58" s="10">
        <v>1.0688260999999999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1.1256657299999999</v>
      </c>
      <c r="D59" s="10">
        <v>1.11346696</v>
      </c>
      <c r="E59" s="10">
        <v>1.0022250399999999</v>
      </c>
      <c r="F59" s="10">
        <v>1.0017806199999999</v>
      </c>
      <c r="G59" s="10">
        <v>1.0001182900000001</v>
      </c>
      <c r="H59" s="10">
        <v>1</v>
      </c>
      <c r="I59" s="10">
        <v>1</v>
      </c>
      <c r="J59" s="10">
        <v>1.0369869</v>
      </c>
      <c r="K59" s="10">
        <v>1.0989589200000001</v>
      </c>
      <c r="L59" s="10">
        <v>1.0872027200000001</v>
      </c>
      <c r="M59" s="10">
        <v>1.0825415899999999</v>
      </c>
      <c r="N59" s="10">
        <v>1.081277</v>
      </c>
      <c r="O59" s="10">
        <v>1.0798938</v>
      </c>
      <c r="P59" s="10">
        <v>1.07860903</v>
      </c>
      <c r="Q59" s="10">
        <v>1.0772169899999999</v>
      </c>
      <c r="R59" s="10">
        <v>1.0756503500000001</v>
      </c>
      <c r="S59" s="10">
        <v>1.0746410900000001</v>
      </c>
      <c r="T59" s="10">
        <v>1.07387345</v>
      </c>
      <c r="U59" s="10">
        <v>1.0749212800000001</v>
      </c>
      <c r="V59" s="10">
        <v>1.0745058999999999</v>
      </c>
      <c r="W59" s="10">
        <v>1.0746636899999999</v>
      </c>
      <c r="X59" s="10">
        <v>1.0708831299999999</v>
      </c>
      <c r="Y59" s="10">
        <v>1.07032734</v>
      </c>
      <c r="Z59" s="10">
        <v>1.0697862300000001</v>
      </c>
      <c r="AA59" s="10">
        <v>1.06927873</v>
      </c>
      <c r="AB59" s="10">
        <v>1.0688260999999999</v>
      </c>
      <c r="AC59" s="10">
        <v>1.0683918699999999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1.1256657299999999</v>
      </c>
      <c r="D60" s="10">
        <v>1.12710764</v>
      </c>
      <c r="E60" s="10">
        <v>1.1292000499999999</v>
      </c>
      <c r="F60" s="10">
        <v>1.1359897999999999</v>
      </c>
      <c r="G60" s="10">
        <v>1.1433603800000001</v>
      </c>
      <c r="H60" s="10">
        <v>1.1514075699999999</v>
      </c>
      <c r="I60" s="10">
        <v>1.1599960600000001</v>
      </c>
      <c r="J60" s="10">
        <v>1.16647056</v>
      </c>
      <c r="K60" s="10">
        <v>1.1676726799999999</v>
      </c>
      <c r="L60" s="10">
        <v>1.1609141999999999</v>
      </c>
      <c r="M60" s="10">
        <v>1.1580910900000001</v>
      </c>
      <c r="N60" s="10">
        <v>1.1563735799999999</v>
      </c>
      <c r="O60" s="10">
        <v>1.1548218400000001</v>
      </c>
      <c r="P60" s="10">
        <v>1.1534393599999999</v>
      </c>
      <c r="Q60" s="10">
        <v>1.1522108900000001</v>
      </c>
      <c r="R60" s="10">
        <v>1.15122258</v>
      </c>
      <c r="S60" s="10">
        <v>1.15054126</v>
      </c>
      <c r="T60" s="10">
        <v>1.14996714</v>
      </c>
      <c r="U60" s="10">
        <v>1.14946612</v>
      </c>
      <c r="V60" s="10">
        <v>1.1482312400000001</v>
      </c>
      <c r="W60" s="10">
        <v>1.14720647</v>
      </c>
      <c r="X60" s="10">
        <v>1.14601233</v>
      </c>
      <c r="Y60" s="10">
        <v>1.14584303</v>
      </c>
      <c r="Z60" s="10">
        <v>1.1457202099999999</v>
      </c>
      <c r="AA60" s="10">
        <v>1.1456438099999999</v>
      </c>
      <c r="AB60" s="10">
        <v>1.1456101599999999</v>
      </c>
      <c r="AC60" s="10">
        <v>1.14561253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13752</v>
      </c>
      <c r="C61" s="10">
        <v>13408.2</v>
      </c>
      <c r="D61" s="10">
        <v>13072.995000000001</v>
      </c>
      <c r="E61" s="10">
        <v>12746.170125000001</v>
      </c>
      <c r="F61" s="10">
        <v>12427.515871879999</v>
      </c>
      <c r="G61" s="10">
        <v>12116.827975079999</v>
      </c>
      <c r="H61" s="10">
        <v>11813.907275699999</v>
      </c>
      <c r="I61" s="10">
        <v>11518.55959381</v>
      </c>
      <c r="J61" s="10">
        <v>11230.595603960001</v>
      </c>
      <c r="K61" s="10">
        <v>10949.830713859999</v>
      </c>
      <c r="L61" s="10">
        <v>10676.084946020001</v>
      </c>
      <c r="M61" s="10">
        <v>10409.182822369999</v>
      </c>
      <c r="N61" s="10">
        <v>10148.95325181</v>
      </c>
      <c r="O61" s="10">
        <v>9895.2294205100006</v>
      </c>
      <c r="P61" s="10">
        <v>9647.8486850000008</v>
      </c>
      <c r="Q61" s="10">
        <v>9406.6524678799997</v>
      </c>
      <c r="R61" s="10">
        <v>9171.4861561800008</v>
      </c>
      <c r="S61" s="10">
        <v>8942.1990022699993</v>
      </c>
      <c r="T61" s="10">
        <v>8718.6440272199998</v>
      </c>
      <c r="U61" s="10">
        <v>8500.67792654</v>
      </c>
      <c r="V61" s="10">
        <v>8288.1609783700005</v>
      </c>
      <c r="W61" s="10">
        <v>8080.9569539100003</v>
      </c>
      <c r="X61" s="10">
        <v>7878.9330300700003</v>
      </c>
      <c r="Y61" s="10">
        <v>7681.9597043100002</v>
      </c>
      <c r="Z61" s="10">
        <v>7489.9107117100002</v>
      </c>
      <c r="AA61" s="10">
        <v>7302.6629439099997</v>
      </c>
      <c r="AB61" s="10">
        <v>7120.0963703199996</v>
      </c>
      <c r="AC61" s="10">
        <v>6942.0939610599999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69524120</v>
      </c>
      <c r="C62" s="10">
        <v>34696896.238105498</v>
      </c>
      <c r="D62" s="10">
        <v>0.16618732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69524120</v>
      </c>
      <c r="C63" s="10">
        <v>34696896.238105498</v>
      </c>
      <c r="D63" s="10">
        <v>0.16618732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9849.9448246699994</v>
      </c>
      <c r="C64" s="10">
        <v>8833.3814727099998</v>
      </c>
      <c r="D64" s="10">
        <v>7824.9967889500003</v>
      </c>
      <c r="E64" s="10">
        <v>7629.3718654499999</v>
      </c>
      <c r="F64" s="10">
        <v>7438.6375688199996</v>
      </c>
      <c r="G64" s="10">
        <v>7252.6716296000004</v>
      </c>
      <c r="H64" s="10">
        <v>7071.3548388600002</v>
      </c>
      <c r="I64" s="10">
        <v>6894.5709678900002</v>
      </c>
      <c r="J64" s="10">
        <v>6722.2066936900001</v>
      </c>
      <c r="K64" s="10">
        <v>6554.1515263499996</v>
      </c>
      <c r="L64" s="10">
        <v>6390.29773819</v>
      </c>
      <c r="M64" s="10">
        <v>6230.5402947299999</v>
      </c>
      <c r="N64" s="10">
        <v>6074.7767873700004</v>
      </c>
      <c r="O64" s="10">
        <v>5922.9073676799999</v>
      </c>
      <c r="P64" s="10">
        <v>5774.8346834900003</v>
      </c>
      <c r="Q64" s="10">
        <v>5630.4638163999998</v>
      </c>
      <c r="R64" s="10">
        <v>5489.7022209899997</v>
      </c>
      <c r="S64" s="10">
        <v>5352.4596654699999</v>
      </c>
      <c r="T64" s="10">
        <v>5218.6481738299999</v>
      </c>
      <c r="U64" s="10">
        <v>5088.1819694799997</v>
      </c>
      <c r="V64" s="10">
        <v>4960.9774202500003</v>
      </c>
      <c r="W64" s="10">
        <v>4836.9529847399999</v>
      </c>
      <c r="X64" s="10">
        <v>4716.0291601199997</v>
      </c>
      <c r="Y64" s="10">
        <v>4598.1284311199997</v>
      </c>
      <c r="Z64" s="10">
        <v>4483.1752203400001</v>
      </c>
      <c r="AA64" s="10">
        <v>4371.0958398299999</v>
      </c>
      <c r="AB64" s="10">
        <v>4261.8184438400003</v>
      </c>
      <c r="AC64" s="10">
        <v>4155.2729827399999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5690.2909830500002</v>
      </c>
      <c r="D65" s="10">
        <v>2.7250000000000002E-5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57.009778400000002</v>
      </c>
      <c r="C66" s="10">
        <v>28.45145492</v>
      </c>
      <c r="D66" s="10">
        <v>1.4000000000000001E-7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8231.4233110700006</v>
      </c>
      <c r="C67" s="10">
        <v>8025.6377282900003</v>
      </c>
      <c r="D67" s="10">
        <v>7824.9967850800003</v>
      </c>
      <c r="E67" s="10">
        <v>7629.3718654499999</v>
      </c>
      <c r="F67" s="10">
        <v>7438.6375688199996</v>
      </c>
      <c r="G67" s="10">
        <v>7252.6716296000004</v>
      </c>
      <c r="H67" s="10">
        <v>7071.3548388600002</v>
      </c>
      <c r="I67" s="10">
        <v>6894.5709678900002</v>
      </c>
      <c r="J67" s="10">
        <v>6722.2066936900001</v>
      </c>
      <c r="K67" s="10">
        <v>6554.1515263499996</v>
      </c>
      <c r="L67" s="10">
        <v>6390.29773819</v>
      </c>
      <c r="M67" s="10">
        <v>6230.5402947299999</v>
      </c>
      <c r="N67" s="10">
        <v>6074.7767873700004</v>
      </c>
      <c r="O67" s="10">
        <v>5922.9073676799999</v>
      </c>
      <c r="P67" s="10">
        <v>5774.8346834900003</v>
      </c>
      <c r="Q67" s="10">
        <v>5630.4638163999998</v>
      </c>
      <c r="R67" s="10">
        <v>5489.7022209899997</v>
      </c>
      <c r="S67" s="10">
        <v>5352.4596654699999</v>
      </c>
      <c r="T67" s="10">
        <v>5218.6481738299999</v>
      </c>
      <c r="U67" s="10">
        <v>5088.1819694799997</v>
      </c>
      <c r="V67" s="10">
        <v>4960.9774202500003</v>
      </c>
      <c r="W67" s="10">
        <v>4836.9529847399999</v>
      </c>
      <c r="X67" s="10">
        <v>4716.0291601199997</v>
      </c>
      <c r="Y67" s="10">
        <v>4598.1284311199997</v>
      </c>
      <c r="Z67" s="10">
        <v>4483.1752203400001</v>
      </c>
      <c r="AA67" s="10">
        <v>4371.0958398299999</v>
      </c>
      <c r="AB67" s="10">
        <v>4261.8184438400003</v>
      </c>
      <c r="AC67" s="10">
        <v>4155.2729827399999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1618.5215135999999</v>
      </c>
      <c r="C68" s="10">
        <v>807.74374441999998</v>
      </c>
      <c r="D68" s="10">
        <v>3.8700000000000002E-6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0.51185919999999996</v>
      </c>
      <c r="E69" s="10">
        <v>0</v>
      </c>
      <c r="F69" s="10">
        <v>2E-8</v>
      </c>
      <c r="G69" s="10">
        <v>0</v>
      </c>
      <c r="H69" s="10">
        <v>8.242E-5</v>
      </c>
      <c r="I69" s="10">
        <v>1.3613000000000001E-4</v>
      </c>
      <c r="J69" s="10">
        <v>1.5532280000000001E-2</v>
      </c>
      <c r="K69" s="10">
        <v>3.3147740000000002E-2</v>
      </c>
      <c r="L69" s="10">
        <v>3.6966500000000001E-3</v>
      </c>
      <c r="M69" s="10">
        <v>1.399458E-2</v>
      </c>
      <c r="N69" s="10">
        <v>1.342225E-2</v>
      </c>
      <c r="O69" s="10">
        <v>5.0406499999999998E-3</v>
      </c>
      <c r="P69" s="10">
        <v>5.1636199999999998E-3</v>
      </c>
      <c r="Q69" s="10">
        <v>5.6081000000000004E-3</v>
      </c>
      <c r="R69" s="10">
        <v>6.8685899999999999E-3</v>
      </c>
      <c r="S69" s="10">
        <v>7.8492900000000001E-3</v>
      </c>
      <c r="T69" s="10">
        <v>7.3050600000000004E-3</v>
      </c>
      <c r="U69" s="10">
        <v>7.9077499999999998E-3</v>
      </c>
      <c r="V69" s="10">
        <v>0.14249223</v>
      </c>
      <c r="W69" s="10">
        <v>0.14690067000000001</v>
      </c>
      <c r="X69" s="10">
        <v>0</v>
      </c>
      <c r="Y69" s="10">
        <v>9.4169999999999996E-4</v>
      </c>
      <c r="Z69" s="10">
        <v>9.6909000000000003E-4</v>
      </c>
      <c r="AA69" s="10">
        <v>9.9338000000000009E-4</v>
      </c>
      <c r="AB69" s="10">
        <v>1.0529300000000001E-3</v>
      </c>
      <c r="AC69" s="10">
        <v>9.968100000000001E-4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0.51185919999999996</v>
      </c>
      <c r="D70" s="10">
        <v>0</v>
      </c>
      <c r="E70" s="10">
        <v>2E-8</v>
      </c>
      <c r="F70" s="10">
        <v>0</v>
      </c>
      <c r="G70" s="10">
        <v>8.242E-5</v>
      </c>
      <c r="H70" s="10">
        <v>1.3613000000000001E-4</v>
      </c>
      <c r="I70" s="10">
        <v>1.5532280000000001E-2</v>
      </c>
      <c r="J70" s="10">
        <v>3.3147740000000002E-2</v>
      </c>
      <c r="K70" s="10">
        <v>3.6966500000000001E-3</v>
      </c>
      <c r="L70" s="10">
        <v>1.399458E-2</v>
      </c>
      <c r="M70" s="10">
        <v>1.342225E-2</v>
      </c>
      <c r="N70" s="10">
        <v>5.0406499999999998E-3</v>
      </c>
      <c r="O70" s="10">
        <v>5.1636199999999998E-3</v>
      </c>
      <c r="P70" s="10">
        <v>5.6081000000000004E-3</v>
      </c>
      <c r="Q70" s="10">
        <v>6.8685899999999999E-3</v>
      </c>
      <c r="R70" s="10">
        <v>7.8492900000000001E-3</v>
      </c>
      <c r="S70" s="10">
        <v>7.3050600000000004E-3</v>
      </c>
      <c r="T70" s="10">
        <v>7.9077499999999998E-3</v>
      </c>
      <c r="U70" s="10">
        <v>0.14249223</v>
      </c>
      <c r="V70" s="10">
        <v>0.14690067000000001</v>
      </c>
      <c r="W70" s="10">
        <v>0</v>
      </c>
      <c r="X70" s="10">
        <v>9.4169999999999996E-4</v>
      </c>
      <c r="Y70" s="10">
        <v>9.6909000000000003E-4</v>
      </c>
      <c r="Z70" s="10">
        <v>9.9338000000000009E-4</v>
      </c>
      <c r="AA70" s="10">
        <v>1.0529300000000001E-3</v>
      </c>
      <c r="AB70" s="10">
        <v>9.968100000000001E-4</v>
      </c>
      <c r="AC70" s="10">
        <v>1.0393100000000001E-3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1.9631093100000001</v>
      </c>
      <c r="D71" s="10">
        <v>2.0795571900000001</v>
      </c>
      <c r="E71" s="10">
        <v>2.2043245800000002</v>
      </c>
      <c r="F71" s="10">
        <v>2.2613652000000002</v>
      </c>
      <c r="G71" s="10">
        <v>2.3222509900000001</v>
      </c>
      <c r="H71" s="10">
        <v>2.3860209499999998</v>
      </c>
      <c r="I71" s="10">
        <v>2.4529117</v>
      </c>
      <c r="J71" s="10">
        <v>2.4961163100000001</v>
      </c>
      <c r="K71" s="10">
        <v>2.5395335000000001</v>
      </c>
      <c r="L71" s="10">
        <v>2.5889639</v>
      </c>
      <c r="M71" s="10">
        <v>2.6658906400000002</v>
      </c>
      <c r="N71" s="10">
        <v>2.75251416</v>
      </c>
      <c r="O71" s="10">
        <v>2.8435193000000001</v>
      </c>
      <c r="P71" s="10">
        <v>2.93902989</v>
      </c>
      <c r="Q71" s="10">
        <v>3.03927609</v>
      </c>
      <c r="R71" s="10">
        <v>3.1457238200000002</v>
      </c>
      <c r="S71" s="10">
        <v>3.2596688600000001</v>
      </c>
      <c r="T71" s="10">
        <v>3.3793894799999999</v>
      </c>
      <c r="U71" s="10">
        <v>3.5050887999999998</v>
      </c>
      <c r="V71" s="10">
        <v>3.6250911700000001</v>
      </c>
      <c r="W71" s="10">
        <v>3.7540955399999998</v>
      </c>
      <c r="X71" s="10">
        <v>3.88587171</v>
      </c>
      <c r="Y71" s="10">
        <v>4.037738</v>
      </c>
      <c r="Z71" s="10">
        <v>4.1971718100000004</v>
      </c>
      <c r="AA71" s="10">
        <v>4.3645704600000004</v>
      </c>
      <c r="AB71" s="10">
        <v>4.54031509</v>
      </c>
      <c r="AC71" s="10">
        <v>4.7247884600000001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0</v>
      </c>
      <c r="D72" s="10">
        <v>1.7496E-3</v>
      </c>
      <c r="E72" s="10">
        <v>85.149364160000005</v>
      </c>
      <c r="F72" s="10">
        <v>76.634427740000007</v>
      </c>
      <c r="G72" s="10">
        <v>69.091610200000005</v>
      </c>
      <c r="H72" s="10">
        <v>62.182460130000003</v>
      </c>
      <c r="I72" s="10">
        <v>886.08544200999995</v>
      </c>
      <c r="J72" s="10">
        <v>907.04553963000001</v>
      </c>
      <c r="K72" s="10">
        <v>816.34126157000003</v>
      </c>
      <c r="L72" s="10">
        <v>734.70723468000006</v>
      </c>
      <c r="M72" s="10">
        <v>672.0273373</v>
      </c>
      <c r="N72" s="10">
        <v>604.82763642999998</v>
      </c>
      <c r="O72" s="10">
        <v>545.04647485999999</v>
      </c>
      <c r="P72" s="10">
        <v>493.00799224999997</v>
      </c>
      <c r="Q72" s="10">
        <v>443.70719422000002</v>
      </c>
      <c r="R72" s="10">
        <v>399.72008871999998</v>
      </c>
      <c r="S72" s="10">
        <v>363.66085102</v>
      </c>
      <c r="T72" s="10">
        <v>327.35687658000001</v>
      </c>
      <c r="U72" s="10">
        <v>294.62118892000001</v>
      </c>
      <c r="V72" s="10">
        <v>271.09848141999998</v>
      </c>
      <c r="W72" s="10">
        <v>244.01582450999999</v>
      </c>
      <c r="X72" s="10">
        <v>220.09558928000001</v>
      </c>
      <c r="Y72" s="10">
        <v>198.08603092000001</v>
      </c>
      <c r="Z72" s="10">
        <v>178.41617346000001</v>
      </c>
      <c r="AA72" s="10">
        <v>161.2449628</v>
      </c>
      <c r="AB72" s="10">
        <v>145.13554679000001</v>
      </c>
      <c r="AC72" s="10">
        <v>130.66264946999999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0</v>
      </c>
      <c r="D73" s="10">
        <v>4.373E-4</v>
      </c>
      <c r="E73" s="10">
        <v>21.27982548</v>
      </c>
      <c r="F73" s="10">
        <v>19.158604709999999</v>
      </c>
      <c r="G73" s="10">
        <v>17.27290254</v>
      </c>
      <c r="H73" s="10">
        <v>15.54561503</v>
      </c>
      <c r="I73" s="10">
        <v>448.20162818</v>
      </c>
      <c r="J73" s="10">
        <v>465.66434042999998</v>
      </c>
      <c r="K73" s="10">
        <v>248.82237262999999</v>
      </c>
      <c r="L73" s="10">
        <v>186.39548225999999</v>
      </c>
      <c r="M73" s="10">
        <v>168.00683427000001</v>
      </c>
      <c r="N73" s="10">
        <v>151.20690911</v>
      </c>
      <c r="O73" s="10">
        <v>150.31226616000001</v>
      </c>
      <c r="P73" s="10">
        <v>179.20275362999999</v>
      </c>
      <c r="Q73" s="10">
        <v>187.93771959</v>
      </c>
      <c r="R73" s="10">
        <v>163.59866349000001</v>
      </c>
      <c r="S73" s="10">
        <v>140.74987479000001</v>
      </c>
      <c r="T73" s="10">
        <v>117.65403134</v>
      </c>
      <c r="U73" s="10">
        <v>104.36163686</v>
      </c>
      <c r="V73" s="10">
        <v>90.481474370000001</v>
      </c>
      <c r="W73" s="10">
        <v>78.181862089999996</v>
      </c>
      <c r="X73" s="10">
        <v>56.947100579999997</v>
      </c>
      <c r="Y73" s="10">
        <v>49.521505990000001</v>
      </c>
      <c r="Z73" s="10">
        <v>44.604043320000002</v>
      </c>
      <c r="AA73" s="10">
        <v>40.31124046</v>
      </c>
      <c r="AB73" s="10">
        <v>36.283886699999996</v>
      </c>
      <c r="AC73" s="10">
        <v>32.66566203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0</v>
      </c>
      <c r="D74" s="10">
        <v>4.373E-4</v>
      </c>
      <c r="E74" s="10">
        <v>21.27982548</v>
      </c>
      <c r="F74" s="10">
        <v>19.158604709999999</v>
      </c>
      <c r="G74" s="10">
        <v>17.27290254</v>
      </c>
      <c r="H74" s="10">
        <v>15.54561503</v>
      </c>
      <c r="I74" s="10">
        <v>448.20162818</v>
      </c>
      <c r="J74" s="10">
        <v>465.66434042999998</v>
      </c>
      <c r="K74" s="10">
        <v>248.82237262999999</v>
      </c>
      <c r="L74" s="10">
        <v>186.39548225999999</v>
      </c>
      <c r="M74" s="10">
        <v>168.00683427000001</v>
      </c>
      <c r="N74" s="10">
        <v>151.20690911</v>
      </c>
      <c r="O74" s="10">
        <v>150.31226616000001</v>
      </c>
      <c r="P74" s="10">
        <v>179.20275362999999</v>
      </c>
      <c r="Q74" s="10">
        <v>187.93771959</v>
      </c>
      <c r="R74" s="10">
        <v>163.59866349000001</v>
      </c>
      <c r="S74" s="10">
        <v>140.74987479000001</v>
      </c>
      <c r="T74" s="10">
        <v>117.65403134</v>
      </c>
      <c r="U74" s="10">
        <v>104.36163686</v>
      </c>
      <c r="V74" s="10">
        <v>90.481474370000001</v>
      </c>
      <c r="W74" s="10">
        <v>78.181862089999996</v>
      </c>
      <c r="X74" s="10">
        <v>56.947100579999997</v>
      </c>
      <c r="Y74" s="10">
        <v>49.521505990000001</v>
      </c>
      <c r="Z74" s="10">
        <v>44.604043320000002</v>
      </c>
      <c r="AA74" s="10">
        <v>40.31124046</v>
      </c>
      <c r="AB74" s="10">
        <v>36.283886699999996</v>
      </c>
      <c r="AC74" s="10">
        <v>32.66566203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0</v>
      </c>
      <c r="D75" s="10">
        <v>4.6464E-4</v>
      </c>
      <c r="E75" s="10">
        <v>22.61310855</v>
      </c>
      <c r="F75" s="10">
        <v>20.351797789999999</v>
      </c>
      <c r="G75" s="10">
        <v>18.348652439999999</v>
      </c>
      <c r="H75" s="10">
        <v>16.513790100000001</v>
      </c>
      <c r="I75" s="10">
        <v>235.32074908999999</v>
      </c>
      <c r="J75" s="10">
        <v>240.88728856</v>
      </c>
      <c r="K75" s="10">
        <v>216.79628828</v>
      </c>
      <c r="L75" s="10">
        <v>195.11616882000001</v>
      </c>
      <c r="M75" s="10">
        <v>178.47023691999999</v>
      </c>
      <c r="N75" s="10">
        <v>160.62401865999999</v>
      </c>
      <c r="O75" s="10">
        <v>144.74813467000001</v>
      </c>
      <c r="P75" s="10">
        <v>130.92885669</v>
      </c>
      <c r="Q75" s="10">
        <v>117.83633838</v>
      </c>
      <c r="R75" s="10">
        <v>106.15450318000001</v>
      </c>
      <c r="S75" s="10">
        <v>96.578064310000002</v>
      </c>
      <c r="T75" s="10">
        <v>86.936628170000006</v>
      </c>
      <c r="U75" s="10">
        <v>78.24294433</v>
      </c>
      <c r="V75" s="10">
        <v>71.995910949999995</v>
      </c>
      <c r="W75" s="10">
        <v>64.803496159999995</v>
      </c>
      <c r="X75" s="10">
        <v>58.450791479999999</v>
      </c>
      <c r="Y75" s="10">
        <v>52.605688649999998</v>
      </c>
      <c r="Z75" s="10">
        <v>47.38196645</v>
      </c>
      <c r="AA75" s="10">
        <v>42.821809639999998</v>
      </c>
      <c r="AB75" s="10">
        <v>38.543633550000003</v>
      </c>
      <c r="AC75" s="10">
        <v>34.700067560000001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1E-8</v>
      </c>
      <c r="E76" s="10">
        <v>4.7347999999999997E-4</v>
      </c>
      <c r="F76" s="10">
        <v>4.2628000000000002E-4</v>
      </c>
      <c r="G76" s="10">
        <v>3.8432000000000001E-4</v>
      </c>
      <c r="H76" s="10">
        <v>3.4589000000000001E-4</v>
      </c>
      <c r="I76" s="10">
        <v>9.9724900000000005E-3</v>
      </c>
      <c r="J76" s="10">
        <v>1.036103E-2</v>
      </c>
      <c r="K76" s="10">
        <v>5.5363000000000001E-3</v>
      </c>
      <c r="L76" s="10">
        <v>4.1472999999999996E-3</v>
      </c>
      <c r="M76" s="10">
        <v>3.73815E-3</v>
      </c>
      <c r="N76" s="10">
        <v>3.3643499999999999E-3</v>
      </c>
      <c r="O76" s="10">
        <v>3.3444500000000001E-3</v>
      </c>
      <c r="P76" s="10">
        <v>3.9872600000000003E-3</v>
      </c>
      <c r="Q76" s="10">
        <v>4.1816099999999997E-3</v>
      </c>
      <c r="R76" s="10">
        <v>3.64007E-3</v>
      </c>
      <c r="S76" s="10">
        <v>3.13168E-3</v>
      </c>
      <c r="T76" s="10">
        <v>2.6178E-3</v>
      </c>
      <c r="U76" s="10">
        <v>2.32205E-3</v>
      </c>
      <c r="V76" s="10">
        <v>2.0132100000000001E-3</v>
      </c>
      <c r="W76" s="10">
        <v>1.7395500000000001E-3</v>
      </c>
      <c r="X76" s="10">
        <v>1.2670699999999999E-3</v>
      </c>
      <c r="Y76" s="10">
        <v>1.1018499999999999E-3</v>
      </c>
      <c r="Z76" s="10">
        <v>9.9244000000000003E-4</v>
      </c>
      <c r="AA76" s="10">
        <v>8.9692999999999999E-4</v>
      </c>
      <c r="AB76" s="10">
        <v>8.0732000000000004E-4</v>
      </c>
      <c r="AC76" s="10">
        <v>7.2681000000000004E-4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0</v>
      </c>
      <c r="E77" s="10">
        <v>2.3700000000000002E-6</v>
      </c>
      <c r="F77" s="10">
        <v>2.1299999999999999E-6</v>
      </c>
      <c r="G77" s="10">
        <v>1.9199999999999998E-6</v>
      </c>
      <c r="H77" s="10">
        <v>1.73E-6</v>
      </c>
      <c r="I77" s="10">
        <v>4.986E-5</v>
      </c>
      <c r="J77" s="10">
        <v>5.181E-5</v>
      </c>
      <c r="K77" s="10">
        <v>2.7679999999999999E-5</v>
      </c>
      <c r="L77" s="10">
        <v>2.0740000000000001E-5</v>
      </c>
      <c r="M77" s="10">
        <v>1.8689999999999999E-5</v>
      </c>
      <c r="N77" s="10">
        <v>1.6820000000000002E-5</v>
      </c>
      <c r="O77" s="10">
        <v>1.6719999999999999E-5</v>
      </c>
      <c r="P77" s="10">
        <v>1.9939999999999999E-5</v>
      </c>
      <c r="Q77" s="10">
        <v>2.0910000000000001E-5</v>
      </c>
      <c r="R77" s="10">
        <v>1.8199999999999999E-5</v>
      </c>
      <c r="S77" s="10">
        <v>1.5659999999999999E-5</v>
      </c>
      <c r="T77" s="10">
        <v>1.309E-5</v>
      </c>
      <c r="U77" s="10">
        <v>1.1610000000000001E-5</v>
      </c>
      <c r="V77" s="10">
        <v>1.007E-5</v>
      </c>
      <c r="W77" s="10">
        <v>8.6999999999999997E-6</v>
      </c>
      <c r="X77" s="10">
        <v>6.3400000000000003E-6</v>
      </c>
      <c r="Y77" s="10">
        <v>5.5099999999999998E-6</v>
      </c>
      <c r="Z77" s="10">
        <v>4.9599999999999999E-6</v>
      </c>
      <c r="AA77" s="10">
        <v>4.4800000000000003E-6</v>
      </c>
      <c r="AB77" s="10">
        <v>4.0400000000000003E-6</v>
      </c>
      <c r="AC77" s="10">
        <v>3.63E-6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0</v>
      </c>
      <c r="D78" s="10">
        <v>4.6464E-4</v>
      </c>
      <c r="E78" s="10">
        <v>22.612815520000002</v>
      </c>
      <c r="F78" s="10">
        <v>20.351533969999998</v>
      </c>
      <c r="G78" s="10">
        <v>18.348414590000001</v>
      </c>
      <c r="H78" s="10">
        <v>16.51357604</v>
      </c>
      <c r="I78" s="10">
        <v>235.31457735999999</v>
      </c>
      <c r="J78" s="10">
        <v>240.88087636</v>
      </c>
      <c r="K78" s="10">
        <v>216.79286199000001</v>
      </c>
      <c r="L78" s="10">
        <v>195.11360216</v>
      </c>
      <c r="M78" s="10">
        <v>178.46792346000001</v>
      </c>
      <c r="N78" s="10">
        <v>160.62193654000001</v>
      </c>
      <c r="O78" s="10">
        <v>144.74606487</v>
      </c>
      <c r="P78" s="10">
        <v>130.92638907</v>
      </c>
      <c r="Q78" s="10">
        <v>117.83375048000001</v>
      </c>
      <c r="R78" s="10">
        <v>106.15225043</v>
      </c>
      <c r="S78" s="10">
        <v>96.576126180000003</v>
      </c>
      <c r="T78" s="10">
        <v>86.935008080000003</v>
      </c>
      <c r="U78" s="10">
        <v>78.24150727</v>
      </c>
      <c r="V78" s="10">
        <v>71.994665019999999</v>
      </c>
      <c r="W78" s="10">
        <v>64.802419599999993</v>
      </c>
      <c r="X78" s="10">
        <v>58.450007319999997</v>
      </c>
      <c r="Y78" s="10">
        <v>52.60500674</v>
      </c>
      <c r="Z78" s="10">
        <v>47.381352249999999</v>
      </c>
      <c r="AA78" s="10">
        <v>42.82125456</v>
      </c>
      <c r="AB78" s="10">
        <v>38.543133920000002</v>
      </c>
      <c r="AC78" s="10">
        <v>34.699617760000002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1E-8</v>
      </c>
      <c r="E79" s="10">
        <v>2.9302000000000001E-4</v>
      </c>
      <c r="F79" s="10">
        <v>2.6381000000000001E-4</v>
      </c>
      <c r="G79" s="10">
        <v>2.3785000000000001E-4</v>
      </c>
      <c r="H79" s="10">
        <v>2.1405999999999999E-4</v>
      </c>
      <c r="I79" s="10">
        <v>6.1717400000000002E-3</v>
      </c>
      <c r="J79" s="10">
        <v>6.4121999999999998E-3</v>
      </c>
      <c r="K79" s="10">
        <v>3.4262799999999999E-3</v>
      </c>
      <c r="L79" s="10">
        <v>2.5666700000000001E-3</v>
      </c>
      <c r="M79" s="10">
        <v>2.3134499999999999E-3</v>
      </c>
      <c r="N79" s="10">
        <v>2.0821199999999998E-3</v>
      </c>
      <c r="O79" s="10">
        <v>2.0698000000000001E-3</v>
      </c>
      <c r="P79" s="10">
        <v>2.4676199999999998E-3</v>
      </c>
      <c r="Q79" s="10">
        <v>2.5879000000000002E-3</v>
      </c>
      <c r="R79" s="10">
        <v>2.25275E-3</v>
      </c>
      <c r="S79" s="10">
        <v>1.9381299999999999E-3</v>
      </c>
      <c r="T79" s="10">
        <v>1.6201E-3</v>
      </c>
      <c r="U79" s="10">
        <v>1.43706E-3</v>
      </c>
      <c r="V79" s="10">
        <v>1.2459299999999999E-3</v>
      </c>
      <c r="W79" s="10">
        <v>1.0765600000000001E-3</v>
      </c>
      <c r="X79" s="10">
        <v>7.8416E-4</v>
      </c>
      <c r="Y79" s="10">
        <v>6.8190999999999998E-4</v>
      </c>
      <c r="Z79" s="10">
        <v>6.1419999999999997E-4</v>
      </c>
      <c r="AA79" s="10">
        <v>5.5509000000000005E-4</v>
      </c>
      <c r="AB79" s="10">
        <v>4.9963000000000004E-4</v>
      </c>
      <c r="AC79" s="10">
        <v>4.4980999999999998E-4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</v>
      </c>
      <c r="E80" s="10">
        <v>1.0000008600000001</v>
      </c>
      <c r="F80" s="10">
        <v>1.0383979299999999</v>
      </c>
      <c r="G80" s="10">
        <v>1</v>
      </c>
      <c r="H80" s="10">
        <v>1.00005199</v>
      </c>
      <c r="I80" s="10">
        <v>1</v>
      </c>
      <c r="J80" s="10">
        <v>1.3419141800000001</v>
      </c>
      <c r="K80" s="10">
        <v>1.04468301</v>
      </c>
      <c r="L80" s="10">
        <v>1.00000011</v>
      </c>
      <c r="M80" s="10">
        <v>1.00000004</v>
      </c>
      <c r="N80" s="10">
        <v>1.0042635499999999</v>
      </c>
      <c r="O80" s="10">
        <v>1.00000117</v>
      </c>
      <c r="P80" s="10">
        <v>1.0002635799999999</v>
      </c>
      <c r="Q80" s="10">
        <v>1.00090352</v>
      </c>
      <c r="R80" s="10">
        <v>1</v>
      </c>
      <c r="S80" s="10">
        <v>1.00013361</v>
      </c>
      <c r="T80" s="10">
        <v>1.00132724</v>
      </c>
      <c r="U80" s="10">
        <v>1.0000205200000001</v>
      </c>
      <c r="V80" s="10">
        <v>1</v>
      </c>
      <c r="W80" s="10">
        <v>1.0018708000000001</v>
      </c>
      <c r="X80" s="10">
        <v>1.00000837</v>
      </c>
      <c r="Y80" s="10">
        <v>1.0001450599999999</v>
      </c>
      <c r="Z80" s="10">
        <v>1</v>
      </c>
      <c r="AA80" s="10">
        <v>1.0000396899999999</v>
      </c>
      <c r="AB80" s="10">
        <v>1.00018691</v>
      </c>
      <c r="AC80" s="10">
        <v>1.0000041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</v>
      </c>
      <c r="D81" s="10">
        <v>1.0000008600000001</v>
      </c>
      <c r="E81" s="10">
        <v>1.0383979299999999</v>
      </c>
      <c r="F81" s="10">
        <v>1</v>
      </c>
      <c r="G81" s="10">
        <v>1.00005199</v>
      </c>
      <c r="H81" s="10">
        <v>1</v>
      </c>
      <c r="I81" s="10">
        <v>1.3419141800000001</v>
      </c>
      <c r="J81" s="10">
        <v>1.04468301</v>
      </c>
      <c r="K81" s="10">
        <v>1.00000011</v>
      </c>
      <c r="L81" s="10">
        <v>1.00000004</v>
      </c>
      <c r="M81" s="10">
        <v>1.0042635499999999</v>
      </c>
      <c r="N81" s="10">
        <v>1.00000117</v>
      </c>
      <c r="O81" s="10">
        <v>1.0002635799999999</v>
      </c>
      <c r="P81" s="10">
        <v>1.00090352</v>
      </c>
      <c r="Q81" s="10">
        <v>1</v>
      </c>
      <c r="R81" s="10">
        <v>1.00013361</v>
      </c>
      <c r="S81" s="10">
        <v>1.00132724</v>
      </c>
      <c r="T81" s="10">
        <v>1.0000205200000001</v>
      </c>
      <c r="U81" s="10">
        <v>1</v>
      </c>
      <c r="V81" s="10">
        <v>1.0018708000000001</v>
      </c>
      <c r="W81" s="10">
        <v>1.00000837</v>
      </c>
      <c r="X81" s="10">
        <v>1.0001450599999999</v>
      </c>
      <c r="Y81" s="10">
        <v>1</v>
      </c>
      <c r="Z81" s="10">
        <v>1.0000396899999999</v>
      </c>
      <c r="AA81" s="10">
        <v>1.00018691</v>
      </c>
      <c r="AB81" s="10">
        <v>1.0000041</v>
      </c>
      <c r="AC81" s="10">
        <v>1.00001077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2024-05-31T02:49:29Z</dcterms:modified>
</cp:coreProperties>
</file>