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_Latest_Working/optimize/Macro/"/>
    </mc:Choice>
  </mc:AlternateContent>
  <xr:revisionPtr revIDLastSave="101" documentId="13_ncr:1_{1ADC6057-93C9-4F04-9212-185530399A64}" xr6:coauthVersionLast="47" xr6:coauthVersionMax="47" xr10:uidLastSave="{F279144E-716D-40DC-82D7-6AAB8DA26548}"/>
  <bookViews>
    <workbookView xWindow="-90" yWindow="-90" windowWidth="19380" windowHeight="10980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ommand">Program!$A$1</definedName>
    <definedName name="Directory">Inbox!$B$4</definedName>
    <definedName name="From">Inbox!$B$6</definedName>
    <definedName name="Inbox_Text">Inbox!$A$4:$A$5</definedName>
    <definedName name="Initial">Program!$B$1</definedName>
    <definedName name="Lib_File">Notes!$J$2</definedName>
    <definedName name="Lib_Old_File">Notes!$J$1</definedName>
    <definedName name="Lib_Path">Notes!$J$3</definedName>
    <definedName name="Now_Date">Inbox!$B$2</definedName>
    <definedName name="Now_Time">Inbox!$B$3</definedName>
    <definedName name="SubDir">Inbox!$B$5</definedName>
    <definedName name="To">Inbox!$B$7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sharedStrings.xml><?xml version="1.0" encoding="utf-8"?>
<sst xmlns="http://schemas.openxmlformats.org/spreadsheetml/2006/main" count="85" uniqueCount="61">
  <si>
    <t>All</t>
  </si>
  <si>
    <t>Command</t>
  </si>
  <si>
    <t>Run</t>
  </si>
  <si>
    <t>CO2_Cost</t>
  </si>
  <si>
    <t>Commands:</t>
  </si>
  <si>
    <t>(Nothing)</t>
  </si>
  <si>
    <t>Blank cell at end</t>
  </si>
  <si>
    <t>Clear</t>
  </si>
  <si>
    <t>Region</t>
  </si>
  <si>
    <t>Description:</t>
  </si>
  <si>
    <t>Years</t>
  </si>
  <si>
    <t>Initial</t>
  </si>
  <si>
    <t>Per Year</t>
  </si>
  <si>
    <t>Demand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</si>
  <si>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</si>
  <si>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</si>
  <si>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</si>
  <si>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</si>
  <si>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</si>
  <si>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</si>
  <si>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</si>
  <si>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</si>
  <si>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</si>
  <si>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</si>
  <si>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</si>
  <si>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</si>
  <si>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</si>
  <si>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</si>
  <si>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</si>
  <si>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Yearly</t>
  </si>
  <si>
    <t>Text</t>
  </si>
  <si>
    <t>CO2 cost $5/Ton first year, $25/Ton second year, etc.</t>
  </si>
  <si>
    <t>Increase Demand 5% in year 1, 25% in year 2, etc</t>
  </si>
  <si>
    <t>Date</t>
  </si>
  <si>
    <t>Time</t>
  </si>
  <si>
    <t>Dir below \Library\ to put results</t>
  </si>
  <si>
    <t>Default Initial</t>
  </si>
  <si>
    <t>Default Yearly</t>
  </si>
  <si>
    <t>Dir below \Library\Directory\ to put results. Also in filename.</t>
  </si>
  <si>
    <t xml:space="preserve"> </t>
  </si>
  <si>
    <t>SubDir</t>
  </si>
  <si>
    <t>Fix</t>
  </si>
  <si>
    <t>Lib_Old_File</t>
  </si>
  <si>
    <t>Lib_File</t>
  </si>
  <si>
    <t>Lib_Half_Capital_CO2_0_0_Nuclear_Capital_-0.5_0_</t>
  </si>
  <si>
    <t>Lib_Path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</si>
  <si>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</si>
  <si>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</si>
  <si>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</si>
  <si>
    <t>From</t>
  </si>
  <si>
    <t>Value to Change</t>
  </si>
  <si>
    <t>Find this value in current files</t>
  </si>
  <si>
    <t>To</t>
  </si>
  <si>
    <t>New Value</t>
  </si>
  <si>
    <t>Change it to this</t>
  </si>
  <si>
    <t>Apply Fix to Directory\Subdir\*</t>
  </si>
  <si>
    <t>Cheap_Nuclear</t>
  </si>
  <si>
    <t>5pct_Per_Year</t>
  </si>
  <si>
    <t>-5pct_Per_Year</t>
  </si>
  <si>
    <t>-Cheap_Nuclear_5pct_Per_Year</t>
  </si>
  <si>
    <t>Case Sensitive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</si>
</sst>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4" xfId="0" applyFill="1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1" fillId="0" borderId="0" xfId="0" applyFont="1"/>
    <xf numFmtId="0" fontId="0" fillId="2" borderId="9" xfId="0" quotePrefix="1" applyFill="1" applyBorder="1" applyProtection="1">
      <protection locked="0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</cellXfs>
  <cellStyles count="1">
    <cellStyle name="Normal" xfId="0" builtinId="0"/>
  </cellStyles>
  <dxfs count="1"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193220</xdr:colOff>
      <xdr:row>1</xdr:row>
      <xdr:rowOff>64872</xdr:rowOff>
    </xdr:from>
    <xdr:to>
      <xdr:col>2</xdr:col>
      <xdr:colOff>897308</xdr:colOff>
      <xdr:row>5</xdr:row>
      <xdr:rowOff>25864</xdr:rowOff>
    </xdr:to>
    <xdr:sp macro="[0]!Module1.Mai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H36"/>
  <sheetViews>
    <sheetView tabSelected="1" workbookViewId="0">
      <pane ySplit="1" topLeftCell="A2" activePane="bottomLeft" state="frozen"/>
      <selection activeCell="B1" sqref="B1"/>
      <selection pane="bottomLeft" activeCell="B6" sqref="B6"/>
    </sheetView>
  </sheetViews>
  <sheetFormatPr defaultRowHeight="14.75" x14ac:dyDescent="0.75"/>
  <cols>
    <col min="1" max="1" width="14.1796875" style="14" customWidth="1"/>
    <col min="2" max="2" width="16.953125" style="14" customWidth="1"/>
    <col min="3" max="3" width="15.1328125" customWidth="1"/>
    <col min="4" max="4" width="14.6796875" bestFit="1" customWidth="1"/>
    <col min="5" max="5" width="12.953125" bestFit="1" customWidth="1"/>
    <col min="6" max="6" width="30.54296875" customWidth="1"/>
    <col min="7" max="7" width="3.31640625" customWidth="1"/>
    <col min="8" max="8" width="7.08984375" customWidth="1"/>
  </cols>
  <sheetData>
    <row r="1" spans="1:8" ht="15.5" thickBot="1" x14ac:dyDescent="0.9">
      <c r="A1" s="8" t="s">
        <v>1</v>
      </c>
      <c r="B1" s="9" t="s">
        <v>60</v>
      </c>
      <c r="D1" s="11" t="s">
        <v>4</v>
      </c>
      <c r="E1" s="12" t="s">
        <v>11</v>
      </c>
      <c r="F1" s="13" t="s">
        <v>9</v>
      </c>
      <c r="G1" s="31"/>
      <c r="H1" s="31"/>
    </row>
    <row r="2" spans="1:8" x14ac:dyDescent="0.75">
      <c r="A2" s="21" t="s">
        <v>28</v>
      </c>
      <c r="B2" s="16" t="s">
        <v>56</v>
      </c>
      <c r="D2" s="4" t="s">
        <v>28</v>
      </c>
      <c r="E2" s="5" t="s">
        <v>16</v>
      </c>
      <c r="F2" s="6" t="s">
        <v>35</v>
      </c>
    </row>
    <row r="3" spans="1:8" x14ac:dyDescent="0.75">
      <c r="A3" s="15" t="s">
        <v>40</v>
      </c>
      <c r="B3" s="16" t="s">
        <v>57</v>
      </c>
      <c r="D3" s="33" t="s">
        <v>40</v>
      </c>
      <c r="E3" s="34" t="s">
        <v>16</v>
      </c>
      <c r="F3" s="35" t="s">
        <v>38</v>
      </c>
    </row>
    <row r="4" spans="1:8" x14ac:dyDescent="0.75">
      <c r="A4" s="15" t="s">
        <v>49</v>
      </c>
      <c r="B4" s="32" t="s">
        <v>59</v>
      </c>
      <c r="D4" s="33"/>
      <c r="E4" s="34"/>
      <c r="F4" s="35"/>
    </row>
    <row r="5" spans="1:8" x14ac:dyDescent="0.75">
      <c r="A5" s="15" t="s">
        <v>52</v>
      </c>
      <c r="B5" s="32" t="s">
        <v>58</v>
      </c>
      <c r="D5" s="4" t="s">
        <v>5</v>
      </c>
      <c r="E5" s="5" t="s">
        <v>15</v>
      </c>
      <c r="F5" s="6" t="s">
        <v>6</v>
      </c>
    </row>
    <row r="6" spans="1:8" x14ac:dyDescent="0.75">
      <c r="A6" s="15" t="s">
        <v>41</v>
      </c>
      <c r="B6" s="16"/>
      <c r="D6" s="25" t="s">
        <v>41</v>
      </c>
      <c r="E6" s="26" t="s">
        <v>15</v>
      </c>
      <c r="F6" s="27" t="s">
        <v>55</v>
      </c>
    </row>
    <row r="7" spans="1:8" x14ac:dyDescent="0.75">
      <c r="A7" s="15"/>
      <c r="B7" s="16"/>
      <c r="D7" s="33" t="s">
        <v>49</v>
      </c>
      <c r="E7" s="34" t="s">
        <v>50</v>
      </c>
      <c r="F7" s="35" t="s">
        <v>51</v>
      </c>
    </row>
    <row r="8" spans="1:8" x14ac:dyDescent="0.75">
      <c r="A8" s="15"/>
      <c r="B8" s="16"/>
      <c r="D8" s="33"/>
      <c r="E8" s="34"/>
      <c r="F8" s="35"/>
    </row>
    <row r="9" spans="1:8" ht="15.5" thickBot="1" x14ac:dyDescent="0.9">
      <c r="A9" s="15"/>
      <c r="B9" s="16"/>
      <c r="D9" s="28" t="s">
        <v>52</v>
      </c>
      <c r="E9" s="29" t="s">
        <v>53</v>
      </c>
      <c r="F9" s="30" t="s">
        <v>54</v>
      </c>
    </row>
    <row r="10" spans="1:8" x14ac:dyDescent="0.75">
      <c r="A10" s="15"/>
      <c r="B10" s="16"/>
    </row>
    <row r="11" spans="1:8" x14ac:dyDescent="0.75">
      <c r="A11" s="15"/>
      <c r="B11" s="16"/>
    </row>
    <row r="12" spans="1:8" x14ac:dyDescent="0.75">
      <c r="A12" s="15"/>
      <c r="B12" s="16"/>
    </row>
    <row r="13" spans="1:8" x14ac:dyDescent="0.75">
      <c r="A13" s="15"/>
      <c r="B13" s="16"/>
    </row>
    <row r="14" spans="1:8" x14ac:dyDescent="0.75">
      <c r="A14" s="15"/>
      <c r="B14" s="16"/>
      <c r="C14" t="s">
        <v>39</v>
      </c>
    </row>
    <row r="15" spans="1:8" ht="15.4" customHeight="1" x14ac:dyDescent="0.75">
      <c r="A15" s="15"/>
      <c r="B15" s="16"/>
    </row>
    <row r="16" spans="1:8" x14ac:dyDescent="0.75">
      <c r="A16" s="15"/>
      <c r="B16" s="16"/>
    </row>
    <row r="17" spans="1:2" ht="14.65" customHeight="1" x14ac:dyDescent="0.75">
      <c r="A17" s="15"/>
      <c r="B17" s="16"/>
    </row>
    <row r="18" spans="1:2" x14ac:dyDescent="0.75">
      <c r="A18" s="15"/>
      <c r="B18" s="16"/>
    </row>
    <row r="19" spans="1:2" x14ac:dyDescent="0.75">
      <c r="A19" s="15"/>
      <c r="B19" s="16"/>
    </row>
    <row r="20" spans="1:2" x14ac:dyDescent="0.75">
      <c r="A20" s="15"/>
      <c r="B20" s="16"/>
    </row>
    <row r="21" spans="1:2" x14ac:dyDescent="0.75">
      <c r="A21" s="15"/>
      <c r="B21" s="16"/>
    </row>
    <row r="22" spans="1:2" x14ac:dyDescent="0.75">
      <c r="A22" s="15"/>
      <c r="B22" s="16"/>
    </row>
    <row r="23" spans="1:2" x14ac:dyDescent="0.75">
      <c r="A23" s="15"/>
      <c r="B23" s="16"/>
    </row>
    <row r="24" spans="1:2" x14ac:dyDescent="0.75">
      <c r="A24" s="15"/>
      <c r="B24" s="16"/>
    </row>
    <row r="25" spans="1:2" x14ac:dyDescent="0.75">
      <c r="A25" s="15"/>
      <c r="B25" s="16"/>
    </row>
    <row r="26" spans="1:2" x14ac:dyDescent="0.75">
      <c r="A26" s="15"/>
      <c r="B26" s="16"/>
    </row>
    <row r="27" spans="1:2" x14ac:dyDescent="0.75">
      <c r="A27" s="15"/>
      <c r="B27" s="16"/>
    </row>
    <row r="28" spans="1:2" x14ac:dyDescent="0.75">
      <c r="A28" s="15"/>
      <c r="B28" s="16"/>
    </row>
    <row r="29" spans="1:2" x14ac:dyDescent="0.75">
      <c r="A29" s="15"/>
      <c r="B29" s="16"/>
    </row>
    <row r="30" spans="1:2" x14ac:dyDescent="0.75">
      <c r="A30" s="15"/>
      <c r="B30" s="16"/>
    </row>
    <row r="31" spans="1:2" x14ac:dyDescent="0.75">
      <c r="A31" s="15"/>
      <c r="B31" s="16"/>
    </row>
    <row r="32" spans="1:2" x14ac:dyDescent="0.75">
      <c r="A32" s="15"/>
      <c r="B32" s="16"/>
    </row>
    <row r="33" spans="1:2" x14ac:dyDescent="0.75">
      <c r="A33" s="15"/>
      <c r="B33" s="16"/>
    </row>
    <row r="34" spans="1:2" x14ac:dyDescent="0.75">
      <c r="A34" s="15"/>
      <c r="B34" s="16"/>
    </row>
    <row r="35" spans="1:2" x14ac:dyDescent="0.75">
      <c r="A35" s="15"/>
      <c r="B35" s="16"/>
    </row>
    <row r="36" spans="1:2" ht="15.5" thickBot="1" x14ac:dyDescent="0.9">
      <c r="A36" s="17"/>
      <c r="B36" s="18"/>
    </row>
  </sheetData>
  <mergeCells count="6">
    <mergeCell ref="D3:D4"/>
    <mergeCell ref="E3:E4"/>
    <mergeCell ref="F3:F4"/>
    <mergeCell ref="D7:D8"/>
    <mergeCell ref="E7:E8"/>
    <mergeCell ref="F7:F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workbookViewId="0">
      <selection activeCell="I3" sqref="I3:J3"/>
    </sheetView>
  </sheetViews>
  <sheetFormatPr defaultRowHeight="14.75" x14ac:dyDescent="0.75"/>
  <cols>
    <col min="1" max="1" width="12.2265625" bestFit="1" customWidth="1"/>
    <col min="2" max="2" width="12.81640625" bestFit="1" customWidth="1"/>
    <col min="3" max="3" width="11.453125" customWidth="1"/>
    <col min="9" max="9" width="10.90625" customWidth="1"/>
  </cols>
  <sheetData>
    <row r="1" spans="1:10" ht="15.5" thickBot="1" x14ac:dyDescent="0.9">
      <c r="A1" s="8" t="s">
        <v>1</v>
      </c>
      <c r="B1" s="9" t="s">
        <v>11</v>
      </c>
      <c r="C1" s="10" t="s">
        <v>12</v>
      </c>
      <c r="I1" t="s">
        <v>42</v>
      </c>
      <c r="J1" t="s">
        <v>46</v>
      </c>
    </row>
    <row r="2" spans="1:10" x14ac:dyDescent="0.75">
      <c r="A2" s="1" t="s">
        <v>7</v>
      </c>
      <c r="B2" s="2"/>
      <c r="C2" s="3"/>
      <c r="D2" t="s">
        <v>17</v>
      </c>
      <c r="I2" t="s">
        <v>43</v>
      </c>
      <c r="J2" t="s">
        <v>47</v>
      </c>
    </row>
    <row r="3" spans="1:10" x14ac:dyDescent="0.75">
      <c r="A3" s="4" t="s">
        <v>8</v>
      </c>
      <c r="B3" s="7" t="s">
        <v>0</v>
      </c>
      <c r="C3" s="6"/>
      <c r="D3" t="s">
        <v>14</v>
      </c>
      <c r="I3" t="s">
        <v>45</v>
      </c>
      <c r="J3" t="s">
        <v>48</v>
      </c>
    </row>
    <row r="4" spans="1:10" x14ac:dyDescent="0.75">
      <c r="A4" s="5" t="s">
        <v>10</v>
      </c>
      <c r="B4" s="7">
        <v>10</v>
      </c>
      <c r="C4" s="6"/>
      <c r="D4" t="s">
        <v>20</v>
      </c>
      <c r="J4" t="s">
        <v>44</v>
      </c>
    </row>
    <row r="5" spans="1:10" x14ac:dyDescent="0.75">
      <c r="A5" s="5" t="s">
        <v>13</v>
      </c>
      <c r="B5" s="7">
        <v>0.05</v>
      </c>
      <c r="C5" s="6">
        <v>0.2</v>
      </c>
      <c r="D5" t="s">
        <v>32</v>
      </c>
    </row>
    <row r="6" spans="1:10" x14ac:dyDescent="0.75">
      <c r="A6" s="5" t="s">
        <v>3</v>
      </c>
      <c r="B6" s="7">
        <v>5</v>
      </c>
      <c r="C6" s="6">
        <v>20</v>
      </c>
      <c r="D6" t="s">
        <v>31</v>
      </c>
    </row>
    <row r="7" spans="1:10" x14ac:dyDescent="0.75">
      <c r="A7" s="4" t="s">
        <v>2</v>
      </c>
      <c r="B7" s="7" t="s">
        <v>18</v>
      </c>
      <c r="C7" s="6"/>
      <c r="D7" t="s">
        <v>21</v>
      </c>
    </row>
    <row r="8" spans="1:10" x14ac:dyDescent="0.75">
      <c r="A8" s="4" t="s">
        <v>2</v>
      </c>
      <c r="B8" s="7" t="s">
        <v>19</v>
      </c>
      <c r="C8" s="6"/>
      <c r="D8" t="s">
        <v>22</v>
      </c>
    </row>
    <row r="9" spans="1:10" x14ac:dyDescent="0.75">
      <c r="A9" s="4"/>
      <c r="B9" s="7"/>
      <c r="C9" s="6"/>
      <c r="D9" t="s">
        <v>23</v>
      </c>
    </row>
    <row r="11" spans="1:10" x14ac:dyDescent="0.75">
      <c r="B11" t="s">
        <v>3</v>
      </c>
      <c r="E11" t="s">
        <v>24</v>
      </c>
    </row>
    <row r="18" spans="1:6" ht="15.5" thickBot="1" x14ac:dyDescent="0.9"/>
    <row r="19" spans="1:6" ht="15.5" thickBot="1" x14ac:dyDescent="0.9">
      <c r="B19" s="9" t="s">
        <v>11</v>
      </c>
      <c r="C19" s="10" t="s">
        <v>12</v>
      </c>
      <c r="E19" s="9" t="s">
        <v>11</v>
      </c>
      <c r="F19" s="10" t="s">
        <v>12</v>
      </c>
    </row>
    <row r="20" spans="1:6" x14ac:dyDescent="0.75">
      <c r="B20">
        <v>5</v>
      </c>
      <c r="C20">
        <v>20</v>
      </c>
      <c r="E20" s="19">
        <v>0.05</v>
      </c>
      <c r="F20" s="19">
        <v>0.2</v>
      </c>
    </row>
    <row r="21" spans="1:6" x14ac:dyDescent="0.75">
      <c r="A21" t="s">
        <v>25</v>
      </c>
      <c r="B21" t="s">
        <v>27</v>
      </c>
      <c r="E21" t="s">
        <v>26</v>
      </c>
    </row>
    <row r="22" spans="1:6" x14ac:dyDescent="0.75">
      <c r="A22">
        <v>0</v>
      </c>
      <c r="B22">
        <f>$B$20+(A22*$C$20)</f>
        <v>5</v>
      </c>
      <c r="E22" s="20">
        <f>1+$E$20</f>
        <v>1.05</v>
      </c>
      <c r="F22" s="20"/>
    </row>
    <row r="23" spans="1:6" x14ac:dyDescent="0.75">
      <c r="A23">
        <v>1</v>
      </c>
      <c r="B23">
        <f t="shared" ref="B23:B32" si="0">$B$20+(A23*$C$20)</f>
        <v>25</v>
      </c>
      <c r="E23" s="20">
        <f>E22*(1+$F$20)</f>
        <v>1.26</v>
      </c>
      <c r="F23" s="20"/>
    </row>
    <row r="24" spans="1:6" x14ac:dyDescent="0.75">
      <c r="A24">
        <v>2</v>
      </c>
      <c r="B24">
        <f t="shared" si="0"/>
        <v>45</v>
      </c>
      <c r="E24" s="20">
        <f t="shared" ref="E24:E32" si="1">E23*(1+$F$20)</f>
        <v>1.512</v>
      </c>
      <c r="F24" s="20"/>
    </row>
    <row r="25" spans="1:6" x14ac:dyDescent="0.75">
      <c r="A25">
        <v>3</v>
      </c>
      <c r="B25">
        <f t="shared" si="0"/>
        <v>65</v>
      </c>
      <c r="E25" s="20">
        <f t="shared" si="1"/>
        <v>1.8144</v>
      </c>
      <c r="F25" s="20"/>
    </row>
    <row r="26" spans="1:6" x14ac:dyDescent="0.75">
      <c r="A26">
        <v>4</v>
      </c>
      <c r="B26">
        <f t="shared" si="0"/>
        <v>85</v>
      </c>
      <c r="E26" s="20">
        <f t="shared" si="1"/>
        <v>2.1772800000000001</v>
      </c>
      <c r="F26" s="20"/>
    </row>
    <row r="27" spans="1:6" x14ac:dyDescent="0.75">
      <c r="A27">
        <v>5</v>
      </c>
      <c r="B27">
        <f t="shared" si="0"/>
        <v>105</v>
      </c>
      <c r="E27" s="20">
        <f t="shared" si="1"/>
        <v>2.6127359999999999</v>
      </c>
      <c r="F27" s="20"/>
    </row>
    <row r="28" spans="1:6" x14ac:dyDescent="0.75">
      <c r="A28">
        <v>6</v>
      </c>
      <c r="B28">
        <f t="shared" si="0"/>
        <v>125</v>
      </c>
      <c r="E28" s="20">
        <f t="shared" si="1"/>
        <v>3.1352831999999999</v>
      </c>
      <c r="F28" s="20"/>
    </row>
    <row r="29" spans="1:6" x14ac:dyDescent="0.75">
      <c r="A29">
        <v>7</v>
      </c>
      <c r="B29">
        <f t="shared" si="0"/>
        <v>145</v>
      </c>
      <c r="E29" s="20">
        <f t="shared" si="1"/>
        <v>3.7623398399999997</v>
      </c>
      <c r="F29" s="20"/>
    </row>
    <row r="30" spans="1:6" x14ac:dyDescent="0.75">
      <c r="A30">
        <v>8</v>
      </c>
      <c r="B30">
        <f t="shared" si="0"/>
        <v>165</v>
      </c>
      <c r="E30" s="20">
        <f t="shared" si="1"/>
        <v>4.5148078079999996</v>
      </c>
    </row>
    <row r="31" spans="1:6" x14ac:dyDescent="0.75">
      <c r="A31">
        <v>9</v>
      </c>
      <c r="B31">
        <f t="shared" si="0"/>
        <v>185</v>
      </c>
      <c r="E31" s="20">
        <f t="shared" si="1"/>
        <v>5.4177693695999993</v>
      </c>
    </row>
    <row r="32" spans="1:6" x14ac:dyDescent="0.75">
      <c r="A32">
        <v>10</v>
      </c>
      <c r="B32">
        <f t="shared" si="0"/>
        <v>205</v>
      </c>
      <c r="E32" s="20">
        <f t="shared" si="1"/>
        <v>6.501323243519999</v>
      </c>
    </row>
    <row r="33" spans="5:5" x14ac:dyDescent="0.75">
      <c r="E33" s="20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13"/>
  <sheetViews>
    <sheetView workbookViewId="0">
      <selection activeCell="C10" sqref="C10"/>
    </sheetView>
  </sheetViews>
  <sheetFormatPr defaultRowHeight="14.75" x14ac:dyDescent="0.75"/>
  <cols>
    <col min="1" max="1" width="15.26953125" bestFit="1" customWidth="1"/>
    <col min="2" max="2" width="13.7265625" bestFit="1" customWidth="1"/>
    <col min="3" max="3" width="12.5" customWidth="1"/>
    <col min="4" max="4" width="10.5" customWidth="1"/>
    <col min="5" max="5" width="8.58984375" bestFit="1" customWidth="1"/>
    <col min="6" max="9" width="8.58984375" customWidth="1"/>
    <col min="10" max="10" width="7.54296875" bestFit="1" customWidth="1"/>
    <col min="11" max="11" width="10.26953125" bestFit="1" customWidth="1"/>
    <col min="12" max="12" width="12.2265625" bestFit="1" customWidth="1"/>
    <col min="13" max="13" width="8.953125" bestFit="1" customWidth="1"/>
    <col min="14" max="14" width="9.453125" bestFit="1" customWidth="1"/>
    <col min="15" max="15" width="12.1796875" bestFit="1" customWidth="1"/>
    <col min="16" max="16" width="12.36328125" bestFit="1" customWidth="1"/>
    <col min="17" max="17" width="12.7265625" bestFit="1" customWidth="1"/>
    <col min="18" max="18" width="14.6796875" bestFit="1" customWidth="1"/>
    <col min="19" max="19" width="11.31640625" bestFit="1" customWidth="1"/>
    <col min="20" max="20" width="11.81640625" bestFit="1" customWidth="1"/>
    <col min="21" max="21" width="14.58984375" bestFit="1" customWidth="1"/>
    <col min="23" max="23" width="11.81640625" bestFit="1" customWidth="1"/>
  </cols>
  <sheetData>
    <row r="1" spans="1:6" s="24" customFormat="1" ht="29.5" x14ac:dyDescent="0.75">
      <c r="B1" s="24" t="s">
        <v>30</v>
      </c>
      <c r="C1" s="24" t="s">
        <v>11</v>
      </c>
      <c r="D1" s="24" t="s">
        <v>29</v>
      </c>
      <c r="E1" s="24" t="s">
        <v>36</v>
      </c>
      <c r="F1" s="24" t="s">
        <v>37</v>
      </c>
    </row>
    <row r="2" spans="1:6" x14ac:dyDescent="0.75">
      <c r="A2" t="s">
        <v>33</v>
      </c>
      <c r="B2" s="23">
        <f ca="1">TODAY()</f>
        <v>46217</v>
      </c>
    </row>
    <row r="3" spans="1:6" x14ac:dyDescent="0.75">
      <c r="A3" t="s">
        <v>34</v>
      </c>
      <c r="B3" s="22">
        <f ca="1">NOW()</f>
        <v>46217.721990393518</v>
      </c>
    </row>
    <row r="4" spans="1:6" x14ac:dyDescent="0.75">
      <c r="A4" t="s">
        <v>28</v>
      </c>
      <c r="B4" s="14" t="s">
        <v>56</v>
      </c>
      <c r="C4" s="14"/>
      <c r="D4" s="14"/>
      <c r="E4" s="14"/>
      <c r="F4" s="14"/>
    </row>
    <row r="5" spans="1:6" x14ac:dyDescent="0.75">
      <c r="A5" t="s">
        <v>40</v>
      </c>
      <c r="B5" s="14" t="s">
        <v>57</v>
      </c>
      <c r="C5" s="14"/>
      <c r="D5" s="14"/>
      <c r="E5" s="14"/>
      <c r="F5" s="14"/>
    </row>
    <row r="6" spans="1:6" x14ac:dyDescent="0.75">
      <c r="A6" t="s">
        <v>49</v>
      </c>
      <c r="B6" s="14" t="s">
        <v>59</v>
      </c>
      <c r="C6" s="14"/>
      <c r="D6" s="14"/>
      <c r="E6" s="14"/>
      <c r="F6" s="14"/>
    </row>
    <row r="7" spans="1:6" x14ac:dyDescent="0.75">
      <c r="A7" t="s">
        <v>52</v>
      </c>
      <c r="B7" s="14" t="s">
        <v>58</v>
      </c>
      <c r="C7" s="14"/>
      <c r="D7" s="14"/>
      <c r="E7" s="14"/>
      <c r="F7" s="14"/>
    </row>
    <row r="8" spans="1:6" x14ac:dyDescent="0.75">
      <c r="B8" s="14"/>
      <c r="C8" s="14"/>
      <c r="D8" s="14"/>
      <c r="E8" s="14"/>
      <c r="F8" s="14"/>
    </row>
    <row r="9" spans="1:6" x14ac:dyDescent="0.75">
      <c r="B9" s="14"/>
      <c r="C9" s="14"/>
      <c r="D9" s="14"/>
      <c r="E9" s="14"/>
      <c r="F9" s="14"/>
    </row>
    <row r="10" spans="1:6" x14ac:dyDescent="0.75">
      <c r="B10" s="14"/>
      <c r="C10" s="14"/>
      <c r="D10" s="14"/>
      <c r="E10" s="14"/>
      <c r="F10" s="14"/>
    </row>
    <row r="11" spans="1:6" x14ac:dyDescent="0.75">
      <c r="B11" s="14"/>
      <c r="C11" s="14"/>
      <c r="D11" s="14"/>
      <c r="E11" s="14"/>
      <c r="F11" s="14"/>
    </row>
    <row r="12" spans="1:6" x14ac:dyDescent="0.75">
      <c r="B12" s="14"/>
      <c r="C12" s="14"/>
      <c r="D12" s="14"/>
      <c r="E12" s="14"/>
      <c r="F12" s="14"/>
    </row>
    <row r="13" spans="1:6" x14ac:dyDescent="0.75">
      <c r="B13" s="14"/>
      <c r="C13" s="14"/>
      <c r="D13" s="14"/>
      <c r="E13" s="14"/>
      <c r="F1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Program</vt:lpstr>
      <vt:lpstr>Notes</vt:lpstr>
      <vt:lpstr>Inbox</vt:lpstr>
      <vt:lpstr>Command</vt:lpstr>
      <vt:lpstr>Directory</vt:lpstr>
      <vt:lpstr>From</vt:lpstr>
      <vt:lpstr>Inbox_Text</vt:lpstr>
      <vt:lpstr>Initial</vt:lpstr>
      <vt:lpstr>Lib_File</vt:lpstr>
      <vt:lpstr>Lib_Old_File</vt:lpstr>
      <vt:lpstr>Lib_Path</vt:lpstr>
      <vt:lpstr>Now_Date</vt:lpstr>
      <vt:lpstr>Now_Time</vt:lpstr>
      <vt:lpstr>SubDir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2026-07-15T00:19:53Z</dcterms:modified>
</cp:coreProperties>
</file>