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kec\Documents\DataAnalyticsBootCamp\Homework\Clifton.ExcelChallenge\"/>
    </mc:Choice>
  </mc:AlternateContent>
  <xr:revisionPtr revIDLastSave="0" documentId="13_ncr:1_{A6B0B52B-E8C3-4FE3-8B95-CFF46770FB9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3" r:id="rId2"/>
    <sheet name="Sheet3" sheetId="5" r:id="rId3"/>
    <sheet name="Sheet4" sheetId="6" r:id="rId4"/>
  </sheets>
  <definedNames>
    <definedName name="_xlnm._FilterDatabase" localSheetId="0" hidden="1">Sheet1!$A$1:$R$4115</definedName>
  </definedNames>
  <calcPr calcId="191029" concurrentCalc="0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6" l="1"/>
  <c r="H21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<sst xmlns="http://schemas.openxmlformats.org/spreadsheetml/2006/main" count="24805" uniqueCount="8384">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</sst>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2">
    <cellStyle name="Currency" xfId="1" builtinId="4"/>
    <cellStyle name="Normal" xfId="0" builtinId="0"/>
  </cellStyles>
  <dxfs count="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data.xlsx]Sheet2!PivotTable1</c:name>
    <c:fmtId val="5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4-4E89-9F8E-32B0200259F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4-4E89-9F8E-32B0200259F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4-4E89-9F8E-32B0200259F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4-4E89-9F8E-32B02002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809232"/>
        <c:axId val="589810832"/>
      </c:barChart>
      <c:catAx>
        <c:axId val="5898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10832"/>
        <c:crosses val="autoZero"/>
        <c:auto val="1"/>
        <c:lblAlgn val="ctr"/>
        <c:lblOffset val="100"/>
        <c:noMultiLvlLbl val="0"/>
      </c:catAx>
      <c:valAx>
        <c:axId val="589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E-4A6B-952B-A0DDFFA3EE8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E-4A6B-952B-A0DDFFA3EE8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E-4A6B-952B-A0DDFFA3EE8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E-4A6B-952B-A0DDFFA3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804112"/>
        <c:axId val="589804752"/>
      </c:barChart>
      <c:catAx>
        <c:axId val="5898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4752"/>
        <c:crosses val="autoZero"/>
        <c:auto val="1"/>
        <c:lblAlgn val="ctr"/>
        <c:lblOffset val="100"/>
        <c:noMultiLvlLbl val="0"/>
      </c:catAx>
      <c:valAx>
        <c:axId val="5898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data.xlsx]Sheet4!PivotTable3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Sheet4!$B$6:$B$22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93-A6B0-898683B3387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Sheet4!$C$6:$C$22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93-A6B0-898683B3387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Sheet4!$D$6:$D$22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93-A6B0-898683B3387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Sheet4!$E$6:$E$22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93-A6B0-898683B3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48784"/>
        <c:axId val="523049104"/>
      </c:lineChart>
      <c:catAx>
        <c:axId val="523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9104"/>
        <c:crosses val="autoZero"/>
        <c:auto val="1"/>
        <c:lblAlgn val="ctr"/>
        <c:lblOffset val="100"/>
        <c:noMultiLvlLbl val="0"/>
      </c:catAx>
      <c:valAx>
        <c:axId val="523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41275</xdr:rowOff>
    </xdr:from>
    <xdr:to>
      <xdr:col>14</xdr:col>
      <xdr:colOff>295275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3313B-CCD4-4F8F-A4F1-376AE7EC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73025</xdr:rowOff>
    </xdr:from>
    <xdr:to>
      <xdr:col>12</xdr:col>
      <xdr:colOff>469900</xdr:colOff>
      <xdr:row>19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04EF-B8BD-4586-9A30-A1F2047F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73025</xdr:rowOff>
    </xdr:from>
    <xdr:to>
      <xdr:col>15</xdr:col>
      <xdr:colOff>38100</xdr:colOff>
      <xdr:row>18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83782-3F1F-488E-A860-0E1069547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Clifton" refreshedDate="43899.739102546293" createdVersion="6" refreshedVersion="6" minRefreshableVersion="3" recordCount="4114" xr:uid="{EFB07390-F588-4A49-AC2D-8ECD0872F75A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Clifton" refreshedDate="43899.785360532405" createdVersion="6" refreshedVersion="6" minRefreshableVersion="3" recordCount="4114" xr:uid="{BF1556DA-A9D9-42F1-A1BC-1770052783E2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F167C-5876-4AF1-98B4-7F62B7C7EF2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1A631-76BF-44E1-8985-94AA24E0D38D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3BDCE-ED03-413D-BE06-FE4120CDF089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B1" zoomScale="60" zoomScaleNormal="60" workbookViewId="0">
      <selection activeCell="B2" sqref="B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" bestFit="1" customWidth="1"/>
    <col min="16" max="16" width="15.54296875" bestFit="1" customWidth="1"/>
    <col min="17" max="18" width="11.6328125" bestFit="1" customWidth="1"/>
    <col min="19" max="19" width="21.26953125" bestFit="1" customWidth="1"/>
    <col min="20" max="20" width="20.2695312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 - FIND("/",N2))</f>
        <v>television</v>
      </c>
      <c r="S2" s="10">
        <f>(((J2/60)/60)/24)+DATE(1970,1,1)</f>
        <v>42177.007071759261</v>
      </c>
      <c r="T2" s="11">
        <f>(((I2/60)/60)/24)+DATE(1970,1,1)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 - FIND("/",N3))</f>
        <v>television</v>
      </c>
      <c r="S3" s="10">
        <f t="shared" ref="S3:S66" si="4">(((J3/60)/60)/24)+DATE(1970,1,1)</f>
        <v>42766.600497685184</v>
      </c>
      <c r="T3" s="11">
        <f t="shared" ref="T3:T66" si="5">(((I3/60)/60)/24)+DATE(1970,1,1)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1">
        <f t="shared" si="5"/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1">
        <f t="shared" si="5"/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1">
        <f t="shared" si="5"/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1">
        <f t="shared" si="5"/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1">
        <f t="shared" si="5"/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1">
        <f t="shared" si="5"/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1">
        <f t="shared" si="5"/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1">
        <f t="shared" si="5"/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1">
        <f t="shared" si="5"/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1">
        <f t="shared" si="5"/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1">
        <f t="shared" si="5"/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1">
        <f t="shared" si="5"/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1">
        <f t="shared" si="5"/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1">
        <f t="shared" si="5"/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1">
        <f t="shared" si="5"/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1">
        <f t="shared" si="5"/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1">
        <f t="shared" si="5"/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1">
        <f t="shared" si="5"/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1">
        <f t="shared" si="5"/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1">
        <f t="shared" si="5"/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1">
        <f t="shared" si="5"/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1">
        <f t="shared" si="5"/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1">
        <f t="shared" si="5"/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1">
        <f t="shared" si="5"/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1">
        <f t="shared" si="5"/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1">
        <f t="shared" si="5"/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1">
        <f t="shared" si="5"/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1">
        <f t="shared" si="5"/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1">
        <f t="shared" si="5"/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1">
        <f t="shared" si="5"/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1">
        <f t="shared" si="5"/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1">
        <f t="shared" si="5"/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1">
        <f t="shared" si="5"/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1">
        <f t="shared" si="5"/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1">
        <f t="shared" si="5"/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1">
        <f t="shared" si="5"/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1">
        <f t="shared" si="5"/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1">
        <f t="shared" si="5"/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1">
        <f t="shared" si="5"/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1">
        <f t="shared" si="5"/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1">
        <f t="shared" si="5"/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1">
        <f t="shared" si="5"/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1">
        <f t="shared" si="5"/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1">
        <f t="shared" si="5"/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1">
        <f t="shared" si="5"/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1">
        <f t="shared" si="5"/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1">
        <f t="shared" si="5"/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1">
        <f t="shared" si="5"/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1">
        <f t="shared" si="5"/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1">
        <f t="shared" si="5"/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1">
        <f t="shared" si="5"/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1">
        <f t="shared" si="5"/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1">
        <f t="shared" si="5"/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1">
        <f t="shared" si="5"/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1">
        <f t="shared" si="5"/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1">
        <f t="shared" si="5"/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1">
        <f t="shared" si="5"/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1">
        <f t="shared" si="5"/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1">
        <f t="shared" si="5"/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1">
        <f t="shared" si="5"/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1">
        <f t="shared" si="5"/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1">
        <f t="shared" si="5"/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1">
        <f t="shared" si="5"/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 - FIND("/",N67))</f>
        <v>shorts</v>
      </c>
      <c r="S67" s="10">
        <f t="shared" ref="S67:S130" si="10">(((J67/60)/60)/24)+DATE(1970,1,1)</f>
        <v>41835.821226851855</v>
      </c>
      <c r="T67" s="11">
        <f t="shared" ref="T67:T130" si="11">(((I67/60)/60)/24)+DATE(1970,1,1)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1">
        <f t="shared" si="11"/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1">
        <f t="shared" si="11"/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1">
        <f t="shared" si="11"/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1">
        <f t="shared" si="11"/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1">
        <f t="shared" si="11"/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1">
        <f t="shared" si="11"/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1">
        <f t="shared" si="11"/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1">
        <f t="shared" si="11"/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1">
        <f t="shared" si="11"/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1">
        <f t="shared" si="11"/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1">
        <f t="shared" si="11"/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1">
        <f t="shared" si="11"/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1">
        <f t="shared" si="11"/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1">
        <f t="shared" si="11"/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1">
        <f t="shared" si="11"/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1">
        <f t="shared" si="11"/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1">
        <f t="shared" si="11"/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1">
        <f t="shared" si="11"/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1">
        <f t="shared" si="11"/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1">
        <f t="shared" si="11"/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1">
        <f t="shared" si="11"/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1">
        <f t="shared" si="11"/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1">
        <f t="shared" si="11"/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1">
        <f t="shared" si="11"/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1">
        <f t="shared" si="11"/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1">
        <f t="shared" si="11"/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1">
        <f t="shared" si="11"/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1">
        <f t="shared" si="11"/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1">
        <f t="shared" si="11"/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1">
        <f t="shared" si="11"/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1">
        <f t="shared" si="11"/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1">
        <f t="shared" si="11"/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1">
        <f t="shared" si="11"/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1">
        <f t="shared" si="11"/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1">
        <f t="shared" si="11"/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1">
        <f t="shared" si="11"/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1">
        <f t="shared" si="11"/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1">
        <f t="shared" si="11"/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1">
        <f t="shared" si="11"/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1">
        <f t="shared" si="11"/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1">
        <f t="shared" si="11"/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1">
        <f t="shared" si="11"/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1">
        <f t="shared" si="11"/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1">
        <f t="shared" si="11"/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1">
        <f t="shared" si="11"/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1">
        <f t="shared" si="11"/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1">
        <f t="shared" si="11"/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1">
        <f t="shared" si="11"/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1">
        <f t="shared" si="11"/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1">
        <f t="shared" si="11"/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1">
        <f t="shared" si="11"/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1">
        <f t="shared" si="11"/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1">
        <f t="shared" si="11"/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1">
        <f t="shared" si="11"/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1">
        <f t="shared" si="11"/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1">
        <f t="shared" si="11"/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1">
        <f t="shared" si="11"/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1">
        <f t="shared" si="11"/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1">
        <f t="shared" si="11"/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1">
        <f t="shared" si="11"/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1">
        <f t="shared" si="11"/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1">
        <f t="shared" si="11"/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1">
        <f t="shared" si="11"/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 - FIND("/",N131))</f>
        <v>science fiction</v>
      </c>
      <c r="S131" s="10">
        <f t="shared" ref="S131:S194" si="16">(((J131/60)/60)/24)+DATE(1970,1,1)</f>
        <v>41882.937303240738</v>
      </c>
      <c r="T131" s="11">
        <f t="shared" ref="T131:T194" si="17">(((I131/60)/60)/24)+DATE(1970,1,1)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1">
        <f t="shared" si="17"/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1">
        <f t="shared" si="17"/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1">
        <f t="shared" si="17"/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1">
        <f t="shared" si="17"/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1">
        <f t="shared" si="17"/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1">
        <f t="shared" si="17"/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1">
        <f t="shared" si="17"/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1">
        <f t="shared" si="17"/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1">
        <f t="shared" si="17"/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1">
        <f t="shared" si="17"/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1">
        <f t="shared" si="17"/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1">
        <f t="shared" si="17"/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1">
        <f t="shared" si="17"/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1">
        <f t="shared" si="17"/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1">
        <f t="shared" si="17"/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1">
        <f t="shared" si="17"/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1">
        <f t="shared" si="17"/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1">
        <f t="shared" si="17"/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1">
        <f t="shared" si="17"/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1">
        <f t="shared" si="17"/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1">
        <f t="shared" si="17"/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1">
        <f t="shared" si="17"/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1">
        <f t="shared" si="17"/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1">
        <f t="shared" si="17"/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1">
        <f t="shared" si="17"/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1">
        <f t="shared" si="17"/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1">
        <f t="shared" si="17"/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1">
        <f t="shared" si="17"/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1">
        <f t="shared" si="17"/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1">
        <f t="shared" si="17"/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1">
        <f t="shared" si="17"/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1">
        <f t="shared" si="17"/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1">
        <f t="shared" si="17"/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1">
        <f t="shared" si="17"/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1">
        <f t="shared" si="17"/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1">
        <f t="shared" si="17"/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1">
        <f t="shared" si="17"/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1">
        <f t="shared" si="17"/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1">
        <f t="shared" si="17"/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1">
        <f t="shared" si="17"/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1">
        <f t="shared" si="17"/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1">
        <f t="shared" si="17"/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1">
        <f t="shared" si="17"/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1">
        <f t="shared" si="17"/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1">
        <f t="shared" si="17"/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1">
        <f t="shared" si="17"/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1">
        <f t="shared" si="17"/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1">
        <f t="shared" si="17"/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1">
        <f t="shared" si="17"/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1">
        <f t="shared" si="17"/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1">
        <f t="shared" si="17"/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1">
        <f t="shared" si="17"/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1">
        <f t="shared" si="17"/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1">
        <f t="shared" si="17"/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1">
        <f t="shared" si="17"/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1">
        <f t="shared" si="17"/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1">
        <f t="shared" si="17"/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1">
        <f t="shared" si="17"/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1">
        <f t="shared" si="17"/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1">
        <f t="shared" si="17"/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1">
        <f t="shared" si="17"/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1">
        <f t="shared" si="17"/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1">
        <f t="shared" si="17"/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 - FIND("/",N195))</f>
        <v>drama</v>
      </c>
      <c r="S195" s="10">
        <f t="shared" ref="S195:S258" si="22">(((J195/60)/60)/24)+DATE(1970,1,1)</f>
        <v>41911.934791666667</v>
      </c>
      <c r="T195" s="11">
        <f t="shared" ref="T195:T258" si="23">(((I195/60)/60)/24)+DATE(1970,1,1)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1">
        <f t="shared" si="23"/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1">
        <f t="shared" si="23"/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1">
        <f t="shared" si="23"/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1">
        <f t="shared" si="23"/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1">
        <f t="shared" si="23"/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1">
        <f t="shared" si="23"/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1">
        <f t="shared" si="23"/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1">
        <f t="shared" si="23"/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1">
        <f t="shared" si="23"/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1">
        <f t="shared" si="23"/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1">
        <f t="shared" si="23"/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1">
        <f t="shared" si="23"/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1">
        <f t="shared" si="23"/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1">
        <f t="shared" si="23"/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1">
        <f t="shared" si="23"/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1">
        <f t="shared" si="23"/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1">
        <f t="shared" si="23"/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1">
        <f t="shared" si="23"/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1">
        <f t="shared" si="23"/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1">
        <f t="shared" si="23"/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1">
        <f t="shared" si="23"/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1">
        <f t="shared" si="23"/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1">
        <f t="shared" si="23"/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1">
        <f t="shared" si="23"/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1">
        <f t="shared" si="23"/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1">
        <f t="shared" si="23"/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1">
        <f t="shared" si="23"/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1">
        <f t="shared" si="23"/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1">
        <f t="shared" si="23"/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1">
        <f t="shared" si="23"/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1">
        <f t="shared" si="23"/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1">
        <f t="shared" si="23"/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1">
        <f t="shared" si="23"/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1">
        <f t="shared" si="23"/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1">
        <f t="shared" si="23"/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1">
        <f t="shared" si="23"/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1">
        <f t="shared" si="23"/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1">
        <f t="shared" si="23"/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1">
        <f t="shared" si="23"/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1">
        <f t="shared" si="23"/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1">
        <f t="shared" si="23"/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1">
        <f t="shared" si="23"/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1">
        <f t="shared" si="23"/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1">
        <f t="shared" si="23"/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1">
        <f t="shared" si="23"/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1">
        <f t="shared" si="23"/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1">
        <f t="shared" si="23"/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1">
        <f t="shared" si="23"/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1">
        <f t="shared" si="23"/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1">
        <f t="shared" si="23"/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1">
        <f t="shared" si="23"/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1">
        <f t="shared" si="23"/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1">
        <f t="shared" si="23"/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1">
        <f t="shared" si="23"/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1">
        <f t="shared" si="23"/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1">
        <f t="shared" si="23"/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1">
        <f t="shared" si="23"/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1">
        <f t="shared" si="23"/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1">
        <f t="shared" si="23"/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1">
        <f t="shared" si="23"/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1">
        <f t="shared" si="23"/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1">
        <f t="shared" si="23"/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1">
        <f t="shared" si="23"/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 - FIND("/",N259))</f>
        <v>documentary</v>
      </c>
      <c r="S259" s="10">
        <f t="shared" ref="S259:S322" si="28">(((J259/60)/60)/24)+DATE(1970,1,1)</f>
        <v>42479.626875000002</v>
      </c>
      <c r="T259" s="11">
        <f t="shared" ref="T259:T322" si="29">(((I259/60)/60)/24)+DATE(1970,1,1)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1">
        <f t="shared" si="29"/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1">
        <f t="shared" si="29"/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1">
        <f t="shared" si="29"/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1">
        <f t="shared" si="29"/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1">
        <f t="shared" si="29"/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1">
        <f t="shared" si="29"/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1">
        <f t="shared" si="29"/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1">
        <f t="shared" si="29"/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1">
        <f t="shared" si="29"/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1">
        <f t="shared" si="29"/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1">
        <f t="shared" si="29"/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1">
        <f t="shared" si="29"/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1">
        <f t="shared" si="29"/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1">
        <f t="shared" si="29"/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1">
        <f t="shared" si="29"/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1">
        <f t="shared" si="29"/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1">
        <f t="shared" si="29"/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1">
        <f t="shared" si="29"/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1">
        <f t="shared" si="29"/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1">
        <f t="shared" si="29"/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1">
        <f t="shared" si="29"/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1">
        <f t="shared" si="29"/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1">
        <f t="shared" si="29"/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1">
        <f t="shared" si="29"/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1">
        <f t="shared" si="29"/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1">
        <f t="shared" si="29"/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1">
        <f t="shared" si="29"/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1">
        <f t="shared" si="29"/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1">
        <f t="shared" si="29"/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1">
        <f t="shared" si="29"/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1">
        <f t="shared" si="29"/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1">
        <f t="shared" si="29"/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1">
        <f t="shared" si="29"/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1">
        <f t="shared" si="29"/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1">
        <f t="shared" si="29"/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1">
        <f t="shared" si="29"/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1">
        <f t="shared" si="29"/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1">
        <f t="shared" si="29"/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1">
        <f t="shared" si="29"/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1">
        <f t="shared" si="29"/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1">
        <f t="shared" si="29"/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1">
        <f t="shared" si="29"/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1">
        <f t="shared" si="29"/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1">
        <f t="shared" si="29"/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1">
        <f t="shared" si="29"/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1">
        <f t="shared" si="29"/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1">
        <f t="shared" si="29"/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1">
        <f t="shared" si="29"/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1">
        <f t="shared" si="29"/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1">
        <f t="shared" si="29"/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1">
        <f t="shared" si="29"/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1">
        <f t="shared" si="29"/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1">
        <f t="shared" si="29"/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1">
        <f t="shared" si="29"/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1">
        <f t="shared" si="29"/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1">
        <f t="shared" si="29"/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1">
        <f t="shared" si="29"/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1">
        <f t="shared" si="29"/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1">
        <f t="shared" si="29"/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1">
        <f t="shared" si="29"/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1">
        <f t="shared" si="29"/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1">
        <f t="shared" si="29"/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1">
        <f t="shared" si="29"/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 - FIND("/",N323))</f>
        <v>documentary</v>
      </c>
      <c r="S323" s="10">
        <f t="shared" ref="S323:S386" si="34">(((J323/60)/60)/24)+DATE(1970,1,1)</f>
        <v>42647.446597222224</v>
      </c>
      <c r="T323" s="11">
        <f t="shared" ref="T323:T386" si="35">(((I323/60)/60)/24)+DATE(1970,1,1)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1">
        <f t="shared" si="35"/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1">
        <f t="shared" si="35"/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1">
        <f t="shared" si="35"/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1">
        <f t="shared" si="35"/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1">
        <f t="shared" si="35"/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1">
        <f t="shared" si="35"/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1">
        <f t="shared" si="35"/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1">
        <f t="shared" si="35"/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1">
        <f t="shared" si="35"/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1">
        <f t="shared" si="35"/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1">
        <f t="shared" si="35"/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1">
        <f t="shared" si="35"/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1">
        <f t="shared" si="35"/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1">
        <f t="shared" si="35"/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1">
        <f t="shared" si="35"/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1">
        <f t="shared" si="35"/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1">
        <f t="shared" si="35"/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1">
        <f t="shared" si="35"/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1">
        <f t="shared" si="35"/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1">
        <f t="shared" si="35"/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1">
        <f t="shared" si="35"/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1">
        <f t="shared" si="35"/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1">
        <f t="shared" si="35"/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1">
        <f t="shared" si="35"/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1">
        <f t="shared" si="35"/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1">
        <f t="shared" si="35"/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1">
        <f t="shared" si="35"/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1">
        <f t="shared" si="35"/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1">
        <f t="shared" si="35"/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1">
        <f t="shared" si="35"/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1">
        <f t="shared" si="35"/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1">
        <f t="shared" si="35"/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1">
        <f t="shared" si="35"/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1">
        <f t="shared" si="35"/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1">
        <f t="shared" si="35"/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1">
        <f t="shared" si="35"/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1">
        <f t="shared" si="35"/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1">
        <f t="shared" si="35"/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1">
        <f t="shared" si="35"/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1">
        <f t="shared" si="35"/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1">
        <f t="shared" si="35"/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1">
        <f t="shared" si="35"/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1">
        <f t="shared" si="35"/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1">
        <f t="shared" si="35"/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1">
        <f t="shared" si="35"/>
        <v>41049.793032407404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1">
        <f t="shared" si="35"/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1">
        <f t="shared" si="35"/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1">
        <f t="shared" si="35"/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1">
        <f t="shared" si="35"/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1">
        <f t="shared" si="35"/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1">
        <f t="shared" si="35"/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1">
        <f t="shared" si="35"/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1">
        <f t="shared" si="35"/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1">
        <f t="shared" si="35"/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1">
        <f t="shared" si="35"/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1">
        <f t="shared" si="35"/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1">
        <f t="shared" si="35"/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1">
        <f t="shared" si="35"/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1">
        <f t="shared" si="35"/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1">
        <f t="shared" si="35"/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1">
        <f t="shared" si="35"/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1">
        <f t="shared" si="35"/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1">
        <f t="shared" si="35"/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 - FIND("/",N387))</f>
        <v>documentary</v>
      </c>
      <c r="S387" s="10">
        <f t="shared" ref="S387:S450" si="40">(((J387/60)/60)/24)+DATE(1970,1,1)</f>
        <v>41934.584502314814</v>
      </c>
      <c r="T387" s="11">
        <f t="shared" ref="T387:T450" si="41">(((I387/60)/60)/24)+DATE(1970,1,1)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1">
        <f t="shared" si="41"/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1">
        <f t="shared" si="41"/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1">
        <f t="shared" si="41"/>
        <v>42579.076157407413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1">
        <f t="shared" si="41"/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1">
        <f t="shared" si="41"/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1">
        <f t="shared" si="41"/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1">
        <f t="shared" si="41"/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1">
        <f t="shared" si="41"/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1">
        <f t="shared" si="41"/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1">
        <f t="shared" si="41"/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1">
        <f t="shared" si="41"/>
        <v>41097.564884259256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1">
        <f t="shared" si="41"/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1">
        <f t="shared" si="41"/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1">
        <f t="shared" si="41"/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1">
        <f t="shared" si="41"/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1">
        <f t="shared" si="41"/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1">
        <f t="shared" si="41"/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1">
        <f t="shared" si="41"/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1">
        <f t="shared" si="41"/>
        <v>41675.961111111108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1">
        <f t="shared" si="41"/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1">
        <f t="shared" si="41"/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1">
        <f t="shared" si="41"/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1">
        <f t="shared" si="41"/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1">
        <f t="shared" si="41"/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1">
        <f t="shared" si="41"/>
        <v>42173.981446759266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1">
        <f t="shared" si="41"/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1">
        <f t="shared" si="41"/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1">
        <f t="shared" si="41"/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1">
        <f t="shared" si="41"/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1">
        <f t="shared" si="41"/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1">
        <f t="shared" si="41"/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1">
        <f t="shared" si="41"/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1">
        <f t="shared" si="41"/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1">
        <f t="shared" si="41"/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1">
        <f t="shared" si="41"/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1">
        <f t="shared" si="41"/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1">
        <f t="shared" si="41"/>
        <v>41893.260381944441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1">
        <f t="shared" si="41"/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1">
        <f t="shared" si="41"/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1">
        <f t="shared" si="41"/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1">
        <f t="shared" si="41"/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1">
        <f t="shared" si="41"/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1">
        <f t="shared" si="41"/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1">
        <f t="shared" si="41"/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1">
        <f t="shared" si="41"/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1">
        <f t="shared" si="41"/>
        <v>42556.871331018512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1">
        <f t="shared" si="41"/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1">
        <f t="shared" si="41"/>
        <v>42288.629884259266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1">
        <f t="shared" si="41"/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1">
        <f t="shared" si="41"/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1">
        <f t="shared" si="41"/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1">
        <f t="shared" si="41"/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1">
        <f t="shared" si="41"/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1">
        <f t="shared" si="41"/>
        <v>41929.761782407404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1">
        <f t="shared" si="41"/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1">
        <f t="shared" si="41"/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1">
        <f t="shared" si="41"/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1">
        <f t="shared" si="41"/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1">
        <f t="shared" si="41"/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1">
        <f t="shared" si="41"/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1">
        <f t="shared" si="41"/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1">
        <f t="shared" si="41"/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1">
        <f t="shared" si="41"/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 - FIND("/",N451))</f>
        <v>animation</v>
      </c>
      <c r="S451" s="10">
        <f t="shared" ref="S451:S514" si="46">(((J451/60)/60)/24)+DATE(1970,1,1)</f>
        <v>41534.568113425928</v>
      </c>
      <c r="T451" s="11">
        <f t="shared" ref="T451:T514" si="47">(((I451/60)/60)/24)+DATE(1970,1,1)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1">
        <f t="shared" si="47"/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1">
        <f t="shared" si="47"/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1">
        <f t="shared" si="47"/>
        <v>42137.703877314809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1">
        <f t="shared" si="47"/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1">
        <f t="shared" si="47"/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1">
        <f t="shared" si="47"/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1">
        <f t="shared" si="47"/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1">
        <f t="shared" si="47"/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1">
        <f t="shared" si="47"/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1">
        <f t="shared" si="47"/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1">
        <f t="shared" si="47"/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1">
        <f t="shared" si="47"/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1">
        <f t="shared" si="47"/>
        <v>40765.126631944448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1">
        <f t="shared" si="47"/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1">
        <f t="shared" si="47"/>
        <v>42508.848784722228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1">
        <f t="shared" si="47"/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1">
        <f t="shared" si="47"/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1">
        <f t="shared" si="47"/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1">
        <f t="shared" si="47"/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1">
        <f t="shared" si="47"/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1">
        <f t="shared" si="47"/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1">
        <f t="shared" si="47"/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1">
        <f t="shared" si="47"/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1">
        <f t="shared" si="47"/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1">
        <f t="shared" si="47"/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1">
        <f t="shared" si="47"/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1">
        <f t="shared" si="47"/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1">
        <f t="shared" si="47"/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1">
        <f t="shared" si="47"/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1">
        <f t="shared" si="47"/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1">
        <f t="shared" si="47"/>
        <v>41495.500173611108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1">
        <f t="shared" si="47"/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1">
        <f t="shared" si="47"/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1">
        <f t="shared" si="47"/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1">
        <f t="shared" si="47"/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1">
        <f t="shared" si="47"/>
        <v>41411.50577546296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1">
        <f t="shared" si="47"/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1">
        <f t="shared" si="47"/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1">
        <f t="shared" si="47"/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1">
        <f t="shared" si="47"/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1">
        <f t="shared" si="47"/>
        <v>41143.968576388892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1">
        <f t="shared" si="47"/>
        <v>42396.982627314821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1">
        <f t="shared" si="47"/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1">
        <f t="shared" si="47"/>
        <v>42144.726134259254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1">
        <f t="shared" si="47"/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1">
        <f t="shared" si="47"/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1">
        <f t="shared" si="47"/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1">
        <f t="shared" si="47"/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1">
        <f t="shared" si="47"/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1">
        <f t="shared" si="47"/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1">
        <f t="shared" si="47"/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1">
        <f t="shared" si="47"/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1">
        <f t="shared" si="47"/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1">
        <f t="shared" si="47"/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1">
        <f t="shared" si="47"/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1">
        <f t="shared" si="47"/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1">
        <f t="shared" si="47"/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1">
        <f t="shared" si="47"/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1">
        <f t="shared" si="47"/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1">
        <f t="shared" si="47"/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1">
        <f t="shared" si="47"/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1">
        <f t="shared" si="47"/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1">
        <f t="shared" si="47"/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 - FIND("/",N515))</f>
        <v>animation</v>
      </c>
      <c r="S515" s="10">
        <f t="shared" ref="S515:S578" si="52">(((J515/60)/60)/24)+DATE(1970,1,1)</f>
        <v>42552.653993055559</v>
      </c>
      <c r="T515" s="11">
        <f t="shared" ref="T515:T578" si="53">(((I515/60)/60)/24)+DATE(1970,1,1)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1">
        <f t="shared" si="53"/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1">
        <f t="shared" si="53"/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1">
        <f t="shared" si="53"/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1">
        <f t="shared" si="53"/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1">
        <f t="shared" si="53"/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1">
        <f t="shared" si="53"/>
        <v>41248.391446759262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1">
        <f t="shared" si="53"/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1">
        <f t="shared" si="53"/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1">
        <f t="shared" si="53"/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1">
        <f t="shared" si="53"/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1">
        <f t="shared" si="53"/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1">
        <f t="shared" si="53"/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1">
        <f t="shared" si="53"/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1">
        <f t="shared" si="53"/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1">
        <f t="shared" si="53"/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1">
        <f t="shared" si="53"/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1">
        <f t="shared" si="53"/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1">
        <f t="shared" si="53"/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1">
        <f t="shared" si="53"/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1">
        <f t="shared" si="53"/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1">
        <f t="shared" si="53"/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1">
        <f t="shared" si="53"/>
        <v>42741.545196759253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1">
        <f t="shared" si="53"/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1">
        <f t="shared" si="53"/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1">
        <f t="shared" si="53"/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1">
        <f t="shared" si="53"/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1">
        <f t="shared" si="53"/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1">
        <f t="shared" si="53"/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1">
        <f t="shared" si="53"/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1">
        <f t="shared" si="53"/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1">
        <f t="shared" si="53"/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1">
        <f t="shared" si="53"/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1">
        <f t="shared" si="53"/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1">
        <f t="shared" si="53"/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1">
        <f t="shared" si="53"/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1">
        <f t="shared" si="53"/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1">
        <f t="shared" si="53"/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1">
        <f t="shared" si="53"/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1">
        <f t="shared" si="53"/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1">
        <f t="shared" si="53"/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1">
        <f t="shared" si="53"/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1">
        <f t="shared" si="53"/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1">
        <f t="shared" si="53"/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1">
        <f t="shared" si="53"/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1">
        <f t="shared" si="53"/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1">
        <f t="shared" si="53"/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1">
        <f t="shared" si="53"/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1">
        <f t="shared" si="53"/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1">
        <f t="shared" si="53"/>
        <v>42722.389062500006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1">
        <f t="shared" si="53"/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1">
        <f t="shared" si="53"/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1">
        <f t="shared" si="53"/>
        <v>42195.785289351858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1">
        <f t="shared" si="53"/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1">
        <f t="shared" si="53"/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1">
        <f t="shared" si="53"/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1">
        <f t="shared" si="53"/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1">
        <f t="shared" si="53"/>
        <v>42418.798252314817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1">
        <f t="shared" si="53"/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1">
        <f t="shared" si="53"/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1">
        <f t="shared" si="53"/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1">
        <f t="shared" si="53"/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1">
        <f t="shared" si="53"/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1">
        <f t="shared" si="53"/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 - FIND("/",N579))</f>
        <v>web</v>
      </c>
      <c r="S579" s="10">
        <f t="shared" ref="S579:S642" si="58">(((J579/60)/60)/24)+DATE(1970,1,1)</f>
        <v>42450.589143518519</v>
      </c>
      <c r="T579" s="11">
        <f t="shared" ref="T579:T642" si="59">(((I579/60)/60)/24)+DATE(1970,1,1)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1">
        <f t="shared" si="59"/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1">
        <f t="shared" si="59"/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1">
        <f t="shared" si="59"/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1">
        <f t="shared" si="59"/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1">
        <f t="shared" si="59"/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1">
        <f t="shared" si="59"/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1">
        <f t="shared" si="59"/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1">
        <f t="shared" si="59"/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1">
        <f t="shared" si="59"/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1">
        <f t="shared" si="59"/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1">
        <f t="shared" si="59"/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1">
        <f t="shared" si="59"/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1">
        <f t="shared" si="59"/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1">
        <f t="shared" si="59"/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1">
        <f t="shared" si="59"/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1">
        <f t="shared" si="59"/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1">
        <f t="shared" si="59"/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1">
        <f t="shared" si="59"/>
        <v>42128.069884259254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1">
        <f t="shared" si="59"/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1">
        <f t="shared" si="59"/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1">
        <f t="shared" si="59"/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1">
        <f t="shared" si="59"/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1">
        <f t="shared" si="59"/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1">
        <f t="shared" si="59"/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1">
        <f t="shared" si="59"/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1">
        <f t="shared" si="59"/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1">
        <f t="shared" si="59"/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1">
        <f t="shared" si="59"/>
        <v>42239.357731481476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1">
        <f t="shared" si="59"/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1">
        <f t="shared" si="59"/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1">
        <f t="shared" si="59"/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1">
        <f t="shared" si="59"/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1">
        <f t="shared" si="59"/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1">
        <f t="shared" si="59"/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1">
        <f t="shared" si="59"/>
        <v>42615.031782407401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1">
        <f t="shared" si="59"/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1">
        <f t="shared" si="59"/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1">
        <f t="shared" si="59"/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1">
        <f t="shared" si="59"/>
        <v>42791.376238425932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1">
        <f t="shared" si="59"/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1">
        <f t="shared" si="59"/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1">
        <f t="shared" si="59"/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1">
        <f t="shared" si="59"/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1">
        <f t="shared" si="59"/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1">
        <f t="shared" si="59"/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1">
        <f t="shared" si="59"/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1">
        <f t="shared" si="59"/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1">
        <f t="shared" si="59"/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1">
        <f t="shared" si="59"/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1">
        <f t="shared" si="59"/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1">
        <f t="shared" si="59"/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1">
        <f t="shared" si="59"/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1">
        <f t="shared" si="59"/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1">
        <f t="shared" si="59"/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1">
        <f t="shared" si="59"/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1">
        <f t="shared" si="59"/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1">
        <f t="shared" si="59"/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1">
        <f t="shared" si="59"/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1">
        <f t="shared" si="59"/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1">
        <f t="shared" si="59"/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1">
        <f t="shared" si="59"/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1">
        <f t="shared" si="59"/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1">
        <f t="shared" si="59"/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 - FIND("/",N643))</f>
        <v>wearables</v>
      </c>
      <c r="S643" s="10">
        <f t="shared" ref="S643:S706" si="64">(((J643/60)/60)/24)+DATE(1970,1,1)</f>
        <v>42199.57</v>
      </c>
      <c r="T643" s="11">
        <f t="shared" ref="T643:T706" si="65">(((I643/60)/60)/24)+DATE(1970,1,1)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1">
        <f t="shared" si="65"/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1">
        <f t="shared" si="65"/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1">
        <f t="shared" si="65"/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1">
        <f t="shared" si="65"/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1">
        <f t="shared" si="65"/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1">
        <f t="shared" si="65"/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1">
        <f t="shared" si="65"/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1">
        <f t="shared" si="65"/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1">
        <f t="shared" si="65"/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1">
        <f t="shared" si="65"/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1">
        <f t="shared" si="65"/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1">
        <f t="shared" si="65"/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1">
        <f t="shared" si="65"/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1">
        <f t="shared" si="65"/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1">
        <f t="shared" si="65"/>
        <v>42477.762951388882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1">
        <f t="shared" si="65"/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1">
        <f t="shared" si="65"/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1">
        <f t="shared" si="65"/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1">
        <f t="shared" si="65"/>
        <v>41952.783321759263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1">
        <f t="shared" si="65"/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1">
        <f t="shared" si="65"/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1">
        <f t="shared" si="65"/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1">
        <f t="shared" si="65"/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1">
        <f t="shared" si="65"/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1">
        <f t="shared" si="65"/>
        <v>41868.832152777781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1">
        <f t="shared" si="65"/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1">
        <f t="shared" si="65"/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1">
        <f t="shared" si="65"/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1">
        <f t="shared" si="65"/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1">
        <f t="shared" si="65"/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1">
        <f t="shared" si="65"/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1">
        <f t="shared" si="65"/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1">
        <f t="shared" si="65"/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1">
        <f t="shared" si="65"/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1">
        <f t="shared" si="65"/>
        <v>42042.768298611118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1">
        <f t="shared" si="65"/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1">
        <f t="shared" si="65"/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1">
        <f t="shared" si="65"/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1">
        <f t="shared" si="65"/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1">
        <f t="shared" si="65"/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1">
        <f t="shared" si="65"/>
        <v>42808.723634259266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1">
        <f t="shared" si="65"/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1">
        <f t="shared" si="65"/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1">
        <f t="shared" si="65"/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1">
        <f t="shared" si="65"/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1">
        <f t="shared" si="65"/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1">
        <f t="shared" si="65"/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1">
        <f t="shared" si="65"/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1">
        <f t="shared" si="65"/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1">
        <f t="shared" si="65"/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1">
        <f t="shared" si="65"/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1">
        <f t="shared" si="65"/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1">
        <f t="shared" si="65"/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1">
        <f t="shared" si="65"/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1">
        <f t="shared" si="65"/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1">
        <f t="shared" si="65"/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1">
        <f t="shared" si="65"/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1">
        <f t="shared" si="65"/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1">
        <f t="shared" si="65"/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1">
        <f t="shared" si="65"/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1">
        <f t="shared" si="65"/>
        <v>42698.768368055549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1">
        <f t="shared" si="65"/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1">
        <f t="shared" si="65"/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 - FIND("/",N707))</f>
        <v>wearables</v>
      </c>
      <c r="S707" s="10">
        <f t="shared" ref="S707:S770" si="70">(((J707/60)/60)/24)+DATE(1970,1,1)</f>
        <v>42726.491643518515</v>
      </c>
      <c r="T707" s="11">
        <f t="shared" ref="T707:T770" si="71">(((I707/60)/60)/24)+DATE(1970,1,1)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1">
        <f t="shared" si="71"/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1">
        <f t="shared" si="71"/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1">
        <f t="shared" si="71"/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1">
        <f t="shared" si="71"/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1">
        <f t="shared" si="71"/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1">
        <f t="shared" si="71"/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1">
        <f t="shared" si="71"/>
        <v>42414.680925925932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1">
        <f t="shared" si="71"/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1">
        <f t="shared" si="71"/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1">
        <f t="shared" si="71"/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1">
        <f t="shared" si="71"/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1">
        <f t="shared" si="71"/>
        <v>41887.854189814818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1">
        <f t="shared" si="71"/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1">
        <f t="shared" si="71"/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1">
        <f t="shared" si="71"/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1">
        <f t="shared" si="71"/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1">
        <f t="shared" si="71"/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1">
        <f t="shared" si="71"/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1">
        <f t="shared" si="71"/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1">
        <f t="shared" si="71"/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1">
        <f t="shared" si="71"/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1">
        <f t="shared" si="71"/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1">
        <f t="shared" si="71"/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1">
        <f t="shared" si="71"/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1">
        <f t="shared" si="71"/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1">
        <f t="shared" si="71"/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1">
        <f t="shared" si="71"/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1">
        <f t="shared" si="71"/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1">
        <f t="shared" si="71"/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1">
        <f t="shared" si="71"/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1">
        <f t="shared" si="71"/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1">
        <f t="shared" si="71"/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1">
        <f t="shared" si="71"/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1">
        <f t="shared" si="71"/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1">
        <f t="shared" si="71"/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1">
        <f t="shared" si="71"/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1">
        <f t="shared" si="71"/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1">
        <f t="shared" si="71"/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1">
        <f t="shared" si="71"/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1">
        <f t="shared" si="71"/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1">
        <f t="shared" si="71"/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1">
        <f t="shared" si="71"/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1">
        <f t="shared" si="71"/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1">
        <f t="shared" si="71"/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1">
        <f t="shared" si="71"/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1">
        <f t="shared" si="71"/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1">
        <f t="shared" si="71"/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1">
        <f t="shared" si="71"/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1">
        <f t="shared" si="71"/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1">
        <f t="shared" si="71"/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1">
        <f t="shared" si="71"/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1">
        <f t="shared" si="71"/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1">
        <f t="shared" si="71"/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1">
        <f t="shared" si="71"/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1">
        <f t="shared" si="71"/>
        <v>42700.805706018517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1">
        <f t="shared" si="71"/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1">
        <f t="shared" si="71"/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1">
        <f t="shared" si="71"/>
        <v>41501.446851851848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1">
        <f t="shared" si="71"/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1">
        <f t="shared" si="71"/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1">
        <f t="shared" si="71"/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1">
        <f t="shared" si="71"/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1">
        <f t="shared" si="71"/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 - FIND("/",N771))</f>
        <v>fiction</v>
      </c>
      <c r="S771" s="10">
        <f t="shared" ref="S771:S834" si="76">(((J771/60)/60)/24)+DATE(1970,1,1)</f>
        <v>41604.996458333335</v>
      </c>
      <c r="T771" s="11">
        <f t="shared" ref="T771:T834" si="77">(((I771/60)/60)/24)+DATE(1970,1,1)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1">
        <f t="shared" si="77"/>
        <v>41329.999641203707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1">
        <f t="shared" si="77"/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1">
        <f t="shared" si="77"/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1">
        <f t="shared" si="77"/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1">
        <f t="shared" si="77"/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1">
        <f t="shared" si="77"/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1">
        <f t="shared" si="77"/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1">
        <f t="shared" si="77"/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1">
        <f t="shared" si="77"/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1">
        <f t="shared" si="77"/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1">
        <f t="shared" si="77"/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1">
        <f t="shared" si="77"/>
        <v>41433.000856481485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1">
        <f t="shared" si="77"/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1">
        <f t="shared" si="77"/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1">
        <f t="shared" si="77"/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1">
        <f t="shared" si="77"/>
        <v>41333.593923611108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1">
        <f t="shared" si="77"/>
        <v>41040.657638888886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1">
        <f t="shared" si="77"/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1">
        <f t="shared" si="77"/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1">
        <f t="shared" si="77"/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1">
        <f t="shared" si="77"/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1">
        <f t="shared" si="77"/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1">
        <f t="shared" si="77"/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1">
        <f t="shared" si="77"/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1">
        <f t="shared" si="77"/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1">
        <f t="shared" si="77"/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1">
        <f t="shared" si="77"/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1">
        <f t="shared" si="77"/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1">
        <f t="shared" si="77"/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1">
        <f t="shared" si="77"/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1">
        <f t="shared" si="77"/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1">
        <f t="shared" si="77"/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1">
        <f t="shared" si="77"/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1">
        <f t="shared" si="77"/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1">
        <f t="shared" si="77"/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1">
        <f t="shared" si="77"/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1">
        <f t="shared" si="77"/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1">
        <f t="shared" si="77"/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1">
        <f t="shared" si="77"/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1">
        <f t="shared" si="77"/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1">
        <f t="shared" si="77"/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1">
        <f t="shared" si="77"/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1">
        <f t="shared" si="77"/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1">
        <f t="shared" si="77"/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1">
        <f t="shared" si="77"/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1">
        <f t="shared" si="77"/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1">
        <f t="shared" si="77"/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1">
        <f t="shared" si="77"/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1">
        <f t="shared" si="77"/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1">
        <f t="shared" si="77"/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1">
        <f t="shared" si="77"/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1">
        <f t="shared" si="77"/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1">
        <f t="shared" si="77"/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1">
        <f t="shared" si="77"/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1">
        <f t="shared" si="77"/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1">
        <f t="shared" si="77"/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1">
        <f t="shared" si="77"/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1">
        <f t="shared" si="77"/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1">
        <f t="shared" si="77"/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1">
        <f t="shared" si="77"/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1">
        <f t="shared" si="77"/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1">
        <f t="shared" si="77"/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1">
        <f t="shared" si="77"/>
        <v>40929.342361111114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 - FIND("/",N835))</f>
        <v>rock</v>
      </c>
      <c r="S835" s="10">
        <f t="shared" ref="S835:S898" si="82">(((J835/60)/60)/24)+DATE(1970,1,1)</f>
        <v>41718.878182870372</v>
      </c>
      <c r="T835" s="11">
        <f t="shared" ref="T835:T898" si="83">(((I835/60)/60)/24)+DATE(1970,1,1)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1">
        <f t="shared" si="83"/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1">
        <f t="shared" si="83"/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1">
        <f t="shared" si="83"/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1">
        <f t="shared" si="83"/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1">
        <f t="shared" si="83"/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1">
        <f t="shared" si="83"/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1">
        <f t="shared" si="83"/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1">
        <f t="shared" si="83"/>
        <v>41953.88035879629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1">
        <f t="shared" si="83"/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1">
        <f t="shared" si="83"/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1">
        <f t="shared" si="83"/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1">
        <f t="shared" si="83"/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1">
        <f t="shared" si="83"/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1">
        <f t="shared" si="83"/>
        <v>42195.79833333334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1">
        <f t="shared" si="83"/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1">
        <f t="shared" si="83"/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1">
        <f t="shared" si="83"/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1">
        <f t="shared" si="83"/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1">
        <f t="shared" si="83"/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1">
        <f t="shared" si="83"/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1">
        <f t="shared" si="83"/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1">
        <f t="shared" si="83"/>
        <v>42575.125196759262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1">
        <f t="shared" si="83"/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1">
        <f t="shared" si="83"/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1">
        <f t="shared" si="83"/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1">
        <f t="shared" si="83"/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1">
        <f t="shared" si="83"/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1">
        <f t="shared" si="83"/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1">
        <f t="shared" si="83"/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1">
        <f t="shared" si="83"/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1">
        <f t="shared" si="83"/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1">
        <f t="shared" si="83"/>
        <v>41290.77311342593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1">
        <f t="shared" si="83"/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1">
        <f t="shared" si="83"/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1">
        <f t="shared" si="83"/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1">
        <f t="shared" si="83"/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1">
        <f t="shared" si="83"/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1">
        <f t="shared" si="83"/>
        <v>41607.602951388886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1">
        <f t="shared" si="83"/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1">
        <f t="shared" si="83"/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1">
        <f t="shared" si="83"/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1">
        <f t="shared" si="83"/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1">
        <f t="shared" si="83"/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1">
        <f t="shared" si="83"/>
        <v>41627.788888888892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1">
        <f t="shared" si="83"/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1">
        <f t="shared" si="83"/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1">
        <f t="shared" si="83"/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1">
        <f t="shared" si="83"/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1">
        <f t="shared" si="83"/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1">
        <f t="shared" si="83"/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1">
        <f t="shared" si="83"/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1">
        <f t="shared" si="83"/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1">
        <f t="shared" si="83"/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1">
        <f t="shared" si="83"/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1">
        <f t="shared" si="83"/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1">
        <f t="shared" si="83"/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1">
        <f t="shared" si="83"/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1">
        <f t="shared" si="83"/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1">
        <f t="shared" si="83"/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1">
        <f t="shared" si="83"/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1">
        <f t="shared" si="83"/>
        <v>42526.981597222228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1">
        <f t="shared" si="83"/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1">
        <f t="shared" si="83"/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 - FIND("/",N899))</f>
        <v>indie rock</v>
      </c>
      <c r="S899" s="10">
        <f t="shared" ref="S899:S962" si="88">(((J899/60)/60)/24)+DATE(1970,1,1)</f>
        <v>41211.688750000001</v>
      </c>
      <c r="T899" s="11">
        <f t="shared" ref="T899:T962" si="89">(((I899/60)/60)/24)+DATE(1970,1,1)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1">
        <f t="shared" si="89"/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1">
        <f t="shared" si="89"/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1">
        <f t="shared" si="89"/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1">
        <f t="shared" si="89"/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1">
        <f t="shared" si="89"/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1">
        <f t="shared" si="89"/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1">
        <f t="shared" si="89"/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1">
        <f t="shared" si="89"/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1">
        <f t="shared" si="89"/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1">
        <f t="shared" si="89"/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1">
        <f t="shared" si="89"/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1">
        <f t="shared" si="89"/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1">
        <f t="shared" si="89"/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1">
        <f t="shared" si="89"/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1">
        <f t="shared" si="89"/>
        <v>41254.151006944441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1">
        <f t="shared" si="89"/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1">
        <f t="shared" si="89"/>
        <v>41146.763275462967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1">
        <f t="shared" si="89"/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1">
        <f t="shared" si="89"/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1">
        <f t="shared" si="89"/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1">
        <f t="shared" si="89"/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1">
        <f t="shared" si="89"/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1">
        <f t="shared" si="89"/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1">
        <f t="shared" si="89"/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1">
        <f t="shared" si="89"/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1">
        <f t="shared" si="89"/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1">
        <f t="shared" si="89"/>
        <v>41318.942928240744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1">
        <f t="shared" si="89"/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1">
        <f t="shared" si="89"/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1">
        <f t="shared" si="89"/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1">
        <f t="shared" si="89"/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1">
        <f t="shared" si="89"/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1">
        <f t="shared" si="89"/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1">
        <f t="shared" si="89"/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1">
        <f t="shared" si="89"/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1">
        <f t="shared" si="89"/>
        <v>41771.169085648151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1">
        <f t="shared" si="89"/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1">
        <f t="shared" si="89"/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1">
        <f t="shared" si="89"/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1">
        <f t="shared" si="89"/>
        <v>41581.839780092596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1">
        <f t="shared" si="89"/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1">
        <f t="shared" si="89"/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1">
        <f t="shared" si="89"/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1">
        <f t="shared" si="89"/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1">
        <f t="shared" si="89"/>
        <v>42418.843287037031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1">
        <f t="shared" si="89"/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1">
        <f t="shared" si="89"/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1">
        <f t="shared" si="89"/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1">
        <f t="shared" si="89"/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1">
        <f t="shared" si="89"/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1">
        <f t="shared" si="89"/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1">
        <f t="shared" si="89"/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1">
        <f t="shared" si="89"/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1">
        <f t="shared" si="89"/>
        <v>42525.653611111105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1">
        <f t="shared" si="89"/>
        <v>42692.655231481483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1">
        <f t="shared" si="89"/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1">
        <f t="shared" si="89"/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1">
        <f t="shared" si="89"/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1">
        <f t="shared" si="89"/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1">
        <f t="shared" si="89"/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1">
        <f t="shared" si="89"/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1">
        <f t="shared" si="89"/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1">
        <f t="shared" si="89"/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 - FIND("/",N963))</f>
        <v>wearables</v>
      </c>
      <c r="S963" s="10">
        <f t="shared" ref="S963:S1026" si="94">(((J963/60)/60)/24)+DATE(1970,1,1)</f>
        <v>42740.693692129629</v>
      </c>
      <c r="T963" s="11">
        <f t="shared" ref="T963:T1026" si="95">(((I963/60)/60)/24)+DATE(1970,1,1)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1">
        <f t="shared" si="95"/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1">
        <f t="shared" si="95"/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1">
        <f t="shared" si="95"/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1">
        <f t="shared" si="95"/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1">
        <f t="shared" si="95"/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1">
        <f t="shared" si="95"/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1">
        <f t="shared" si="95"/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1">
        <f t="shared" si="95"/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1">
        <f t="shared" si="95"/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1">
        <f t="shared" si="95"/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1">
        <f t="shared" si="95"/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1">
        <f t="shared" si="95"/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1">
        <f t="shared" si="95"/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1">
        <f t="shared" si="95"/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1">
        <f t="shared" si="95"/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1">
        <f t="shared" si="95"/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1">
        <f t="shared" si="95"/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1">
        <f t="shared" si="95"/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1">
        <f t="shared" si="95"/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1">
        <f t="shared" si="95"/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1">
        <f t="shared" si="95"/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1">
        <f t="shared" si="95"/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1">
        <f t="shared" si="95"/>
        <v>42091.074166666673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1">
        <f t="shared" si="95"/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1">
        <f t="shared" si="95"/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1">
        <f t="shared" si="95"/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1">
        <f t="shared" si="95"/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1">
        <f t="shared" si="95"/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1">
        <f t="shared" si="95"/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1">
        <f t="shared" si="95"/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1">
        <f t="shared" si="95"/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1">
        <f t="shared" si="95"/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1">
        <f t="shared" si="95"/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1">
        <f t="shared" si="95"/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1">
        <f t="shared" si="95"/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1">
        <f t="shared" si="95"/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1">
        <f t="shared" si="95"/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1">
        <f t="shared" si="95"/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1">
        <f t="shared" si="95"/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1">
        <f t="shared" si="95"/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1">
        <f t="shared" si="95"/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1">
        <f t="shared" si="95"/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1">
        <f t="shared" si="95"/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1">
        <f t="shared" si="95"/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1">
        <f t="shared" si="95"/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1">
        <f t="shared" si="95"/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1">
        <f t="shared" si="95"/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1">
        <f t="shared" si="95"/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1">
        <f t="shared" si="95"/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1">
        <f t="shared" si="95"/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1">
        <f t="shared" si="95"/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1">
        <f t="shared" si="95"/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1">
        <f t="shared" si="95"/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1">
        <f t="shared" si="95"/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1">
        <f t="shared" si="95"/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1">
        <f t="shared" si="95"/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1">
        <f t="shared" si="95"/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1">
        <f t="shared" si="95"/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1">
        <f t="shared" si="95"/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1">
        <f t="shared" si="95"/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1">
        <f t="shared" si="95"/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1">
        <f t="shared" si="95"/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1">
        <f t="shared" si="95"/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 - FIND("/",N1027))</f>
        <v>electronic music</v>
      </c>
      <c r="S1027" s="10">
        <f t="shared" ref="S1027:S1090" si="100">(((J1027/60)/60)/24)+DATE(1970,1,1)</f>
        <v>42049.833761574075</v>
      </c>
      <c r="T1027" s="11">
        <f t="shared" ref="T1027:T1090" si="101">(((I1027/60)/60)/24)+DATE(1970,1,1)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1">
        <f t="shared" si="101"/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1">
        <f t="shared" si="101"/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1">
        <f t="shared" si="101"/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1">
        <f t="shared" si="101"/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1">
        <f t="shared" si="101"/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1">
        <f t="shared" si="101"/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1">
        <f t="shared" si="101"/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1">
        <f t="shared" si="101"/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1">
        <f t="shared" si="101"/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1">
        <f t="shared" si="101"/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1">
        <f t="shared" si="101"/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1">
        <f t="shared" si="101"/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1">
        <f t="shared" si="101"/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1">
        <f t="shared" si="101"/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1">
        <f t="shared" si="101"/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1">
        <f t="shared" si="101"/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1">
        <f t="shared" si="101"/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1">
        <f t="shared" si="101"/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1">
        <f t="shared" si="101"/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1">
        <f t="shared" si="101"/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1">
        <f t="shared" si="101"/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1">
        <f t="shared" si="101"/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1">
        <f t="shared" si="101"/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1">
        <f t="shared" si="101"/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1">
        <f t="shared" si="101"/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1">
        <f t="shared" si="101"/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1">
        <f t="shared" si="101"/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1">
        <f t="shared" si="101"/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1">
        <f t="shared" si="101"/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1">
        <f t="shared" si="101"/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1">
        <f t="shared" si="101"/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1">
        <f t="shared" si="101"/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1">
        <f t="shared" si="101"/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1">
        <f t="shared" si="101"/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1">
        <f t="shared" si="101"/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1">
        <f t="shared" si="101"/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1">
        <f t="shared" si="101"/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1">
        <f t="shared" si="101"/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1">
        <f t="shared" si="101"/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1">
        <f t="shared" si="101"/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1">
        <f t="shared" si="101"/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1">
        <f t="shared" si="101"/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1">
        <f t="shared" si="101"/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1">
        <f t="shared" si="101"/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1">
        <f t="shared" si="101"/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1">
        <f t="shared" si="101"/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1">
        <f t="shared" si="101"/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1">
        <f t="shared" si="101"/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1">
        <f t="shared" si="101"/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1">
        <f t="shared" si="101"/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1">
        <f t="shared" si="101"/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1">
        <f t="shared" si="101"/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1">
        <f t="shared" si="101"/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1">
        <f t="shared" si="101"/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1">
        <f t="shared" si="101"/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1">
        <f t="shared" si="101"/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1">
        <f t="shared" si="101"/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1">
        <f t="shared" si="101"/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1">
        <f t="shared" si="101"/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1">
        <f t="shared" si="101"/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1">
        <f t="shared" si="101"/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1">
        <f t="shared" si="101"/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1">
        <f t="shared" si="101"/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 - FIND("/",N1091))</f>
        <v>video games</v>
      </c>
      <c r="S1091" s="10">
        <f t="shared" ref="S1091:S1154" si="106">(((J1091/60)/60)/24)+DATE(1970,1,1)</f>
        <v>42151.189525462964</v>
      </c>
      <c r="T1091" s="11">
        <f t="shared" ref="T1091:T1154" si="107">(((I1091/60)/60)/24)+DATE(1970,1,1)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1">
        <f t="shared" si="107"/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1">
        <f t="shared" si="107"/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1">
        <f t="shared" si="107"/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1">
        <f t="shared" si="107"/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1">
        <f t="shared" si="107"/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1">
        <f t="shared" si="107"/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1">
        <f t="shared" si="107"/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1">
        <f t="shared" si="107"/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1">
        <f t="shared" si="107"/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1">
        <f t="shared" si="107"/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1">
        <f t="shared" si="107"/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1">
        <f t="shared" si="107"/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1">
        <f t="shared" si="107"/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1">
        <f t="shared" si="107"/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1">
        <f t="shared" si="107"/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1">
        <f t="shared" si="107"/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1">
        <f t="shared" si="107"/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1">
        <f t="shared" si="107"/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1">
        <f t="shared" si="107"/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1">
        <f t="shared" si="107"/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1">
        <f t="shared" si="107"/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1">
        <f t="shared" si="107"/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1">
        <f t="shared" si="107"/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1">
        <f t="shared" si="107"/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1">
        <f t="shared" si="107"/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1">
        <f t="shared" si="107"/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1">
        <f t="shared" si="107"/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1">
        <f t="shared" si="107"/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1">
        <f t="shared" si="107"/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1">
        <f t="shared" si="107"/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1">
        <f t="shared" si="107"/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1">
        <f t="shared" si="107"/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1">
        <f t="shared" si="107"/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1">
        <f t="shared" si="107"/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1">
        <f t="shared" si="107"/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1">
        <f t="shared" si="107"/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1">
        <f t="shared" si="107"/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1">
        <f t="shared" si="107"/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1">
        <f t="shared" si="107"/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1">
        <f t="shared" si="107"/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1">
        <f t="shared" si="107"/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1">
        <f t="shared" si="107"/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1">
        <f t="shared" si="107"/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1">
        <f t="shared" si="107"/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1">
        <f t="shared" si="107"/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1">
        <f t="shared" si="107"/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1">
        <f t="shared" si="107"/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1">
        <f t="shared" si="107"/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1">
        <f t="shared" si="107"/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1">
        <f t="shared" si="107"/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1">
        <f t="shared" si="107"/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1">
        <f t="shared" si="107"/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1">
        <f t="shared" si="107"/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1">
        <f t="shared" si="107"/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1">
        <f t="shared" si="107"/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1">
        <f t="shared" si="107"/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1">
        <f t="shared" si="107"/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1">
        <f t="shared" si="107"/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1">
        <f t="shared" si="107"/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1">
        <f t="shared" si="107"/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1">
        <f t="shared" si="107"/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1">
        <f t="shared" si="107"/>
        <v>42254.102581018517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1">
        <f t="shared" si="107"/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 - FIND("/",N1155))</f>
        <v>food trucks</v>
      </c>
      <c r="S1155" s="10">
        <f t="shared" ref="S1155:S1218" si="112">(((J1155/60)/60)/24)+DATE(1970,1,1)</f>
        <v>42143.714178240742</v>
      </c>
      <c r="T1155" s="11">
        <f t="shared" ref="T1155:T1218" si="113">(((I1155/60)/60)/24)+DATE(1970,1,1)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1">
        <f t="shared" si="113"/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1">
        <f t="shared" si="113"/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1">
        <f t="shared" si="113"/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1">
        <f t="shared" si="113"/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1">
        <f t="shared" si="113"/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1">
        <f t="shared" si="113"/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1">
        <f t="shared" si="113"/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1">
        <f t="shared" si="113"/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1">
        <f t="shared" si="113"/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1">
        <f t="shared" si="113"/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1">
        <f t="shared" si="113"/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1">
        <f t="shared" si="113"/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1">
        <f t="shared" si="113"/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1">
        <f t="shared" si="113"/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1">
        <f t="shared" si="113"/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1">
        <f t="shared" si="113"/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1">
        <f t="shared" si="113"/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1">
        <f t="shared" si="113"/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1">
        <f t="shared" si="113"/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1">
        <f t="shared" si="113"/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1">
        <f t="shared" si="113"/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1">
        <f t="shared" si="113"/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1">
        <f t="shared" si="113"/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1">
        <f t="shared" si="113"/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1">
        <f t="shared" si="113"/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1">
        <f t="shared" si="113"/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1">
        <f t="shared" si="113"/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1">
        <f t="shared" si="113"/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1">
        <f t="shared" si="113"/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1">
        <f t="shared" si="113"/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1">
        <f t="shared" si="113"/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1">
        <f t="shared" si="113"/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1">
        <f t="shared" si="113"/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1">
        <f t="shared" si="113"/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1">
        <f t="shared" si="113"/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1">
        <f t="shared" si="113"/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1">
        <f t="shared" si="113"/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1">
        <f t="shared" si="113"/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1">
        <f t="shared" si="113"/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1">
        <f t="shared" si="113"/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1">
        <f t="shared" si="113"/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1">
        <f t="shared" si="113"/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1">
        <f t="shared" si="113"/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1">
        <f t="shared" si="113"/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1">
        <f t="shared" si="113"/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1">
        <f t="shared" si="113"/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1">
        <f t="shared" si="113"/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1">
        <f t="shared" si="113"/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1">
        <f t="shared" si="113"/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1">
        <f t="shared" si="113"/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1">
        <f t="shared" si="113"/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1">
        <f t="shared" si="113"/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1">
        <f t="shared" si="113"/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1">
        <f t="shared" si="113"/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1">
        <f t="shared" si="113"/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1">
        <f t="shared" si="113"/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1">
        <f t="shared" si="113"/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1">
        <f t="shared" si="113"/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1">
        <f t="shared" si="113"/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1">
        <f t="shared" si="113"/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1">
        <f t="shared" si="113"/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1">
        <f t="shared" si="113"/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1">
        <f t="shared" si="113"/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 - FIND("/",N1219))</f>
        <v>photobooks</v>
      </c>
      <c r="S1219" s="10">
        <f t="shared" ref="S1219:S1282" si="118">(((J1219/60)/60)/24)+DATE(1970,1,1)</f>
        <v>42535.809490740736</v>
      </c>
      <c r="T1219" s="11">
        <f t="shared" ref="T1219:T1282" si="119">(((I1219/60)/60)/24)+DATE(1970,1,1)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1">
        <f t="shared" si="119"/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1">
        <f t="shared" si="119"/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1">
        <f t="shared" si="119"/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1">
        <f t="shared" si="119"/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1">
        <f t="shared" si="119"/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1">
        <f t="shared" si="119"/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1">
        <f t="shared" si="119"/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1">
        <f t="shared" si="119"/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1">
        <f t="shared" si="119"/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1">
        <f t="shared" si="119"/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1">
        <f t="shared" si="119"/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1">
        <f t="shared" si="119"/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1">
        <f t="shared" si="119"/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1">
        <f t="shared" si="119"/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1">
        <f t="shared" si="119"/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1">
        <f t="shared" si="119"/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1">
        <f t="shared" si="119"/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1">
        <f t="shared" si="119"/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1">
        <f t="shared" si="119"/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1">
        <f t="shared" si="119"/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1">
        <f t="shared" si="119"/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1">
        <f t="shared" si="119"/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1">
        <f t="shared" si="119"/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1">
        <f t="shared" si="119"/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1">
        <f t="shared" si="119"/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1">
        <f t="shared" si="119"/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1">
        <f t="shared" si="119"/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1">
        <f t="shared" si="119"/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1">
        <f t="shared" si="119"/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1">
        <f t="shared" si="119"/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1">
        <f t="shared" si="119"/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1">
        <f t="shared" si="119"/>
        <v>41097.74086805556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1">
        <f t="shared" si="119"/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1">
        <f t="shared" si="119"/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1">
        <f t="shared" si="119"/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1">
        <f t="shared" si="119"/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1">
        <f t="shared" si="119"/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1">
        <f t="shared" si="119"/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1">
        <f t="shared" si="119"/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1">
        <f t="shared" si="119"/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1">
        <f t="shared" si="119"/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1">
        <f t="shared" si="119"/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1">
        <f t="shared" si="119"/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1">
        <f t="shared" si="119"/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1">
        <f t="shared" si="119"/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1">
        <f t="shared" si="119"/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1">
        <f t="shared" si="119"/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1">
        <f t="shared" si="119"/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1">
        <f t="shared" si="119"/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1">
        <f t="shared" si="119"/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1">
        <f t="shared" si="119"/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1">
        <f t="shared" si="119"/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1">
        <f t="shared" si="119"/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1">
        <f t="shared" si="119"/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1">
        <f t="shared" si="119"/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1">
        <f t="shared" si="119"/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1">
        <f t="shared" si="119"/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1">
        <f t="shared" si="119"/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1">
        <f t="shared" si="119"/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1">
        <f t="shared" si="119"/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1">
        <f t="shared" si="119"/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1">
        <f t="shared" si="119"/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1">
        <f t="shared" si="119"/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 - FIND("/",N1283))</f>
        <v>rock</v>
      </c>
      <c r="S1283" s="10">
        <f t="shared" ref="S1283:S1346" si="124">(((J1283/60)/60)/24)+DATE(1970,1,1)</f>
        <v>41463.743472222224</v>
      </c>
      <c r="T1283" s="11">
        <f t="shared" ref="T1283:T1346" si="125">(((I1283/60)/60)/24)+DATE(1970,1,1)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1">
        <f t="shared" si="125"/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1">
        <f t="shared" si="125"/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1">
        <f t="shared" si="125"/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1">
        <f t="shared" si="125"/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1">
        <f t="shared" si="125"/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1">
        <f t="shared" si="125"/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1">
        <f t="shared" si="125"/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1">
        <f t="shared" si="125"/>
        <v>42739.134780092587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1">
        <f t="shared" si="125"/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1">
        <f t="shared" si="125"/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1">
        <f t="shared" si="125"/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1">
        <f t="shared" si="125"/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1">
        <f t="shared" si="125"/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1">
        <f t="shared" si="125"/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1">
        <f t="shared" si="125"/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1">
        <f t="shared" si="125"/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1">
        <f t="shared" si="125"/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1">
        <f t="shared" si="125"/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1">
        <f t="shared" si="125"/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1">
        <f t="shared" si="125"/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1">
        <f t="shared" si="125"/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1">
        <f t="shared" si="125"/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1">
        <f t="shared" si="125"/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1">
        <f t="shared" si="125"/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1">
        <f t="shared" si="125"/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1">
        <f t="shared" si="125"/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1">
        <f t="shared" si="125"/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1">
        <f t="shared" si="125"/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1">
        <f t="shared" si="125"/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1">
        <f t="shared" si="125"/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1">
        <f t="shared" si="125"/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1">
        <f t="shared" si="125"/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1">
        <f t="shared" si="125"/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1">
        <f t="shared" si="125"/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1">
        <f t="shared" si="125"/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1">
        <f t="shared" si="125"/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1">
        <f t="shared" si="125"/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1">
        <f t="shared" si="125"/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1">
        <f t="shared" si="125"/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1">
        <f t="shared" si="125"/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1">
        <f t="shared" si="125"/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1">
        <f t="shared" si="125"/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1">
        <f t="shared" si="125"/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1">
        <f t="shared" si="125"/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1">
        <f t="shared" si="125"/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1">
        <f t="shared" si="125"/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1">
        <f t="shared" si="125"/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1">
        <f t="shared" si="125"/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1">
        <f t="shared" si="125"/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1">
        <f t="shared" si="125"/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1">
        <f t="shared" si="125"/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1">
        <f t="shared" si="125"/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1">
        <f t="shared" si="125"/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1">
        <f t="shared" si="125"/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1">
        <f t="shared" si="125"/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1">
        <f t="shared" si="125"/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1">
        <f t="shared" si="125"/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1">
        <f t="shared" si="125"/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1">
        <f t="shared" si="125"/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1">
        <f t="shared" si="125"/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1">
        <f t="shared" si="125"/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1">
        <f t="shared" si="125"/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1">
        <f t="shared" si="125"/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 - FIND("/",N1347))</f>
        <v>nonfiction</v>
      </c>
      <c r="S1347" s="10">
        <f t="shared" ref="S1347:S1410" si="130">(((J1347/60)/60)/24)+DATE(1970,1,1)</f>
        <v>41799.814340277779</v>
      </c>
      <c r="T1347" s="11">
        <f t="shared" ref="T1347:T1410" si="131">(((I1347/60)/60)/24)+DATE(1970,1,1)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1">
        <f t="shared" si="131"/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1">
        <f t="shared" si="131"/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1">
        <f t="shared" si="131"/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1">
        <f t="shared" si="131"/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1">
        <f t="shared" si="131"/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1">
        <f t="shared" si="131"/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1">
        <f t="shared" si="131"/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1">
        <f t="shared" si="131"/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1">
        <f t="shared" si="131"/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1">
        <f t="shared" si="131"/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1">
        <f t="shared" si="131"/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1">
        <f t="shared" si="131"/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1">
        <f t="shared" si="131"/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1">
        <f t="shared" si="131"/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1">
        <f t="shared" si="131"/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1">
        <f t="shared" si="131"/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1">
        <f t="shared" si="131"/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1">
        <f t="shared" si="131"/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1">
        <f t="shared" si="131"/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1">
        <f t="shared" si="131"/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1">
        <f t="shared" si="131"/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1">
        <f t="shared" si="131"/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1">
        <f t="shared" si="131"/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1">
        <f t="shared" si="131"/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1">
        <f t="shared" si="131"/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1">
        <f t="shared" si="131"/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1">
        <f t="shared" si="131"/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1">
        <f t="shared" si="131"/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1">
        <f t="shared" si="131"/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1">
        <f t="shared" si="131"/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1">
        <f t="shared" si="131"/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1">
        <f t="shared" si="131"/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1">
        <f t="shared" si="131"/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1">
        <f t="shared" si="131"/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1">
        <f t="shared" si="131"/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1">
        <f t="shared" si="131"/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1">
        <f t="shared" si="131"/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1">
        <f t="shared" si="131"/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1">
        <f t="shared" si="131"/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1">
        <f t="shared" si="131"/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1">
        <f t="shared" si="131"/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1">
        <f t="shared" si="131"/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1">
        <f t="shared" si="131"/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1">
        <f t="shared" si="131"/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1">
        <f t="shared" si="131"/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1">
        <f t="shared" si="131"/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1">
        <f t="shared" si="131"/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1">
        <f t="shared" si="131"/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1">
        <f t="shared" si="131"/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1">
        <f t="shared" si="131"/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1">
        <f t="shared" si="131"/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1">
        <f t="shared" si="131"/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1">
        <f t="shared" si="131"/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1">
        <f t="shared" si="131"/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1">
        <f t="shared" si="131"/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1">
        <f t="shared" si="131"/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1">
        <f t="shared" si="131"/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1">
        <f t="shared" si="131"/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1">
        <f t="shared" si="131"/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1">
        <f t="shared" si="131"/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1">
        <f t="shared" si="131"/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1">
        <f t="shared" si="131"/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1">
        <f t="shared" si="131"/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 - FIND("/",N1411))</f>
        <v>translations</v>
      </c>
      <c r="S1411" s="10">
        <f t="shared" ref="S1411:S1474" si="136">(((J1411/60)/60)/24)+DATE(1970,1,1)</f>
        <v>41945.133506944447</v>
      </c>
      <c r="T1411" s="11">
        <f t="shared" ref="T1411:T1474" si="137">(((I1411/60)/60)/24)+DATE(1970,1,1)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1">
        <f t="shared" si="137"/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1">
        <f t="shared" si="137"/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1">
        <f t="shared" si="137"/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1">
        <f t="shared" si="137"/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1">
        <f t="shared" si="137"/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1">
        <f t="shared" si="137"/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1">
        <f t="shared" si="137"/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1">
        <f t="shared" si="137"/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1">
        <f t="shared" si="137"/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1">
        <f t="shared" si="137"/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1">
        <f t="shared" si="137"/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1">
        <f t="shared" si="137"/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1">
        <f t="shared" si="137"/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1">
        <f t="shared" si="137"/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1">
        <f t="shared" si="137"/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1">
        <f t="shared" si="137"/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1">
        <f t="shared" si="137"/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1">
        <f t="shared" si="137"/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1">
        <f t="shared" si="137"/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1">
        <f t="shared" si="137"/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1">
        <f t="shared" si="137"/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1">
        <f t="shared" si="137"/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1">
        <f t="shared" si="137"/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1">
        <f t="shared" si="137"/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1">
        <f t="shared" si="137"/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1">
        <f t="shared" si="137"/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1">
        <f t="shared" si="137"/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1">
        <f t="shared" si="137"/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1">
        <f t="shared" si="137"/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1">
        <f t="shared" si="137"/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1">
        <f t="shared" si="137"/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1">
        <f t="shared" si="137"/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1">
        <f t="shared" si="137"/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1">
        <f t="shared" si="137"/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1">
        <f t="shared" si="137"/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1">
        <f t="shared" si="137"/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1">
        <f t="shared" si="137"/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1">
        <f t="shared" si="137"/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1">
        <f t="shared" si="137"/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1">
        <f t="shared" si="137"/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1">
        <f t="shared" si="137"/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1">
        <f t="shared" si="137"/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1">
        <f t="shared" si="137"/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1">
        <f t="shared" si="137"/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1">
        <f t="shared" si="137"/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1">
        <f t="shared" si="137"/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1">
        <f t="shared" si="137"/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1">
        <f t="shared" si="137"/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1">
        <f t="shared" si="137"/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1">
        <f t="shared" si="137"/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1">
        <f t="shared" si="137"/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1">
        <f t="shared" si="137"/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1">
        <f t="shared" si="137"/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1">
        <f t="shared" si="137"/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1">
        <f t="shared" si="137"/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1">
        <f t="shared" si="137"/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1">
        <f t="shared" si="137"/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1">
        <f t="shared" si="137"/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1">
        <f t="shared" si="137"/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1">
        <f t="shared" si="137"/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1">
        <f t="shared" si="137"/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1">
        <f t="shared" si="137"/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1">
        <f t="shared" si="137"/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 - FIND("/",N1475))</f>
        <v>radio &amp; podcasts</v>
      </c>
      <c r="S1475" s="10">
        <f t="shared" ref="S1475:S1538" si="142">(((J1475/60)/60)/24)+DATE(1970,1,1)</f>
        <v>40939.979618055557</v>
      </c>
      <c r="T1475" s="11">
        <f t="shared" ref="T1475:T1538" si="143">(((I1475/60)/60)/24)+DATE(1970,1,1)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1">
        <f t="shared" si="143"/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1">
        <f t="shared" si="143"/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1">
        <f t="shared" si="143"/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1">
        <f t="shared" si="143"/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1">
        <f t="shared" si="143"/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1">
        <f t="shared" si="143"/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1">
        <f t="shared" si="143"/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1">
        <f t="shared" si="143"/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1">
        <f t="shared" si="143"/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1">
        <f t="shared" si="143"/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1">
        <f t="shared" si="143"/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1">
        <f t="shared" si="143"/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1">
        <f t="shared" si="143"/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1">
        <f t="shared" si="143"/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1">
        <f t="shared" si="143"/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1">
        <f t="shared" si="143"/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1">
        <f t="shared" si="143"/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1">
        <f t="shared" si="143"/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1">
        <f t="shared" si="143"/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1">
        <f t="shared" si="143"/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1">
        <f t="shared" si="143"/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1">
        <f t="shared" si="143"/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1">
        <f t="shared" si="143"/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1">
        <f t="shared" si="143"/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1">
        <f t="shared" si="143"/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1">
        <f t="shared" si="143"/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1">
        <f t="shared" si="143"/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1">
        <f t="shared" si="143"/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1">
        <f t="shared" si="143"/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1">
        <f t="shared" si="143"/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1">
        <f t="shared" si="143"/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1">
        <f t="shared" si="143"/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1">
        <f t="shared" si="143"/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1">
        <f t="shared" si="143"/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1">
        <f t="shared" si="143"/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1">
        <f t="shared" si="143"/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1">
        <f t="shared" si="143"/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1">
        <f t="shared" si="143"/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1">
        <f t="shared" si="143"/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1">
        <f t="shared" si="143"/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1">
        <f t="shared" si="143"/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1">
        <f t="shared" si="143"/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1">
        <f t="shared" si="143"/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1">
        <f t="shared" si="143"/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1">
        <f t="shared" si="143"/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1">
        <f t="shared" si="143"/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1">
        <f t="shared" si="143"/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1">
        <f t="shared" si="143"/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1">
        <f t="shared" si="143"/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1">
        <f t="shared" si="143"/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1">
        <f t="shared" si="143"/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1">
        <f t="shared" si="143"/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1">
        <f t="shared" si="143"/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1">
        <f t="shared" si="143"/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1">
        <f t="shared" si="143"/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1">
        <f t="shared" si="143"/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1">
        <f t="shared" si="143"/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1">
        <f t="shared" si="143"/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1">
        <f t="shared" si="143"/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1">
        <f t="shared" si="143"/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1">
        <f t="shared" si="143"/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1">
        <f t="shared" si="143"/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1">
        <f t="shared" si="143"/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 - FIND("/",N1539))</f>
        <v>photobooks</v>
      </c>
      <c r="S1539" s="10">
        <f t="shared" ref="S1539:S1602" si="148">(((J1539/60)/60)/24)+DATE(1970,1,1)</f>
        <v>42552.315127314811</v>
      </c>
      <c r="T1539" s="11">
        <f t="shared" ref="T1539:T1602" si="149">(((I1539/60)/60)/24)+DATE(1970,1,1)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1">
        <f t="shared" si="149"/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1">
        <f t="shared" si="149"/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1">
        <f t="shared" si="149"/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1">
        <f t="shared" si="149"/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1">
        <f t="shared" si="149"/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1">
        <f t="shared" si="149"/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1">
        <f t="shared" si="149"/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1">
        <f t="shared" si="149"/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1">
        <f t="shared" si="149"/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1">
        <f t="shared" si="149"/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1">
        <f t="shared" si="149"/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1">
        <f t="shared" si="149"/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1">
        <f t="shared" si="149"/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1">
        <f t="shared" si="149"/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1">
        <f t="shared" si="149"/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1">
        <f t="shared" si="149"/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1">
        <f t="shared" si="149"/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1">
        <f t="shared" si="149"/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1">
        <f t="shared" si="149"/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1">
        <f t="shared" si="149"/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1">
        <f t="shared" si="149"/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1">
        <f t="shared" si="149"/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1">
        <f t="shared" si="149"/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1">
        <f t="shared" si="149"/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1">
        <f t="shared" si="149"/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1">
        <f t="shared" si="149"/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1">
        <f t="shared" si="149"/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1">
        <f t="shared" si="149"/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1">
        <f t="shared" si="149"/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1">
        <f t="shared" si="149"/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1">
        <f t="shared" si="149"/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1">
        <f t="shared" si="149"/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1">
        <f t="shared" si="149"/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1">
        <f t="shared" si="149"/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1">
        <f t="shared" si="149"/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1">
        <f t="shared" si="149"/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1">
        <f t="shared" si="149"/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1">
        <f t="shared" si="149"/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1">
        <f t="shared" si="149"/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1">
        <f t="shared" si="149"/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1">
        <f t="shared" si="149"/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1">
        <f t="shared" si="149"/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1">
        <f t="shared" si="149"/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1">
        <f t="shared" si="149"/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1">
        <f t="shared" si="149"/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1">
        <f t="shared" si="149"/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1">
        <f t="shared" si="149"/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1">
        <f t="shared" si="149"/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1">
        <f t="shared" si="149"/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1">
        <f t="shared" si="149"/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1">
        <f t="shared" si="149"/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1">
        <f t="shared" si="149"/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1">
        <f t="shared" si="149"/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1">
        <f t="shared" si="149"/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1">
        <f t="shared" si="149"/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1">
        <f t="shared" si="149"/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1">
        <f t="shared" si="149"/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1">
        <f t="shared" si="149"/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1">
        <f t="shared" si="149"/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1">
        <f t="shared" si="149"/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1">
        <f t="shared" si="149"/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1">
        <f t="shared" si="149"/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1">
        <f t="shared" si="149"/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 - FIND("/",N1603))</f>
        <v>rock</v>
      </c>
      <c r="S1603" s="10">
        <f t="shared" ref="S1603:S1666" si="154">(((J1603/60)/60)/24)+DATE(1970,1,1)</f>
        <v>40638.092974537038</v>
      </c>
      <c r="T1603" s="11">
        <f t="shared" ref="T1603:T1666" si="155">(((I1603/60)/60)/24)+DATE(1970,1,1)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1">
        <f t="shared" si="155"/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1">
        <f t="shared" si="155"/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1">
        <f t="shared" si="155"/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1">
        <f t="shared" si="155"/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1">
        <f t="shared" si="155"/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1">
        <f t="shared" si="155"/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1">
        <f t="shared" si="155"/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1">
        <f t="shared" si="155"/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1">
        <f t="shared" si="155"/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1">
        <f t="shared" si="155"/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1">
        <f t="shared" si="155"/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1">
        <f t="shared" si="155"/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1">
        <f t="shared" si="155"/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1">
        <f t="shared" si="155"/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1">
        <f t="shared" si="155"/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1">
        <f t="shared" si="155"/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1">
        <f t="shared" si="155"/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1">
        <f t="shared" si="155"/>
        <v>41897.18618055556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1">
        <f t="shared" si="155"/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1">
        <f t="shared" si="155"/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1">
        <f t="shared" si="155"/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1">
        <f t="shared" si="155"/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1">
        <f t="shared" si="155"/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1">
        <f t="shared" si="155"/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1">
        <f t="shared" si="155"/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1">
        <f t="shared" si="155"/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1">
        <f t="shared" si="155"/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1">
        <f t="shared" si="155"/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1">
        <f t="shared" si="155"/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1">
        <f t="shared" si="155"/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1">
        <f t="shared" si="155"/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1">
        <f t="shared" si="155"/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1">
        <f t="shared" si="155"/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1">
        <f t="shared" si="155"/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1">
        <f t="shared" si="155"/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1">
        <f t="shared" si="155"/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1">
        <f t="shared" si="155"/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1">
        <f t="shared" si="155"/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1">
        <f t="shared" si="155"/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1">
        <f t="shared" si="155"/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1">
        <f t="shared" si="155"/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1">
        <f t="shared" si="155"/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1">
        <f t="shared" si="155"/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1">
        <f t="shared" si="155"/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1">
        <f t="shared" si="155"/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1">
        <f t="shared" si="155"/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1">
        <f t="shared" si="155"/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1">
        <f t="shared" si="155"/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1">
        <f t="shared" si="155"/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1">
        <f t="shared" si="155"/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1">
        <f t="shared" si="155"/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1">
        <f t="shared" si="155"/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1">
        <f t="shared" si="155"/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1">
        <f t="shared" si="155"/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1">
        <f t="shared" si="155"/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1">
        <f t="shared" si="155"/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1">
        <f t="shared" si="155"/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1">
        <f t="shared" si="155"/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1">
        <f t="shared" si="155"/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1">
        <f t="shared" si="155"/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1">
        <f t="shared" si="155"/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1">
        <f t="shared" si="155"/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1">
        <f t="shared" si="155"/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 - FIND("/",N1667))</f>
        <v>pop</v>
      </c>
      <c r="S1667" s="10">
        <f t="shared" ref="S1667:S1730" si="160">(((J1667/60)/60)/24)+DATE(1970,1,1)</f>
        <v>40564.649456018517</v>
      </c>
      <c r="T1667" s="11">
        <f t="shared" ref="T1667:T1730" si="161">(((I1667/60)/60)/24)+DATE(1970,1,1)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1">
        <f t="shared" si="161"/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1">
        <f t="shared" si="161"/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1">
        <f t="shared" si="161"/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1">
        <f t="shared" si="161"/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1">
        <f t="shared" si="161"/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1">
        <f t="shared" si="161"/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1">
        <f t="shared" si="161"/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1">
        <f t="shared" si="161"/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1">
        <f t="shared" si="161"/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1">
        <f t="shared" si="161"/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1">
        <f t="shared" si="161"/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1">
        <f t="shared" si="161"/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1">
        <f t="shared" si="161"/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1">
        <f t="shared" si="161"/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1">
        <f t="shared" si="161"/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1">
        <f t="shared" si="161"/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1">
        <f t="shared" si="161"/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1">
        <f t="shared" si="161"/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1">
        <f t="shared" si="161"/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1">
        <f t="shared" si="161"/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1">
        <f t="shared" si="161"/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1">
        <f t="shared" si="161"/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1">
        <f t="shared" si="161"/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1">
        <f t="shared" si="161"/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1">
        <f t="shared" si="161"/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1">
        <f t="shared" si="161"/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1">
        <f t="shared" si="161"/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1">
        <f t="shared" si="161"/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1">
        <f t="shared" si="161"/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1">
        <f t="shared" si="161"/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1">
        <f t="shared" si="161"/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1">
        <f t="shared" si="161"/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1">
        <f t="shared" si="161"/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1">
        <f t="shared" si="161"/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1">
        <f t="shared" si="161"/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1">
        <f t="shared" si="161"/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1">
        <f t="shared" si="161"/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1">
        <f t="shared" si="161"/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1">
        <f t="shared" si="161"/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1">
        <f t="shared" si="161"/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1">
        <f t="shared" si="161"/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1">
        <f t="shared" si="161"/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1">
        <f t="shared" si="161"/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1">
        <f t="shared" si="161"/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1">
        <f t="shared" si="161"/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1">
        <f t="shared" si="161"/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1">
        <f t="shared" si="161"/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1">
        <f t="shared" si="161"/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1">
        <f t="shared" si="161"/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1">
        <f t="shared" si="161"/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1">
        <f t="shared" si="161"/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1">
        <f t="shared" si="161"/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1">
        <f t="shared" si="161"/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1">
        <f t="shared" si="161"/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1">
        <f t="shared" si="161"/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1">
        <f t="shared" si="161"/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1">
        <f t="shared" si="161"/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1">
        <f t="shared" si="161"/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1">
        <f t="shared" si="161"/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1">
        <f t="shared" si="161"/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1">
        <f t="shared" si="161"/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1">
        <f t="shared" si="161"/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1">
        <f t="shared" si="161"/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 - FIND("/",N1731))</f>
        <v>faith</v>
      </c>
      <c r="S1731" s="10">
        <f t="shared" ref="S1731:S1794" si="166">(((J1731/60)/60)/24)+DATE(1970,1,1)</f>
        <v>42471.052152777775</v>
      </c>
      <c r="T1731" s="11">
        <f t="shared" ref="T1731:T1794" si="167">(((I1731/60)/60)/24)+DATE(1970,1,1)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1">
        <f t="shared" si="167"/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1">
        <f t="shared" si="167"/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1">
        <f t="shared" si="167"/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1">
        <f t="shared" si="167"/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1">
        <f t="shared" si="167"/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1">
        <f t="shared" si="167"/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1">
        <f t="shared" si="167"/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1">
        <f t="shared" si="167"/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1">
        <f t="shared" si="167"/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1">
        <f t="shared" si="167"/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1">
        <f t="shared" si="167"/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1">
        <f t="shared" si="167"/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1">
        <f t="shared" si="167"/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1">
        <f t="shared" si="167"/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1">
        <f t="shared" si="167"/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1">
        <f t="shared" si="167"/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1">
        <f t="shared" si="167"/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1">
        <f t="shared" si="167"/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1">
        <f t="shared" si="167"/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1">
        <f t="shared" si="167"/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1">
        <f t="shared" si="167"/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1">
        <f t="shared" si="167"/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1">
        <f t="shared" si="167"/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1">
        <f t="shared" si="167"/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1">
        <f t="shared" si="167"/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1">
        <f t="shared" si="167"/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1">
        <f t="shared" si="167"/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1">
        <f t="shared" si="167"/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1">
        <f t="shared" si="167"/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1">
        <f t="shared" si="167"/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1">
        <f t="shared" si="167"/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1">
        <f t="shared" si="167"/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1">
        <f t="shared" si="167"/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1">
        <f t="shared" si="167"/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1">
        <f t="shared" si="167"/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1">
        <f t="shared" si="167"/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1">
        <f t="shared" si="167"/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1">
        <f t="shared" si="167"/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1">
        <f t="shared" si="167"/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1">
        <f t="shared" si="167"/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1">
        <f t="shared" si="167"/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1">
        <f t="shared" si="167"/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1">
        <f t="shared" si="167"/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1">
        <f t="shared" si="167"/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1">
        <f t="shared" si="167"/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1">
        <f t="shared" si="167"/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1">
        <f t="shared" si="167"/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1">
        <f t="shared" si="167"/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1">
        <f t="shared" si="167"/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1">
        <f t="shared" si="167"/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1">
        <f t="shared" si="167"/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1">
        <f t="shared" si="167"/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1">
        <f t="shared" si="167"/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1">
        <f t="shared" si="167"/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1">
        <f t="shared" si="167"/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1">
        <f t="shared" si="167"/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1">
        <f t="shared" si="167"/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1">
        <f t="shared" si="167"/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1">
        <f t="shared" si="167"/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1">
        <f t="shared" si="167"/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1">
        <f t="shared" si="167"/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1">
        <f t="shared" si="167"/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1">
        <f t="shared" si="167"/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 - FIND("/",N1795))</f>
        <v>photobooks</v>
      </c>
      <c r="S1795" s="10">
        <f t="shared" ref="S1795:S1858" si="172">(((J1795/60)/60)/24)+DATE(1970,1,1)</f>
        <v>41940.89166666667</v>
      </c>
      <c r="T1795" s="11">
        <f t="shared" ref="T1795:T1858" si="173">(((I1795/60)/60)/24)+DATE(1970,1,1)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1">
        <f t="shared" si="173"/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1">
        <f t="shared" si="173"/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1">
        <f t="shared" si="173"/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1">
        <f t="shared" si="173"/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1">
        <f t="shared" si="173"/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1">
        <f t="shared" si="173"/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1">
        <f t="shared" si="173"/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1">
        <f t="shared" si="173"/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1">
        <f t="shared" si="173"/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1">
        <f t="shared" si="173"/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1">
        <f t="shared" si="173"/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1">
        <f t="shared" si="173"/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1">
        <f t="shared" si="173"/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1">
        <f t="shared" si="173"/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1">
        <f t="shared" si="173"/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1">
        <f t="shared" si="173"/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1">
        <f t="shared" si="173"/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1">
        <f t="shared" si="173"/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1">
        <f t="shared" si="173"/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1">
        <f t="shared" si="173"/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1">
        <f t="shared" si="173"/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1">
        <f t="shared" si="173"/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1">
        <f t="shared" si="173"/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1">
        <f t="shared" si="173"/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1">
        <f t="shared" si="173"/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1">
        <f t="shared" si="173"/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1">
        <f t="shared" si="173"/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1">
        <f t="shared" si="173"/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1">
        <f t="shared" si="173"/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1">
        <f t="shared" si="173"/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1">
        <f t="shared" si="173"/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1">
        <f t="shared" si="173"/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1">
        <f t="shared" si="173"/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1">
        <f t="shared" si="173"/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1">
        <f t="shared" si="173"/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1">
        <f t="shared" si="173"/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1">
        <f t="shared" si="173"/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1">
        <f t="shared" si="173"/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1">
        <f t="shared" si="173"/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1">
        <f t="shared" si="173"/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1">
        <f t="shared" si="173"/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1">
        <f t="shared" si="173"/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1">
        <f t="shared" si="173"/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1">
        <f t="shared" si="173"/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1">
        <f t="shared" si="173"/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1">
        <f t="shared" si="173"/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1">
        <f t="shared" si="173"/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1">
        <f t="shared" si="173"/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1">
        <f t="shared" si="173"/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1">
        <f t="shared" si="173"/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1">
        <f t="shared" si="173"/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1">
        <f t="shared" si="173"/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1">
        <f t="shared" si="173"/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1">
        <f t="shared" si="173"/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1">
        <f t="shared" si="173"/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1">
        <f t="shared" si="173"/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1">
        <f t="shared" si="173"/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1">
        <f t="shared" si="173"/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1">
        <f t="shared" si="173"/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1">
        <f t="shared" si="173"/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1">
        <f t="shared" si="173"/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1">
        <f t="shared" si="173"/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1">
        <f t="shared" si="173"/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 - FIND("/",N1859))</f>
        <v>rock</v>
      </c>
      <c r="S1859" s="10">
        <f t="shared" ref="S1859:S1922" si="178">(((J1859/60)/60)/24)+DATE(1970,1,1)</f>
        <v>41864.76866898148</v>
      </c>
      <c r="T1859" s="11">
        <f t="shared" ref="T1859:T1922" si="179">(((I1859/60)/60)/24)+DATE(1970,1,1)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1">
        <f t="shared" si="179"/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1">
        <f t="shared" si="179"/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1">
        <f t="shared" si="179"/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1">
        <f t="shared" si="179"/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1">
        <f t="shared" si="179"/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1">
        <f t="shared" si="179"/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1">
        <f t="shared" si="179"/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1">
        <f t="shared" si="179"/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1">
        <f t="shared" si="179"/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1">
        <f t="shared" si="179"/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1">
        <f t="shared" si="179"/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1">
        <f t="shared" si="179"/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1">
        <f t="shared" si="179"/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1">
        <f t="shared" si="179"/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1">
        <f t="shared" si="179"/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1">
        <f t="shared" si="179"/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1">
        <f t="shared" si="179"/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1">
        <f t="shared" si="179"/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1">
        <f t="shared" si="179"/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1">
        <f t="shared" si="179"/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1">
        <f t="shared" si="179"/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1">
        <f t="shared" si="179"/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1">
        <f t="shared" si="179"/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1">
        <f t="shared" si="179"/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1">
        <f t="shared" si="179"/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1">
        <f t="shared" si="179"/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1">
        <f t="shared" si="179"/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1">
        <f t="shared" si="179"/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1">
        <f t="shared" si="179"/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1">
        <f t="shared" si="179"/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1">
        <f t="shared" si="179"/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1">
        <f t="shared" si="179"/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1">
        <f t="shared" si="179"/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1">
        <f t="shared" si="179"/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1">
        <f t="shared" si="179"/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1">
        <f t="shared" si="179"/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1">
        <f t="shared" si="179"/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1">
        <f t="shared" si="179"/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1">
        <f t="shared" si="179"/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1">
        <f t="shared" si="179"/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1">
        <f t="shared" si="179"/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1">
        <f t="shared" si="179"/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1">
        <f t="shared" si="179"/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1">
        <f t="shared" si="179"/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1">
        <f t="shared" si="179"/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1">
        <f t="shared" si="179"/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1">
        <f t="shared" si="179"/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1">
        <f t="shared" si="179"/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1">
        <f t="shared" si="179"/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1">
        <f t="shared" si="179"/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1">
        <f t="shared" si="179"/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1">
        <f t="shared" si="179"/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1">
        <f t="shared" si="179"/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1">
        <f t="shared" si="179"/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1">
        <f t="shared" si="179"/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1">
        <f t="shared" si="179"/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1">
        <f t="shared" si="179"/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1">
        <f t="shared" si="179"/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1">
        <f t="shared" si="179"/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1">
        <f t="shared" si="179"/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1">
        <f t="shared" si="179"/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1">
        <f t="shared" si="179"/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1">
        <f t="shared" si="179"/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 - FIND("/",N1923))</f>
        <v>indie rock</v>
      </c>
      <c r="S1923" s="10">
        <f t="shared" ref="S1923:S1986" si="184">(((J1923/60)/60)/24)+DATE(1970,1,1)</f>
        <v>41074.221562500003</v>
      </c>
      <c r="T1923" s="11">
        <f t="shared" ref="T1923:T1986" si="185">(((I1923/60)/60)/24)+DATE(1970,1,1)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1">
        <f t="shared" si="185"/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1">
        <f t="shared" si="185"/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1">
        <f t="shared" si="185"/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1">
        <f t="shared" si="185"/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1">
        <f t="shared" si="185"/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1">
        <f t="shared" si="185"/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1">
        <f t="shared" si="185"/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1">
        <f t="shared" si="185"/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1">
        <f t="shared" si="185"/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1">
        <f t="shared" si="185"/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1">
        <f t="shared" si="185"/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1">
        <f t="shared" si="185"/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1">
        <f t="shared" si="185"/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1">
        <f t="shared" si="185"/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1">
        <f t="shared" si="185"/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1">
        <f t="shared" si="185"/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1">
        <f t="shared" si="185"/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1">
        <f t="shared" si="185"/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1">
        <f t="shared" si="185"/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1">
        <f t="shared" si="185"/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1">
        <f t="shared" si="185"/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1">
        <f t="shared" si="185"/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1">
        <f t="shared" si="185"/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1">
        <f t="shared" si="185"/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1">
        <f t="shared" si="185"/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1">
        <f t="shared" si="185"/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1">
        <f t="shared" si="185"/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1">
        <f t="shared" si="185"/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1">
        <f t="shared" si="185"/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1">
        <f t="shared" si="185"/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1">
        <f t="shared" si="185"/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1">
        <f t="shared" si="185"/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1">
        <f t="shared" si="185"/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1">
        <f t="shared" si="185"/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1">
        <f t="shared" si="185"/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1">
        <f t="shared" si="185"/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1">
        <f t="shared" si="185"/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1">
        <f t="shared" si="185"/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1">
        <f t="shared" si="185"/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1">
        <f t="shared" si="185"/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1">
        <f t="shared" si="185"/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1">
        <f t="shared" si="185"/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1">
        <f t="shared" si="185"/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1">
        <f t="shared" si="185"/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1">
        <f t="shared" si="185"/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1">
        <f t="shared" si="185"/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1">
        <f t="shared" si="185"/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1">
        <f t="shared" si="185"/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1">
        <f t="shared" si="185"/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1">
        <f t="shared" si="185"/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1">
        <f t="shared" si="185"/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1">
        <f t="shared" si="185"/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1">
        <f t="shared" si="185"/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1">
        <f t="shared" si="185"/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1">
        <f t="shared" si="185"/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1">
        <f t="shared" si="185"/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1">
        <f t="shared" si="185"/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1">
        <f t="shared" si="185"/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1">
        <f t="shared" si="185"/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1">
        <f t="shared" si="185"/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1">
        <f t="shared" si="185"/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1">
        <f t="shared" si="185"/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1">
        <f t="shared" si="185"/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 - FIND("/",N1987))</f>
        <v>people</v>
      </c>
      <c r="S1987" s="10">
        <f t="shared" ref="S1987:S2050" si="190">(((J1987/60)/60)/24)+DATE(1970,1,1)</f>
        <v>42555.698738425926</v>
      </c>
      <c r="T1987" s="11">
        <f t="shared" ref="T1987:T2050" si="191">(((I1987/60)/60)/24)+DATE(1970,1,1)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1">
        <f t="shared" si="191"/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1">
        <f t="shared" si="191"/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1">
        <f t="shared" si="191"/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1">
        <f t="shared" si="191"/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1">
        <f t="shared" si="191"/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1">
        <f t="shared" si="191"/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1">
        <f t="shared" si="191"/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1">
        <f t="shared" si="191"/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1">
        <f t="shared" si="191"/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1">
        <f t="shared" si="191"/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1">
        <f t="shared" si="191"/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1">
        <f t="shared" si="191"/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1">
        <f t="shared" si="191"/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1">
        <f t="shared" si="191"/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1">
        <f t="shared" si="191"/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1">
        <f t="shared" si="191"/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1">
        <f t="shared" si="191"/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1">
        <f t="shared" si="191"/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1">
        <f t="shared" si="191"/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1">
        <f t="shared" si="191"/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1">
        <f t="shared" si="191"/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1">
        <f t="shared" si="191"/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1">
        <f t="shared" si="191"/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1">
        <f t="shared" si="191"/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1">
        <f t="shared" si="191"/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1">
        <f t="shared" si="191"/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1">
        <f t="shared" si="191"/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1">
        <f t="shared" si="191"/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1">
        <f t="shared" si="191"/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1">
        <f t="shared" si="191"/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1">
        <f t="shared" si="191"/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1">
        <f t="shared" si="191"/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1">
        <f t="shared" si="191"/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1">
        <f t="shared" si="191"/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1">
        <f t="shared" si="191"/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1">
        <f t="shared" si="191"/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1">
        <f t="shared" si="191"/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1">
        <f t="shared" si="191"/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1">
        <f t="shared" si="191"/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1">
        <f t="shared" si="191"/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1">
        <f t="shared" si="191"/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1">
        <f t="shared" si="191"/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1">
        <f t="shared" si="191"/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1">
        <f t="shared" si="191"/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1">
        <f t="shared" si="191"/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1">
        <f t="shared" si="191"/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1">
        <f t="shared" si="191"/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1">
        <f t="shared" si="191"/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1">
        <f t="shared" si="191"/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1">
        <f t="shared" si="191"/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1">
        <f t="shared" si="191"/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1">
        <f t="shared" si="191"/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1">
        <f t="shared" si="191"/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1">
        <f t="shared" si="191"/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1">
        <f t="shared" si="191"/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1">
        <f t="shared" si="191"/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1">
        <f t="shared" si="191"/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1">
        <f t="shared" si="191"/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1">
        <f t="shared" si="191"/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1">
        <f t="shared" si="191"/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1">
        <f t="shared" si="191"/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1">
        <f t="shared" si="191"/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1">
        <f t="shared" si="191"/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 - FIND("/",N2051))</f>
        <v>hardware</v>
      </c>
      <c r="S2051" s="10">
        <f t="shared" ref="S2051:S2114" si="196">(((J2051/60)/60)/24)+DATE(1970,1,1)</f>
        <v>41575.527349537035</v>
      </c>
      <c r="T2051" s="11">
        <f t="shared" ref="T2051:T2114" si="197">(((I2051/60)/60)/24)+DATE(1970,1,1)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1">
        <f t="shared" si="197"/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1">
        <f t="shared" si="197"/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1">
        <f t="shared" si="197"/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1">
        <f t="shared" si="197"/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1">
        <f t="shared" si="197"/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1">
        <f t="shared" si="197"/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1">
        <f t="shared" si="197"/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1">
        <f t="shared" si="197"/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1">
        <f t="shared" si="197"/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1">
        <f t="shared" si="197"/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1">
        <f t="shared" si="197"/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1">
        <f t="shared" si="197"/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1">
        <f t="shared" si="197"/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1">
        <f t="shared" si="197"/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1">
        <f t="shared" si="197"/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1">
        <f t="shared" si="197"/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1">
        <f t="shared" si="197"/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1">
        <f t="shared" si="197"/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1">
        <f t="shared" si="197"/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1">
        <f t="shared" si="197"/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1">
        <f t="shared" si="197"/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1">
        <f t="shared" si="197"/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1">
        <f t="shared" si="197"/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1">
        <f t="shared" si="197"/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1">
        <f t="shared" si="197"/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1">
        <f t="shared" si="197"/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1">
        <f t="shared" si="197"/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1">
        <f t="shared" si="197"/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1">
        <f t="shared" si="197"/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1">
        <f t="shared" si="197"/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1">
        <f t="shared" si="197"/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1">
        <f t="shared" si="197"/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1">
        <f t="shared" si="197"/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1">
        <f t="shared" si="197"/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1">
        <f t="shared" si="197"/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1">
        <f t="shared" si="197"/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1">
        <f t="shared" si="197"/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1">
        <f t="shared" si="197"/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1">
        <f t="shared" si="197"/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1">
        <f t="shared" si="197"/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1">
        <f t="shared" si="197"/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1">
        <f t="shared" si="197"/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1">
        <f t="shared" si="197"/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1">
        <f t="shared" si="197"/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1">
        <f t="shared" si="197"/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1">
        <f t="shared" si="197"/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1">
        <f t="shared" si="197"/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1">
        <f t="shared" si="197"/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1">
        <f t="shared" si="197"/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1">
        <f t="shared" si="197"/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1">
        <f t="shared" si="197"/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1">
        <f t="shared" si="197"/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1">
        <f t="shared" si="197"/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1">
        <f t="shared" si="197"/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1">
        <f t="shared" si="197"/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1">
        <f t="shared" si="197"/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1">
        <f t="shared" si="197"/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1">
        <f t="shared" si="197"/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1">
        <f t="shared" si="197"/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1">
        <f t="shared" si="197"/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1">
        <f t="shared" si="197"/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1">
        <f t="shared" si="197"/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1">
        <f t="shared" si="197"/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 - FIND("/",N2115))</f>
        <v>indie rock</v>
      </c>
      <c r="S2115" s="10">
        <f t="shared" ref="S2115:S2178" si="202">(((J2115/60)/60)/24)+DATE(1970,1,1)</f>
        <v>41870.86546296296</v>
      </c>
      <c r="T2115" s="11">
        <f t="shared" ref="T2115:T2178" si="203">(((I2115/60)/60)/24)+DATE(1970,1,1)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1">
        <f t="shared" si="203"/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1">
        <f t="shared" si="203"/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1">
        <f t="shared" si="203"/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1">
        <f t="shared" si="203"/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1">
        <f t="shared" si="203"/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1">
        <f t="shared" si="203"/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1">
        <f t="shared" si="203"/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1">
        <f t="shared" si="203"/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1">
        <f t="shared" si="203"/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1">
        <f t="shared" si="203"/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1">
        <f t="shared" si="203"/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1">
        <f t="shared" si="203"/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1">
        <f t="shared" si="203"/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1">
        <f t="shared" si="203"/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1">
        <f t="shared" si="203"/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1">
        <f t="shared" si="203"/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1">
        <f t="shared" si="203"/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1">
        <f t="shared" si="203"/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1">
        <f t="shared" si="203"/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1">
        <f t="shared" si="203"/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1">
        <f t="shared" si="203"/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1">
        <f t="shared" si="203"/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1">
        <f t="shared" si="203"/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1">
        <f t="shared" si="203"/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1">
        <f t="shared" si="203"/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1">
        <f t="shared" si="203"/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1">
        <f t="shared" si="203"/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1">
        <f t="shared" si="203"/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1">
        <f t="shared" si="203"/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1">
        <f t="shared" si="203"/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1">
        <f t="shared" si="203"/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1">
        <f t="shared" si="203"/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1">
        <f t="shared" si="203"/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1">
        <f t="shared" si="203"/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1">
        <f t="shared" si="203"/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1">
        <f t="shared" si="203"/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1">
        <f t="shared" si="203"/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1">
        <f t="shared" si="203"/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1">
        <f t="shared" si="203"/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1">
        <f t="shared" si="203"/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1">
        <f t="shared" si="203"/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1">
        <f t="shared" si="203"/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1">
        <f t="shared" si="203"/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1">
        <f t="shared" si="203"/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1">
        <f t="shared" si="203"/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1">
        <f t="shared" si="203"/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1">
        <f t="shared" si="203"/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1">
        <f t="shared" si="203"/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1">
        <f t="shared" si="203"/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1">
        <f t="shared" si="203"/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1">
        <f t="shared" si="203"/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1">
        <f t="shared" si="203"/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1">
        <f t="shared" si="203"/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1">
        <f t="shared" si="203"/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1">
        <f t="shared" si="203"/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1">
        <f t="shared" si="203"/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1">
        <f t="shared" si="203"/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1">
        <f t="shared" si="203"/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1">
        <f t="shared" si="203"/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1">
        <f t="shared" si="203"/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1">
        <f t="shared" si="203"/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1">
        <f t="shared" si="203"/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1">
        <f t="shared" si="203"/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 - FIND("/",N2179))</f>
        <v>rock</v>
      </c>
      <c r="S2179" s="10">
        <f t="shared" ref="S2179:S2242" si="208">(((J2179/60)/60)/24)+DATE(1970,1,1)</f>
        <v>42502.250775462962</v>
      </c>
      <c r="T2179" s="11">
        <f t="shared" ref="T2179:T2242" si="209">(((I2179/60)/60)/24)+DATE(1970,1,1)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1">
        <f t="shared" si="209"/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1">
        <f t="shared" si="209"/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1">
        <f t="shared" si="209"/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1">
        <f t="shared" si="209"/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1">
        <f t="shared" si="209"/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1">
        <f t="shared" si="209"/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1">
        <f t="shared" si="209"/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1">
        <f t="shared" si="209"/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1">
        <f t="shared" si="209"/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1">
        <f t="shared" si="209"/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1">
        <f t="shared" si="209"/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1">
        <f t="shared" si="209"/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1">
        <f t="shared" si="209"/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1">
        <f t="shared" si="209"/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1">
        <f t="shared" si="209"/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1">
        <f t="shared" si="209"/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1">
        <f t="shared" si="209"/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1">
        <f t="shared" si="209"/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1">
        <f t="shared" si="209"/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1">
        <f t="shared" si="209"/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1">
        <f t="shared" si="209"/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1">
        <f t="shared" si="209"/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1">
        <f t="shared" si="209"/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1">
        <f t="shared" si="209"/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1">
        <f t="shared" si="209"/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1">
        <f t="shared" si="209"/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1">
        <f t="shared" si="209"/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1">
        <f t="shared" si="209"/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1">
        <f t="shared" si="209"/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1">
        <f t="shared" si="209"/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1">
        <f t="shared" si="209"/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1">
        <f t="shared" si="209"/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1">
        <f t="shared" si="209"/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1">
        <f t="shared" si="209"/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1">
        <f t="shared" si="209"/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1">
        <f t="shared" si="209"/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1">
        <f t="shared" si="209"/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1">
        <f t="shared" si="209"/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1">
        <f t="shared" si="209"/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1">
        <f t="shared" si="209"/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1">
        <f t="shared" si="209"/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1">
        <f t="shared" si="209"/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1">
        <f t="shared" si="209"/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1">
        <f t="shared" si="209"/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1">
        <f t="shared" si="209"/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1">
        <f t="shared" si="209"/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1">
        <f t="shared" si="209"/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1">
        <f t="shared" si="209"/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1">
        <f t="shared" si="209"/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1">
        <f t="shared" si="209"/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1">
        <f t="shared" si="209"/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1">
        <f t="shared" si="209"/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1">
        <f t="shared" si="209"/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1">
        <f t="shared" si="209"/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1">
        <f t="shared" si="209"/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1">
        <f t="shared" si="209"/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1">
        <f t="shared" si="209"/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1">
        <f t="shared" si="209"/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1">
        <f t="shared" si="209"/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1">
        <f t="shared" si="209"/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1">
        <f t="shared" si="209"/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1">
        <f t="shared" si="209"/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1">
        <f t="shared" si="209"/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 - FIND("/",N2243))</f>
        <v>tabletop games</v>
      </c>
      <c r="S2243" s="10">
        <f t="shared" ref="S2243:S2306" si="214">(((J2243/60)/60)/24)+DATE(1970,1,1)</f>
        <v>42766.827546296292</v>
      </c>
      <c r="T2243" s="11">
        <f t="shared" ref="T2243:T2306" si="215">(((I2243/60)/60)/24)+DATE(1970,1,1)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1">
        <f t="shared" si="215"/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1">
        <f t="shared" si="215"/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1">
        <f t="shared" si="215"/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1">
        <f t="shared" si="215"/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1">
        <f t="shared" si="215"/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1">
        <f t="shared" si="215"/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1">
        <f t="shared" si="215"/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1">
        <f t="shared" si="215"/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1">
        <f t="shared" si="215"/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1">
        <f t="shared" si="215"/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1">
        <f t="shared" si="215"/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1">
        <f t="shared" si="215"/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1">
        <f t="shared" si="215"/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1">
        <f t="shared" si="215"/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1">
        <f t="shared" si="215"/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1">
        <f t="shared" si="215"/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1">
        <f t="shared" si="215"/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1">
        <f t="shared" si="215"/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1">
        <f t="shared" si="215"/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1">
        <f t="shared" si="215"/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1">
        <f t="shared" si="215"/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1">
        <f t="shared" si="215"/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1">
        <f t="shared" si="215"/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1">
        <f t="shared" si="215"/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1">
        <f t="shared" si="215"/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1">
        <f t="shared" si="215"/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1">
        <f t="shared" si="215"/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1">
        <f t="shared" si="215"/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1">
        <f t="shared" si="215"/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1">
        <f t="shared" si="215"/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1">
        <f t="shared" si="215"/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1">
        <f t="shared" si="215"/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1">
        <f t="shared" si="215"/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1">
        <f t="shared" si="215"/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1">
        <f t="shared" si="215"/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1">
        <f t="shared" si="215"/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1">
        <f t="shared" si="215"/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1">
        <f t="shared" si="215"/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1">
        <f t="shared" si="215"/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1">
        <f t="shared" si="215"/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1">
        <f t="shared" si="215"/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1">
        <f t="shared" si="215"/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1">
        <f t="shared" si="215"/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1">
        <f t="shared" si="215"/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1">
        <f t="shared" si="215"/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1">
        <f t="shared" si="215"/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1">
        <f t="shared" si="215"/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1">
        <f t="shared" si="215"/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1">
        <f t="shared" si="215"/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1">
        <f t="shared" si="215"/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1">
        <f t="shared" si="215"/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1">
        <f t="shared" si="215"/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1">
        <f t="shared" si="215"/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1">
        <f t="shared" si="215"/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1">
        <f t="shared" si="215"/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1">
        <f t="shared" si="215"/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1">
        <f t="shared" si="215"/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1">
        <f t="shared" si="215"/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1">
        <f t="shared" si="215"/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1">
        <f t="shared" si="215"/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1">
        <f t="shared" si="215"/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1">
        <f t="shared" si="215"/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1">
        <f t="shared" si="215"/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 - FIND("/",N2307))</f>
        <v>indie rock</v>
      </c>
      <c r="S2307" s="10">
        <f t="shared" ref="S2307:S2370" si="220">(((J2307/60)/60)/24)+DATE(1970,1,1)</f>
        <v>41834.695277777777</v>
      </c>
      <c r="T2307" s="11">
        <f t="shared" ref="T2307:T2370" si="221">(((I2307/60)/60)/24)+DATE(1970,1,1)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1">
        <f t="shared" si="221"/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1">
        <f t="shared" si="221"/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1">
        <f t="shared" si="221"/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1">
        <f t="shared" si="221"/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1">
        <f t="shared" si="221"/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1">
        <f t="shared" si="221"/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1">
        <f t="shared" si="221"/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1">
        <f t="shared" si="221"/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1">
        <f t="shared" si="221"/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1">
        <f t="shared" si="221"/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1">
        <f t="shared" si="221"/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1">
        <f t="shared" si="221"/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1">
        <f t="shared" si="221"/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1">
        <f t="shared" si="221"/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1">
        <f t="shared" si="221"/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1">
        <f t="shared" si="221"/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1">
        <f t="shared" si="221"/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1">
        <f t="shared" si="221"/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1">
        <f t="shared" si="221"/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1">
        <f t="shared" si="221"/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1">
        <f t="shared" si="221"/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1">
        <f t="shared" si="221"/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1">
        <f t="shared" si="221"/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1">
        <f t="shared" si="221"/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1">
        <f t="shared" si="221"/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1">
        <f t="shared" si="221"/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1">
        <f t="shared" si="221"/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1">
        <f t="shared" si="221"/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1">
        <f t="shared" si="221"/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1">
        <f t="shared" si="221"/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1">
        <f t="shared" si="221"/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1">
        <f t="shared" si="221"/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1">
        <f t="shared" si="221"/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1">
        <f t="shared" si="221"/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1">
        <f t="shared" si="221"/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1">
        <f t="shared" si="221"/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1">
        <f t="shared" si="221"/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1">
        <f t="shared" si="221"/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1">
        <f t="shared" si="221"/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1">
        <f t="shared" si="221"/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1">
        <f t="shared" si="221"/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1">
        <f t="shared" si="221"/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1">
        <f t="shared" si="221"/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1">
        <f t="shared" si="221"/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1">
        <f t="shared" si="221"/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1">
        <f t="shared" si="221"/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1">
        <f t="shared" si="221"/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1">
        <f t="shared" si="221"/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1">
        <f t="shared" si="221"/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1">
        <f t="shared" si="221"/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1">
        <f t="shared" si="221"/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1">
        <f t="shared" si="221"/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1">
        <f t="shared" si="221"/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1">
        <f t="shared" si="221"/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1">
        <f t="shared" si="221"/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1">
        <f t="shared" si="221"/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1">
        <f t="shared" si="221"/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1">
        <f t="shared" si="221"/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1">
        <f t="shared" si="221"/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1">
        <f t="shared" si="221"/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1">
        <f t="shared" si="221"/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1">
        <f t="shared" si="221"/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1">
        <f t="shared" si="221"/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 - FIND("/",N2371))</f>
        <v>web</v>
      </c>
      <c r="S2371" s="10">
        <f t="shared" ref="S2371:S2434" si="226">(((J2371/60)/60)/24)+DATE(1970,1,1)</f>
        <v>42380.812627314815</v>
      </c>
      <c r="T2371" s="11">
        <f t="shared" ref="T2371:T2434" si="227">(((I2371/60)/60)/24)+DATE(1970,1,1)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1">
        <f t="shared" si="227"/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1">
        <f t="shared" si="227"/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1">
        <f t="shared" si="227"/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1">
        <f t="shared" si="227"/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1">
        <f t="shared" si="227"/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1">
        <f t="shared" si="227"/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1">
        <f t="shared" si="227"/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1">
        <f t="shared" si="227"/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1">
        <f t="shared" si="227"/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1">
        <f t="shared" si="227"/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1">
        <f t="shared" si="227"/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1">
        <f t="shared" si="227"/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1">
        <f t="shared" si="227"/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1">
        <f t="shared" si="227"/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1">
        <f t="shared" si="227"/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1">
        <f t="shared" si="227"/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1">
        <f t="shared" si="227"/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1">
        <f t="shared" si="227"/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1">
        <f t="shared" si="227"/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1">
        <f t="shared" si="227"/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1">
        <f t="shared" si="227"/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1">
        <f t="shared" si="227"/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1">
        <f t="shared" si="227"/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1">
        <f t="shared" si="227"/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1">
        <f t="shared" si="227"/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1">
        <f t="shared" si="227"/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1">
        <f t="shared" si="227"/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1">
        <f t="shared" si="227"/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1">
        <f t="shared" si="227"/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1">
        <f t="shared" si="227"/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1">
        <f t="shared" si="227"/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1">
        <f t="shared" si="227"/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1">
        <f t="shared" si="227"/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1">
        <f t="shared" si="227"/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1">
        <f t="shared" si="227"/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1">
        <f t="shared" si="227"/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1">
        <f t="shared" si="227"/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1">
        <f t="shared" si="227"/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1">
        <f t="shared" si="227"/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1">
        <f t="shared" si="227"/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1">
        <f t="shared" si="227"/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1">
        <f t="shared" si="227"/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1">
        <f t="shared" si="227"/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1">
        <f t="shared" si="227"/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1">
        <f t="shared" si="227"/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1">
        <f t="shared" si="227"/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1">
        <f t="shared" si="227"/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1">
        <f t="shared" si="227"/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1">
        <f t="shared" si="227"/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1">
        <f t="shared" si="227"/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1">
        <f t="shared" si="227"/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1">
        <f t="shared" si="227"/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1">
        <f t="shared" si="227"/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1">
        <f t="shared" si="227"/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1">
        <f t="shared" si="227"/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1">
        <f t="shared" si="227"/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1">
        <f t="shared" si="227"/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1">
        <f t="shared" si="227"/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1">
        <f t="shared" si="227"/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1">
        <f t="shared" si="227"/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1">
        <f t="shared" si="227"/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1">
        <f t="shared" si="227"/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1">
        <f t="shared" si="227"/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 - FIND("/",N2435))</f>
        <v>food trucks</v>
      </c>
      <c r="S2435" s="10">
        <f t="shared" ref="S2435:S2498" si="232">(((J2435/60)/60)/24)+DATE(1970,1,1)</f>
        <v>42397.89980324074</v>
      </c>
      <c r="T2435" s="11">
        <f t="shared" ref="T2435:T2498" si="233">(((I2435/60)/60)/24)+DATE(1970,1,1)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1">
        <f t="shared" si="233"/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1">
        <f t="shared" si="233"/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1">
        <f t="shared" si="233"/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1">
        <f t="shared" si="233"/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1">
        <f t="shared" si="233"/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1">
        <f t="shared" si="233"/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1">
        <f t="shared" si="233"/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1">
        <f t="shared" si="233"/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1">
        <f t="shared" si="233"/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1">
        <f t="shared" si="233"/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1">
        <f t="shared" si="233"/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1">
        <f t="shared" si="233"/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1">
        <f t="shared" si="233"/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1">
        <f t="shared" si="233"/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1">
        <f t="shared" si="233"/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1">
        <f t="shared" si="233"/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1">
        <f t="shared" si="233"/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1">
        <f t="shared" si="233"/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1">
        <f t="shared" si="233"/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1">
        <f t="shared" si="233"/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1">
        <f t="shared" si="233"/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1">
        <f t="shared" si="233"/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1">
        <f t="shared" si="233"/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1">
        <f t="shared" si="233"/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1">
        <f t="shared" si="233"/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1">
        <f t="shared" si="233"/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1">
        <f t="shared" si="233"/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1">
        <f t="shared" si="233"/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1">
        <f t="shared" si="233"/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1">
        <f t="shared" si="233"/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1">
        <f t="shared" si="233"/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1">
        <f t="shared" si="233"/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1">
        <f t="shared" si="233"/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1">
        <f t="shared" si="233"/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1">
        <f t="shared" si="233"/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1">
        <f t="shared" si="233"/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1">
        <f t="shared" si="233"/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1">
        <f t="shared" si="233"/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1">
        <f t="shared" si="233"/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1">
        <f t="shared" si="233"/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1">
        <f t="shared" si="233"/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1">
        <f t="shared" si="233"/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1">
        <f t="shared" si="233"/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1">
        <f t="shared" si="233"/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1">
        <f t="shared" si="233"/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1">
        <f t="shared" si="233"/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1">
        <f t="shared" si="233"/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1">
        <f t="shared" si="233"/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1">
        <f t="shared" si="233"/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1">
        <f t="shared" si="233"/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1">
        <f t="shared" si="233"/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1">
        <f t="shared" si="233"/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1">
        <f t="shared" si="233"/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1">
        <f t="shared" si="233"/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1">
        <f t="shared" si="233"/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1">
        <f t="shared" si="233"/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1">
        <f t="shared" si="233"/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1">
        <f t="shared" si="233"/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1">
        <f t="shared" si="233"/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1">
        <f t="shared" si="233"/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1">
        <f t="shared" si="233"/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1">
        <f t="shared" si="233"/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1">
        <f t="shared" si="233"/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 - FIND("/",N2499))</f>
        <v>indie rock</v>
      </c>
      <c r="S2499" s="10">
        <f t="shared" ref="S2499:S2562" si="238">(((J2499/60)/60)/24)+DATE(1970,1,1)</f>
        <v>40730.878912037035</v>
      </c>
      <c r="T2499" s="11">
        <f t="shared" ref="T2499:T2562" si="239">(((I2499/60)/60)/24)+DATE(1970,1,1)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1">
        <f t="shared" si="239"/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1">
        <f t="shared" si="239"/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1">
        <f t="shared" si="239"/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1">
        <f t="shared" si="239"/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1">
        <f t="shared" si="239"/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1">
        <f t="shared" si="239"/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1">
        <f t="shared" si="239"/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1">
        <f t="shared" si="239"/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1">
        <f t="shared" si="239"/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1">
        <f t="shared" si="239"/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1">
        <f t="shared" si="239"/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1">
        <f t="shared" si="239"/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1">
        <f t="shared" si="239"/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1">
        <f t="shared" si="239"/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1">
        <f t="shared" si="239"/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1">
        <f t="shared" si="239"/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1">
        <f t="shared" si="239"/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1">
        <f t="shared" si="239"/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1">
        <f t="shared" si="239"/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1">
        <f t="shared" si="239"/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1">
        <f t="shared" si="239"/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1">
        <f t="shared" si="239"/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1">
        <f t="shared" si="239"/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1">
        <f t="shared" si="239"/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1">
        <f t="shared" si="239"/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1">
        <f t="shared" si="239"/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1">
        <f t="shared" si="239"/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1">
        <f t="shared" si="239"/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1">
        <f t="shared" si="239"/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1">
        <f t="shared" si="239"/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1">
        <f t="shared" si="239"/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1">
        <f t="shared" si="239"/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1">
        <f t="shared" si="239"/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1">
        <f t="shared" si="239"/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1">
        <f t="shared" si="239"/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1">
        <f t="shared" si="239"/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1">
        <f t="shared" si="239"/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1">
        <f t="shared" si="239"/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1">
        <f t="shared" si="239"/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1">
        <f t="shared" si="239"/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1">
        <f t="shared" si="239"/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1">
        <f t="shared" si="239"/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1">
        <f t="shared" si="239"/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1">
        <f t="shared" si="239"/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1">
        <f t="shared" si="239"/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1">
        <f t="shared" si="239"/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1">
        <f t="shared" si="239"/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1">
        <f t="shared" si="239"/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1">
        <f t="shared" si="239"/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1">
        <f t="shared" si="239"/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1">
        <f t="shared" si="239"/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1">
        <f t="shared" si="239"/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1">
        <f t="shared" si="239"/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1">
        <f t="shared" si="239"/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1">
        <f t="shared" si="239"/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1">
        <f t="shared" si="239"/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1">
        <f t="shared" si="239"/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1">
        <f t="shared" si="239"/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1">
        <f t="shared" si="239"/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1">
        <f t="shared" si="239"/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1">
        <f t="shared" si="239"/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1">
        <f t="shared" si="239"/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1">
        <f t="shared" si="239"/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 - FIND("/",N2563))</f>
        <v>food trucks</v>
      </c>
      <c r="S2563" s="10">
        <f t="shared" ref="S2563:S2626" si="244">(((J2563/60)/60)/24)+DATE(1970,1,1)</f>
        <v>42260.528807870374</v>
      </c>
      <c r="T2563" s="11">
        <f t="shared" ref="T2563:T2626" si="245">(((I2563/60)/60)/24)+DATE(1970,1,1)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1">
        <f t="shared" si="245"/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1">
        <f t="shared" si="245"/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1">
        <f t="shared" si="245"/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1">
        <f t="shared" si="245"/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1">
        <f t="shared" si="245"/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1">
        <f t="shared" si="245"/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1">
        <f t="shared" si="245"/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1">
        <f t="shared" si="245"/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1">
        <f t="shared" si="245"/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1">
        <f t="shared" si="245"/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1">
        <f t="shared" si="245"/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1">
        <f t="shared" si="245"/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1">
        <f t="shared" si="245"/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1">
        <f t="shared" si="245"/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1">
        <f t="shared" si="245"/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1">
        <f t="shared" si="245"/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1">
        <f t="shared" si="245"/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1">
        <f t="shared" si="245"/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1">
        <f t="shared" si="245"/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1">
        <f t="shared" si="245"/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1">
        <f t="shared" si="245"/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1">
        <f t="shared" si="245"/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1">
        <f t="shared" si="245"/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1">
        <f t="shared" si="245"/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1">
        <f t="shared" si="245"/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1">
        <f t="shared" si="245"/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1">
        <f t="shared" si="245"/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1">
        <f t="shared" si="245"/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1">
        <f t="shared" si="245"/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1">
        <f t="shared" si="245"/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1">
        <f t="shared" si="245"/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1">
        <f t="shared" si="245"/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1">
        <f t="shared" si="245"/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1">
        <f t="shared" si="245"/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1">
        <f t="shared" si="245"/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1">
        <f t="shared" si="245"/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1">
        <f t="shared" si="245"/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1">
        <f t="shared" si="245"/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1">
        <f t="shared" si="245"/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1">
        <f t="shared" si="245"/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1">
        <f t="shared" si="245"/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1">
        <f t="shared" si="245"/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1">
        <f t="shared" si="245"/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1">
        <f t="shared" si="245"/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1">
        <f t="shared" si="245"/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1">
        <f t="shared" si="245"/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1">
        <f t="shared" si="245"/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1">
        <f t="shared" si="245"/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1">
        <f t="shared" si="245"/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1">
        <f t="shared" si="245"/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1">
        <f t="shared" si="245"/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1">
        <f t="shared" si="245"/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1">
        <f t="shared" si="245"/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1">
        <f t="shared" si="245"/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1">
        <f t="shared" si="245"/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1">
        <f t="shared" si="245"/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1">
        <f t="shared" si="245"/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1">
        <f t="shared" si="245"/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1">
        <f t="shared" si="245"/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1">
        <f t="shared" si="245"/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1">
        <f t="shared" si="245"/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1">
        <f t="shared" si="245"/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1">
        <f t="shared" si="245"/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 - FIND("/",N2627))</f>
        <v>space exploration</v>
      </c>
      <c r="S2627" s="10">
        <f t="shared" ref="S2627:S2690" si="250">(((J2627/60)/60)/24)+DATE(1970,1,1)</f>
        <v>42658.810277777782</v>
      </c>
      <c r="T2627" s="11">
        <f t="shared" ref="T2627:T2690" si="251">(((I2627/60)/60)/24)+DATE(1970,1,1)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1">
        <f t="shared" si="251"/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1">
        <f t="shared" si="251"/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1">
        <f t="shared" si="251"/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1">
        <f t="shared" si="251"/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1">
        <f t="shared" si="251"/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1">
        <f t="shared" si="251"/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1">
        <f t="shared" si="251"/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1">
        <f t="shared" si="251"/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1">
        <f t="shared" si="251"/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1">
        <f t="shared" si="251"/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1">
        <f t="shared" si="251"/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1">
        <f t="shared" si="251"/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1">
        <f t="shared" si="251"/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1">
        <f t="shared" si="251"/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1">
        <f t="shared" si="251"/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1">
        <f t="shared" si="251"/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1">
        <f t="shared" si="251"/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1">
        <f t="shared" si="251"/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1">
        <f t="shared" si="251"/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1">
        <f t="shared" si="251"/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1">
        <f t="shared" si="251"/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1">
        <f t="shared" si="251"/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1">
        <f t="shared" si="251"/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1">
        <f t="shared" si="251"/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1">
        <f t="shared" si="251"/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1">
        <f t="shared" si="251"/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1">
        <f t="shared" si="251"/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1">
        <f t="shared" si="251"/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1">
        <f t="shared" si="251"/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1">
        <f t="shared" si="251"/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1">
        <f t="shared" si="251"/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1">
        <f t="shared" si="251"/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1">
        <f t="shared" si="251"/>
        <v>42581.884189814817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1">
        <f t="shared" si="251"/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1">
        <f t="shared" si="251"/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1">
        <f t="shared" si="251"/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1">
        <f t="shared" si="251"/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1">
        <f t="shared" si="251"/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1">
        <f t="shared" si="251"/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1">
        <f t="shared" si="251"/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1">
        <f t="shared" si="251"/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1">
        <f t="shared" si="251"/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1">
        <f t="shared" si="251"/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1">
        <f t="shared" si="251"/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1">
        <f t="shared" si="251"/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1">
        <f t="shared" si="251"/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1">
        <f t="shared" si="251"/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1">
        <f t="shared" si="251"/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1">
        <f t="shared" si="251"/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1">
        <f t="shared" si="251"/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1">
        <f t="shared" si="251"/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1">
        <f t="shared" si="251"/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1">
        <f t="shared" si="251"/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1">
        <f t="shared" si="251"/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1">
        <f t="shared" si="251"/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1">
        <f t="shared" si="251"/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1">
        <f t="shared" si="251"/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1">
        <f t="shared" si="251"/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1">
        <f t="shared" si="251"/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1">
        <f t="shared" si="251"/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1">
        <f t="shared" si="251"/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1">
        <f t="shared" si="251"/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1">
        <f t="shared" si="251"/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 - FIND("/",N2691))</f>
        <v>food trucks</v>
      </c>
      <c r="S2691" s="10">
        <f t="shared" ref="S2691:S2754" si="256">(((J2691/60)/60)/24)+DATE(1970,1,1)</f>
        <v>42551.961689814809</v>
      </c>
      <c r="T2691" s="11">
        <f t="shared" ref="T2691:T2754" si="257">(((I2691/60)/60)/24)+DATE(1970,1,1)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1">
        <f t="shared" si="257"/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1">
        <f t="shared" si="257"/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1">
        <f t="shared" si="257"/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1">
        <f t="shared" si="257"/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1">
        <f t="shared" si="257"/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1">
        <f t="shared" si="257"/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1">
        <f t="shared" si="257"/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1">
        <f t="shared" si="257"/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1">
        <f t="shared" si="257"/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1">
        <f t="shared" si="257"/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1">
        <f t="shared" si="257"/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1">
        <f t="shared" si="257"/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1">
        <f t="shared" si="257"/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1">
        <f t="shared" si="257"/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1">
        <f t="shared" si="257"/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1">
        <f t="shared" si="257"/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1">
        <f t="shared" si="257"/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1">
        <f t="shared" si="257"/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1">
        <f t="shared" si="257"/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1">
        <f t="shared" si="257"/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1">
        <f t="shared" si="257"/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1">
        <f t="shared" si="257"/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1">
        <f t="shared" si="257"/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1">
        <f t="shared" si="257"/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1">
        <f t="shared" si="257"/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1">
        <f t="shared" si="257"/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1">
        <f t="shared" si="257"/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1">
        <f t="shared" si="257"/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1">
        <f t="shared" si="257"/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1">
        <f t="shared" si="257"/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1">
        <f t="shared" si="257"/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1">
        <f t="shared" si="257"/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1">
        <f t="shared" si="257"/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1">
        <f t="shared" si="257"/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1">
        <f t="shared" si="257"/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1">
        <f t="shared" si="257"/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1">
        <f t="shared" si="257"/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1">
        <f t="shared" si="257"/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1">
        <f t="shared" si="257"/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1">
        <f t="shared" si="257"/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1">
        <f t="shared" si="257"/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1">
        <f t="shared" si="257"/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1">
        <f t="shared" si="257"/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1">
        <f t="shared" si="257"/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1">
        <f t="shared" si="257"/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1">
        <f t="shared" si="257"/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1">
        <f t="shared" si="257"/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1">
        <f t="shared" si="257"/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1">
        <f t="shared" si="257"/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1">
        <f t="shared" si="257"/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1">
        <f t="shared" si="257"/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1">
        <f t="shared" si="257"/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1">
        <f t="shared" si="257"/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1">
        <f t="shared" si="257"/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1">
        <f t="shared" si="257"/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1">
        <f t="shared" si="257"/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1">
        <f t="shared" si="257"/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1">
        <f t="shared" si="257"/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1">
        <f t="shared" si="257"/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1">
        <f t="shared" si="257"/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1">
        <f t="shared" si="257"/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1">
        <f t="shared" si="257"/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1">
        <f t="shared" si="257"/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 - FIND("/",N2755))</f>
        <v>children's books</v>
      </c>
      <c r="S2755" s="10">
        <f t="shared" ref="S2755:S2818" si="262">(((J2755/60)/60)/24)+DATE(1970,1,1)</f>
        <v>41117.900729166664</v>
      </c>
      <c r="T2755" s="11">
        <f t="shared" ref="T2755:T2818" si="263">(((I2755/60)/60)/24)+DATE(1970,1,1)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1">
        <f t="shared" si="263"/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1">
        <f t="shared" si="263"/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1">
        <f t="shared" si="263"/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1">
        <f t="shared" si="263"/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1">
        <f t="shared" si="263"/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1">
        <f t="shared" si="263"/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1">
        <f t="shared" si="263"/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1">
        <f t="shared" si="263"/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1">
        <f t="shared" si="263"/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1">
        <f t="shared" si="263"/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1">
        <f t="shared" si="263"/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1">
        <f t="shared" si="263"/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1">
        <f t="shared" si="263"/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1">
        <f t="shared" si="263"/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1">
        <f t="shared" si="263"/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1">
        <f t="shared" si="263"/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1">
        <f t="shared" si="263"/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1">
        <f t="shared" si="263"/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1">
        <f t="shared" si="263"/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1">
        <f t="shared" si="263"/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1">
        <f t="shared" si="263"/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1">
        <f t="shared" si="263"/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1">
        <f t="shared" si="263"/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1">
        <f t="shared" si="263"/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1">
        <f t="shared" si="263"/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1">
        <f t="shared" si="263"/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1">
        <f t="shared" si="263"/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1">
        <f t="shared" si="263"/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1">
        <f t="shared" si="263"/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1">
        <f t="shared" si="263"/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1">
        <f t="shared" si="263"/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1">
        <f t="shared" si="263"/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1">
        <f t="shared" si="263"/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1">
        <f t="shared" si="263"/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1">
        <f t="shared" si="263"/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1">
        <f t="shared" si="263"/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1">
        <f t="shared" si="263"/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1">
        <f t="shared" si="263"/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1">
        <f t="shared" si="263"/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1">
        <f t="shared" si="263"/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1">
        <f t="shared" si="263"/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1">
        <f t="shared" si="263"/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1">
        <f t="shared" si="263"/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1">
        <f t="shared" si="263"/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1">
        <f t="shared" si="263"/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1">
        <f t="shared" si="263"/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1">
        <f t="shared" si="263"/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1">
        <f t="shared" si="263"/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1">
        <f t="shared" si="263"/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1">
        <f t="shared" si="263"/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1">
        <f t="shared" si="263"/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1">
        <f t="shared" si="263"/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1">
        <f t="shared" si="263"/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1">
        <f t="shared" si="263"/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1">
        <f t="shared" si="263"/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1">
        <f t="shared" si="263"/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1">
        <f t="shared" si="263"/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1">
        <f t="shared" si="263"/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1">
        <f t="shared" si="263"/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1">
        <f t="shared" si="263"/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1">
        <f t="shared" si="263"/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1">
        <f t="shared" si="263"/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1">
        <f t="shared" si="263"/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 - FIND("/",N2819))</f>
        <v>plays</v>
      </c>
      <c r="S2819" s="10">
        <f t="shared" ref="S2819:S2882" si="268">(((J2819/60)/60)/24)+DATE(1970,1,1)</f>
        <v>42023.634976851856</v>
      </c>
      <c r="T2819" s="11">
        <f t="shared" ref="T2819:T2882" si="269">(((I2819/60)/60)/24)+DATE(1970,1,1)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1">
        <f t="shared" si="269"/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1">
        <f t="shared" si="269"/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1">
        <f t="shared" si="269"/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1">
        <f t="shared" si="269"/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1">
        <f t="shared" si="269"/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1">
        <f t="shared" si="269"/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1">
        <f t="shared" si="269"/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1">
        <f t="shared" si="269"/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1">
        <f t="shared" si="269"/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1">
        <f t="shared" si="269"/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1">
        <f t="shared" si="269"/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1">
        <f t="shared" si="269"/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1">
        <f t="shared" si="269"/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1">
        <f t="shared" si="269"/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1">
        <f t="shared" si="269"/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1">
        <f t="shared" si="269"/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1">
        <f t="shared" si="269"/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1">
        <f t="shared" si="269"/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1">
        <f t="shared" si="269"/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1">
        <f t="shared" si="269"/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1">
        <f t="shared" si="269"/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1">
        <f t="shared" si="269"/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1">
        <f t="shared" si="269"/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1">
        <f t="shared" si="269"/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1">
        <f t="shared" si="269"/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1">
        <f t="shared" si="269"/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1">
        <f t="shared" si="269"/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1">
        <f t="shared" si="269"/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1">
        <f t="shared" si="269"/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1">
        <f t="shared" si="269"/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1">
        <f t="shared" si="269"/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1">
        <f t="shared" si="269"/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1">
        <f t="shared" si="269"/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1">
        <f t="shared" si="269"/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1">
        <f t="shared" si="269"/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1">
        <f t="shared" si="269"/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1">
        <f t="shared" si="269"/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1">
        <f t="shared" si="269"/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1">
        <f t="shared" si="269"/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1">
        <f t="shared" si="269"/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1">
        <f t="shared" si="269"/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1">
        <f t="shared" si="269"/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1">
        <f t="shared" si="269"/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1">
        <f t="shared" si="269"/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1">
        <f t="shared" si="269"/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1">
        <f t="shared" si="269"/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1">
        <f t="shared" si="269"/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1">
        <f t="shared" si="269"/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1">
        <f t="shared" si="269"/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1">
        <f t="shared" si="269"/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1">
        <f t="shared" si="269"/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1">
        <f t="shared" si="269"/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1">
        <f t="shared" si="269"/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1">
        <f t="shared" si="269"/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1">
        <f t="shared" si="269"/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1">
        <f t="shared" si="269"/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1">
        <f t="shared" si="269"/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1">
        <f t="shared" si="269"/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1">
        <f t="shared" si="269"/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1">
        <f t="shared" si="269"/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1">
        <f t="shared" si="269"/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1">
        <f t="shared" si="269"/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1">
        <f t="shared" si="269"/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 - FIND("/",N2883))</f>
        <v>plays</v>
      </c>
      <c r="S2883" s="10">
        <f t="shared" ref="S2883:S2946" si="274">(((J2883/60)/60)/24)+DATE(1970,1,1)</f>
        <v>41916.597638888888</v>
      </c>
      <c r="T2883" s="11">
        <f t="shared" ref="T2883:T2946" si="275">(((I2883/60)/60)/24)+DATE(1970,1,1)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1">
        <f t="shared" si="275"/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1">
        <f t="shared" si="275"/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1">
        <f t="shared" si="275"/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1">
        <f t="shared" si="275"/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1">
        <f t="shared" si="275"/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1">
        <f t="shared" si="275"/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1">
        <f t="shared" si="275"/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1">
        <f t="shared" si="275"/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1">
        <f t="shared" si="275"/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1">
        <f t="shared" si="275"/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1">
        <f t="shared" si="275"/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1">
        <f t="shared" si="275"/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1">
        <f t="shared" si="275"/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1">
        <f t="shared" si="275"/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1">
        <f t="shared" si="275"/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1">
        <f t="shared" si="275"/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1">
        <f t="shared" si="275"/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1">
        <f t="shared" si="275"/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1">
        <f t="shared" si="275"/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1">
        <f t="shared" si="275"/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1">
        <f t="shared" si="275"/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1">
        <f t="shared" si="275"/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1">
        <f t="shared" si="275"/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1">
        <f t="shared" si="275"/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1">
        <f t="shared" si="275"/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1">
        <f t="shared" si="275"/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1">
        <f t="shared" si="275"/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1">
        <f t="shared" si="275"/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1">
        <f t="shared" si="275"/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1">
        <f t="shared" si="275"/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1">
        <f t="shared" si="275"/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1">
        <f t="shared" si="275"/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1">
        <f t="shared" si="275"/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1">
        <f t="shared" si="275"/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1">
        <f t="shared" si="275"/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1">
        <f t="shared" si="275"/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1">
        <f t="shared" si="275"/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1">
        <f t="shared" si="275"/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1">
        <f t="shared" si="275"/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1">
        <f t="shared" si="275"/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1">
        <f t="shared" si="275"/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1">
        <f t="shared" si="275"/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1">
        <f t="shared" si="275"/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1">
        <f t="shared" si="275"/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1">
        <f t="shared" si="275"/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1">
        <f t="shared" si="275"/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1">
        <f t="shared" si="275"/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1">
        <f t="shared" si="275"/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1">
        <f t="shared" si="275"/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1">
        <f t="shared" si="275"/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1">
        <f t="shared" si="275"/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1">
        <f t="shared" si="275"/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1">
        <f t="shared" si="275"/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1">
        <f t="shared" si="275"/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1">
        <f t="shared" si="275"/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1">
        <f t="shared" si="275"/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1">
        <f t="shared" si="275"/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1">
        <f t="shared" si="275"/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1">
        <f t="shared" si="275"/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1">
        <f t="shared" si="275"/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1">
        <f t="shared" si="275"/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1">
        <f t="shared" si="275"/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1">
        <f t="shared" si="275"/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 - FIND("/",N2947))</f>
        <v>spaces</v>
      </c>
      <c r="S2947" s="10">
        <f t="shared" ref="S2947:S3010" si="280">(((J2947/60)/60)/24)+DATE(1970,1,1)</f>
        <v>42118.139583333337</v>
      </c>
      <c r="T2947" s="11">
        <f t="shared" ref="T2947:T3010" si="281">(((I2947/60)/60)/24)+DATE(1970,1,1)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1">
        <f t="shared" si="281"/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1">
        <f t="shared" si="281"/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1">
        <f t="shared" si="281"/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1">
        <f t="shared" si="281"/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1">
        <f t="shared" si="281"/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1">
        <f t="shared" si="281"/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1">
        <f t="shared" si="281"/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1">
        <f t="shared" si="281"/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1">
        <f t="shared" si="281"/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1">
        <f t="shared" si="281"/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1">
        <f t="shared" si="281"/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1">
        <f t="shared" si="281"/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1">
        <f t="shared" si="281"/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1">
        <f t="shared" si="281"/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1">
        <f t="shared" si="281"/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1">
        <f t="shared" si="281"/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1">
        <f t="shared" si="281"/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1">
        <f t="shared" si="281"/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1">
        <f t="shared" si="281"/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1">
        <f t="shared" si="281"/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1">
        <f t="shared" si="281"/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1">
        <f t="shared" si="281"/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1">
        <f t="shared" si="281"/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1">
        <f t="shared" si="281"/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1">
        <f t="shared" si="281"/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1">
        <f t="shared" si="281"/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1">
        <f t="shared" si="281"/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1">
        <f t="shared" si="281"/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1">
        <f t="shared" si="281"/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1">
        <f t="shared" si="281"/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1">
        <f t="shared" si="281"/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1">
        <f t="shared" si="281"/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1">
        <f t="shared" si="281"/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1">
        <f t="shared" si="281"/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1">
        <f t="shared" si="281"/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1">
        <f t="shared" si="281"/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1">
        <f t="shared" si="281"/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1">
        <f t="shared" si="281"/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1">
        <f t="shared" si="281"/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1">
        <f t="shared" si="281"/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1">
        <f t="shared" si="281"/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1">
        <f t="shared" si="281"/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1">
        <f t="shared" si="281"/>
        <v>42541.362048611118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1">
        <f t="shared" si="281"/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1">
        <f t="shared" si="281"/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1">
        <f t="shared" si="281"/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1">
        <f t="shared" si="281"/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1">
        <f t="shared" si="281"/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1">
        <f t="shared" si="281"/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1">
        <f t="shared" si="281"/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1">
        <f t="shared" si="281"/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1">
        <f t="shared" si="281"/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1">
        <f t="shared" si="281"/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1">
        <f t="shared" si="281"/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1">
        <f t="shared" si="281"/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1">
        <f t="shared" si="281"/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1">
        <f t="shared" si="281"/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1">
        <f t="shared" si="281"/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1">
        <f t="shared" si="281"/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1">
        <f t="shared" si="281"/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1">
        <f t="shared" si="281"/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1">
        <f t="shared" si="281"/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1">
        <f t="shared" si="281"/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 - FIND("/",N3011))</f>
        <v>spaces</v>
      </c>
      <c r="S3011" s="10">
        <f t="shared" ref="S3011:S3074" si="286">(((J3011/60)/60)/24)+DATE(1970,1,1)</f>
        <v>41939.569907407407</v>
      </c>
      <c r="T3011" s="11">
        <f t="shared" ref="T3011:T3074" si="287">(((I3011/60)/60)/24)+DATE(1970,1,1)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1">
        <f t="shared" si="287"/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1">
        <f t="shared" si="287"/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1">
        <f t="shared" si="287"/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1">
        <f t="shared" si="287"/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1">
        <f t="shared" si="287"/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1">
        <f t="shared" si="287"/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1">
        <f t="shared" si="287"/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1">
        <f t="shared" si="287"/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1">
        <f t="shared" si="287"/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1">
        <f t="shared" si="287"/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1">
        <f t="shared" si="287"/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1">
        <f t="shared" si="287"/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1">
        <f t="shared" si="287"/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1">
        <f t="shared" si="287"/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1">
        <f t="shared" si="287"/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1">
        <f t="shared" si="287"/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1">
        <f t="shared" si="287"/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1">
        <f t="shared" si="287"/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1">
        <f t="shared" si="287"/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1">
        <f t="shared" si="287"/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1">
        <f t="shared" si="287"/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1">
        <f t="shared" si="287"/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1">
        <f t="shared" si="287"/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1">
        <f t="shared" si="287"/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1">
        <f t="shared" si="287"/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1">
        <f t="shared" si="287"/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1">
        <f t="shared" si="287"/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1">
        <f t="shared" si="287"/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1">
        <f t="shared" si="287"/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1">
        <f t="shared" si="287"/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1">
        <f t="shared" si="287"/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1">
        <f t="shared" si="287"/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1">
        <f t="shared" si="287"/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1">
        <f t="shared" si="287"/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1">
        <f t="shared" si="287"/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1">
        <f t="shared" si="287"/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1">
        <f t="shared" si="287"/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1">
        <f t="shared" si="287"/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1">
        <f t="shared" si="287"/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1">
        <f t="shared" si="287"/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1">
        <f t="shared" si="287"/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1">
        <f t="shared" si="287"/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1">
        <f t="shared" si="287"/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1">
        <f t="shared" si="287"/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1">
        <f t="shared" si="287"/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1">
        <f t="shared" si="287"/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1">
        <f t="shared" si="287"/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1">
        <f t="shared" si="287"/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1">
        <f t="shared" si="287"/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1">
        <f t="shared" si="287"/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1">
        <f t="shared" si="287"/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1">
        <f t="shared" si="287"/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1">
        <f t="shared" si="287"/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1">
        <f t="shared" si="287"/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1">
        <f t="shared" si="287"/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1">
        <f t="shared" si="287"/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1">
        <f t="shared" si="287"/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1">
        <f t="shared" si="287"/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1">
        <f t="shared" si="287"/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1">
        <f t="shared" si="287"/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1">
        <f t="shared" si="287"/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1">
        <f t="shared" si="287"/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1">
        <f t="shared" si="287"/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 - FIND("/",N3075))</f>
        <v>spaces</v>
      </c>
      <c r="S3075" s="10">
        <f t="shared" ref="S3075:S3138" si="292">(((J3075/60)/60)/24)+DATE(1970,1,1)</f>
        <v>42111.684027777781</v>
      </c>
      <c r="T3075" s="11">
        <f t="shared" ref="T3075:T3138" si="293">(((I3075/60)/60)/24)+DATE(1970,1,1)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1">
        <f t="shared" si="293"/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1">
        <f t="shared" si="293"/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1">
        <f t="shared" si="293"/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1">
        <f t="shared" si="293"/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1">
        <f t="shared" si="293"/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1">
        <f t="shared" si="293"/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1">
        <f t="shared" si="293"/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1">
        <f t="shared" si="293"/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1">
        <f t="shared" si="293"/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1">
        <f t="shared" si="293"/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1">
        <f t="shared" si="293"/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1">
        <f t="shared" si="293"/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1">
        <f t="shared" si="293"/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1">
        <f t="shared" si="293"/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1">
        <f t="shared" si="293"/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1">
        <f t="shared" si="293"/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1">
        <f t="shared" si="293"/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1">
        <f t="shared" si="293"/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1">
        <f t="shared" si="293"/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1">
        <f t="shared" si="293"/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1">
        <f t="shared" si="293"/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1">
        <f t="shared" si="293"/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1">
        <f t="shared" si="293"/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1">
        <f t="shared" si="293"/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1">
        <f t="shared" si="293"/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1">
        <f t="shared" si="293"/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1">
        <f t="shared" si="293"/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1">
        <f t="shared" si="293"/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1">
        <f t="shared" si="293"/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1">
        <f t="shared" si="293"/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1">
        <f t="shared" si="293"/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1">
        <f t="shared" si="293"/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1">
        <f t="shared" si="293"/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1">
        <f t="shared" si="293"/>
        <v>42135.814247685179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1">
        <f t="shared" si="293"/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1">
        <f t="shared" si="293"/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1">
        <f t="shared" si="293"/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1">
        <f t="shared" si="293"/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1">
        <f t="shared" si="293"/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1">
        <f t="shared" si="293"/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1">
        <f t="shared" si="293"/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1">
        <f t="shared" si="293"/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1">
        <f t="shared" si="293"/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1">
        <f t="shared" si="293"/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1">
        <f t="shared" si="293"/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1">
        <f t="shared" si="293"/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1">
        <f t="shared" si="293"/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1">
        <f t="shared" si="293"/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1">
        <f t="shared" si="293"/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1">
        <f t="shared" si="293"/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1">
        <f t="shared" si="293"/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1">
        <f t="shared" si="293"/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1">
        <f t="shared" si="293"/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1">
        <f t="shared" si="293"/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1">
        <f t="shared" si="293"/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1">
        <f t="shared" si="293"/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1">
        <f t="shared" si="293"/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1">
        <f t="shared" si="293"/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1">
        <f t="shared" si="293"/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1">
        <f t="shared" si="293"/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1">
        <f t="shared" si="293"/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1">
        <f t="shared" si="293"/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1">
        <f t="shared" si="293"/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 - FIND("/",N3139))</f>
        <v>plays</v>
      </c>
      <c r="S3139" s="10">
        <f t="shared" ref="S3139:S3202" si="298">(((J3139/60)/60)/24)+DATE(1970,1,1)</f>
        <v>42807.885057870371</v>
      </c>
      <c r="T3139" s="11">
        <f t="shared" ref="T3139:T3202" si="299">(((I3139/60)/60)/24)+DATE(1970,1,1)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1">
        <f t="shared" si="299"/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1">
        <f t="shared" si="299"/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1">
        <f t="shared" si="299"/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1">
        <f t="shared" si="299"/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1">
        <f t="shared" si="299"/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1">
        <f t="shared" si="299"/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1">
        <f t="shared" si="299"/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1">
        <f t="shared" si="299"/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1">
        <f t="shared" si="299"/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1">
        <f t="shared" si="299"/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1">
        <f t="shared" si="299"/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1">
        <f t="shared" si="299"/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1">
        <f t="shared" si="299"/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1">
        <f t="shared" si="299"/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1">
        <f t="shared" si="299"/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1">
        <f t="shared" si="299"/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1">
        <f t="shared" si="299"/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1">
        <f t="shared" si="299"/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1">
        <f t="shared" si="299"/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1">
        <f t="shared" si="299"/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1">
        <f t="shared" si="299"/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1">
        <f t="shared" si="299"/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1">
        <f t="shared" si="299"/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1">
        <f t="shared" si="299"/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1">
        <f t="shared" si="299"/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1">
        <f t="shared" si="299"/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1">
        <f t="shared" si="299"/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1">
        <f t="shared" si="299"/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1">
        <f t="shared" si="299"/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1">
        <f t="shared" si="299"/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1">
        <f t="shared" si="299"/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1">
        <f t="shared" si="299"/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1">
        <f t="shared" si="299"/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1">
        <f t="shared" si="299"/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1">
        <f t="shared" si="299"/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1">
        <f t="shared" si="299"/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1">
        <f t="shared" si="299"/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1">
        <f t="shared" si="299"/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1">
        <f t="shared" si="299"/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1">
        <f t="shared" si="299"/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1">
        <f t="shared" si="299"/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1">
        <f t="shared" si="299"/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1">
        <f t="shared" si="299"/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1">
        <f t="shared" si="299"/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1">
        <f t="shared" si="299"/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1">
        <f t="shared" si="299"/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1">
        <f t="shared" si="299"/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1">
        <f t="shared" si="299"/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1">
        <f t="shared" si="299"/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1">
        <f t="shared" si="299"/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1">
        <f t="shared" si="299"/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1">
        <f t="shared" si="299"/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1">
        <f t="shared" si="299"/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1">
        <f t="shared" si="299"/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1">
        <f t="shared" si="299"/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1">
        <f t="shared" si="299"/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1">
        <f t="shared" si="299"/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1">
        <f t="shared" si="299"/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1">
        <f t="shared" si="299"/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1">
        <f t="shared" si="299"/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1">
        <f t="shared" si="299"/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1">
        <f t="shared" si="299"/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1">
        <f t="shared" si="299"/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 - FIND("/",N3203))</f>
        <v>musical</v>
      </c>
      <c r="S3203" s="10">
        <f t="shared" ref="S3203:S3266" si="304">(((J3203/60)/60)/24)+DATE(1970,1,1)</f>
        <v>41861.767094907409</v>
      </c>
      <c r="T3203" s="11">
        <f t="shared" ref="T3203:T3266" si="305">(((I3203/60)/60)/24)+DATE(1970,1,1)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1">
        <f t="shared" si="305"/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1">
        <f t="shared" si="305"/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1">
        <f t="shared" si="305"/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1">
        <f t="shared" si="305"/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1">
        <f t="shared" si="305"/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1">
        <f t="shared" si="305"/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1">
        <f t="shared" si="305"/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1">
        <f t="shared" si="305"/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1">
        <f t="shared" si="305"/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1">
        <f t="shared" si="305"/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1">
        <f t="shared" si="305"/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1">
        <f t="shared" si="305"/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1">
        <f t="shared" si="305"/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1">
        <f t="shared" si="305"/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1">
        <f t="shared" si="305"/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1">
        <f t="shared" si="305"/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1">
        <f t="shared" si="305"/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1">
        <f t="shared" si="305"/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1">
        <f t="shared" si="305"/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1">
        <f t="shared" si="305"/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1">
        <f t="shared" si="305"/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1">
        <f t="shared" si="305"/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1">
        <f t="shared" si="305"/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1">
        <f t="shared" si="305"/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1">
        <f t="shared" si="305"/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1">
        <f t="shared" si="305"/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1">
        <f t="shared" si="305"/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1">
        <f t="shared" si="305"/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1">
        <f t="shared" si="305"/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1">
        <f t="shared" si="305"/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1">
        <f t="shared" si="305"/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1">
        <f t="shared" si="305"/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1">
        <f t="shared" si="305"/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1">
        <f t="shared" si="305"/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1">
        <f t="shared" si="305"/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1">
        <f t="shared" si="305"/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1">
        <f t="shared" si="305"/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1">
        <f t="shared" si="305"/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1">
        <f t="shared" si="305"/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1">
        <f t="shared" si="305"/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1">
        <f t="shared" si="305"/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1">
        <f t="shared" si="305"/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1">
        <f t="shared" si="305"/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1">
        <f t="shared" si="305"/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1">
        <f t="shared" si="305"/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1">
        <f t="shared" si="305"/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1">
        <f t="shared" si="305"/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1">
        <f t="shared" si="305"/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1">
        <f t="shared" si="305"/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1">
        <f t="shared" si="305"/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1">
        <f t="shared" si="305"/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1">
        <f t="shared" si="305"/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1">
        <f t="shared" si="305"/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1">
        <f t="shared" si="305"/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1">
        <f t="shared" si="305"/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1">
        <f t="shared" si="305"/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1">
        <f t="shared" si="305"/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1">
        <f t="shared" si="305"/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1">
        <f t="shared" si="305"/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1">
        <f t="shared" si="305"/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1">
        <f t="shared" si="305"/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1">
        <f t="shared" si="305"/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1">
        <f t="shared" si="305"/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 - FIND("/",N3267))</f>
        <v>plays</v>
      </c>
      <c r="S3267" s="10">
        <f t="shared" ref="S3267:S3330" si="310">(((J3267/60)/60)/24)+DATE(1970,1,1)</f>
        <v>42311.711979166663</v>
      </c>
      <c r="T3267" s="11">
        <f t="shared" ref="T3267:T3330" si="311">(((I3267/60)/60)/24)+DATE(1970,1,1)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1">
        <f t="shared" si="311"/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1">
        <f t="shared" si="311"/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1">
        <f t="shared" si="311"/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1">
        <f t="shared" si="311"/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1">
        <f t="shared" si="311"/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1">
        <f t="shared" si="311"/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1">
        <f t="shared" si="311"/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1">
        <f t="shared" si="311"/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1">
        <f t="shared" si="311"/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1">
        <f t="shared" si="311"/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1">
        <f t="shared" si="311"/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1">
        <f t="shared" si="311"/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1">
        <f t="shared" si="311"/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1">
        <f t="shared" si="311"/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1">
        <f t="shared" si="311"/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1">
        <f t="shared" si="311"/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1">
        <f t="shared" si="311"/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1">
        <f t="shared" si="311"/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1">
        <f t="shared" si="311"/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1">
        <f t="shared" si="311"/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1">
        <f t="shared" si="311"/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1">
        <f t="shared" si="311"/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1">
        <f t="shared" si="311"/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1">
        <f t="shared" si="311"/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1">
        <f t="shared" si="311"/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1">
        <f t="shared" si="311"/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1">
        <f t="shared" si="311"/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1">
        <f t="shared" si="311"/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1">
        <f t="shared" si="311"/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1">
        <f t="shared" si="311"/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1">
        <f t="shared" si="311"/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1">
        <f t="shared" si="311"/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1">
        <f t="shared" si="311"/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1">
        <f t="shared" si="311"/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1">
        <f t="shared" si="311"/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1">
        <f t="shared" si="311"/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1">
        <f t="shared" si="311"/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1">
        <f t="shared" si="311"/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1">
        <f t="shared" si="311"/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1">
        <f t="shared" si="311"/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1">
        <f t="shared" si="311"/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1">
        <f t="shared" si="311"/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1">
        <f t="shared" si="311"/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1">
        <f t="shared" si="311"/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1">
        <f t="shared" si="311"/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1">
        <f t="shared" si="311"/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1">
        <f t="shared" si="311"/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1">
        <f t="shared" si="311"/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1">
        <f t="shared" si="311"/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1">
        <f t="shared" si="311"/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1">
        <f t="shared" si="311"/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1">
        <f t="shared" si="311"/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1">
        <f t="shared" si="311"/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1">
        <f t="shared" si="311"/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1">
        <f t="shared" si="311"/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1">
        <f t="shared" si="311"/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1">
        <f t="shared" si="311"/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1">
        <f t="shared" si="311"/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1">
        <f t="shared" si="311"/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1">
        <f t="shared" si="311"/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1">
        <f t="shared" si="311"/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1">
        <f t="shared" si="311"/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1">
        <f t="shared" si="311"/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 - FIND("/",N3331))</f>
        <v>plays</v>
      </c>
      <c r="S3331" s="10">
        <f t="shared" ref="S3331:S3394" si="316">(((J3331/60)/60)/24)+DATE(1970,1,1)</f>
        <v>41837.323009259257</v>
      </c>
      <c r="T3331" s="11">
        <f t="shared" ref="T3331:T3394" si="317">(((I3331/60)/60)/24)+DATE(1970,1,1)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1">
        <f t="shared" si="317"/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1">
        <f t="shared" si="317"/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1">
        <f t="shared" si="317"/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1">
        <f t="shared" si="317"/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1">
        <f t="shared" si="317"/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1">
        <f t="shared" si="317"/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1">
        <f t="shared" si="317"/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1">
        <f t="shared" si="317"/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1">
        <f t="shared" si="317"/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1">
        <f t="shared" si="317"/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1">
        <f t="shared" si="317"/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1">
        <f t="shared" si="317"/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1">
        <f t="shared" si="317"/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1">
        <f t="shared" si="317"/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1">
        <f t="shared" si="317"/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1">
        <f t="shared" si="317"/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1">
        <f t="shared" si="317"/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1">
        <f t="shared" si="317"/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1">
        <f t="shared" si="317"/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1">
        <f t="shared" si="317"/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1">
        <f t="shared" si="317"/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1">
        <f t="shared" si="317"/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1">
        <f t="shared" si="317"/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1">
        <f t="shared" si="317"/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1">
        <f t="shared" si="317"/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1">
        <f t="shared" si="317"/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1">
        <f t="shared" si="317"/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1">
        <f t="shared" si="317"/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1">
        <f t="shared" si="317"/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1">
        <f t="shared" si="317"/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1">
        <f t="shared" si="317"/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1">
        <f t="shared" si="317"/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1">
        <f t="shared" si="317"/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1">
        <f t="shared" si="317"/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1">
        <f t="shared" si="317"/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1">
        <f t="shared" si="317"/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1">
        <f t="shared" si="317"/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1">
        <f t="shared" si="317"/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1">
        <f t="shared" si="317"/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1">
        <f t="shared" si="317"/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1">
        <f t="shared" si="317"/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1">
        <f t="shared" si="317"/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1">
        <f t="shared" si="317"/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1">
        <f t="shared" si="317"/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1">
        <f t="shared" si="317"/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1">
        <f t="shared" si="317"/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1">
        <f t="shared" si="317"/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1">
        <f t="shared" si="317"/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1">
        <f t="shared" si="317"/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1">
        <f t="shared" si="317"/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1">
        <f t="shared" si="317"/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1">
        <f t="shared" si="317"/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1">
        <f t="shared" si="317"/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1">
        <f t="shared" si="317"/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1">
        <f t="shared" si="317"/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1">
        <f t="shared" si="317"/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1">
        <f t="shared" si="317"/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1">
        <f t="shared" si="317"/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1">
        <f t="shared" si="317"/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1">
        <f t="shared" si="317"/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1">
        <f t="shared" si="317"/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1">
        <f t="shared" si="317"/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1">
        <f t="shared" si="317"/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 - FIND("/",N3395))</f>
        <v>plays</v>
      </c>
      <c r="S3395" s="10">
        <f t="shared" ref="S3395:S3458" si="322">(((J3395/60)/60)/24)+DATE(1970,1,1)</f>
        <v>41923.921643518523</v>
      </c>
      <c r="T3395" s="11">
        <f t="shared" ref="T3395:T3458" si="323">(((I3395/60)/60)/24)+DATE(1970,1,1)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1">
        <f t="shared" si="323"/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1">
        <f t="shared" si="323"/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1">
        <f t="shared" si="323"/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1">
        <f t="shared" si="323"/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1">
        <f t="shared" si="323"/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1">
        <f t="shared" si="323"/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1">
        <f t="shared" si="323"/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1">
        <f t="shared" si="323"/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1">
        <f t="shared" si="323"/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1">
        <f t="shared" si="323"/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1">
        <f t="shared" si="323"/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1">
        <f t="shared" si="323"/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1">
        <f t="shared" si="323"/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1">
        <f t="shared" si="323"/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1">
        <f t="shared" si="323"/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1">
        <f t="shared" si="323"/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1">
        <f t="shared" si="323"/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1">
        <f t="shared" si="323"/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1">
        <f t="shared" si="323"/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1">
        <f t="shared" si="323"/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1">
        <f t="shared" si="323"/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1">
        <f t="shared" si="323"/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1">
        <f t="shared" si="323"/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1">
        <f t="shared" si="323"/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1">
        <f t="shared" si="323"/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1">
        <f t="shared" si="323"/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1">
        <f t="shared" si="323"/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1">
        <f t="shared" si="323"/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1">
        <f t="shared" si="323"/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1">
        <f t="shared" si="323"/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1">
        <f t="shared" si="323"/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1">
        <f t="shared" si="323"/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1">
        <f t="shared" si="323"/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1">
        <f t="shared" si="323"/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1">
        <f t="shared" si="323"/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1">
        <f t="shared" si="323"/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1">
        <f t="shared" si="323"/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1">
        <f t="shared" si="323"/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1">
        <f t="shared" si="323"/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1">
        <f t="shared" si="323"/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1">
        <f t="shared" si="323"/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1">
        <f t="shared" si="323"/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1">
        <f t="shared" si="323"/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1">
        <f t="shared" si="323"/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1">
        <f t="shared" si="323"/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1">
        <f t="shared" si="323"/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1">
        <f t="shared" si="323"/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1">
        <f t="shared" si="323"/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1">
        <f t="shared" si="323"/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1">
        <f t="shared" si="323"/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1">
        <f t="shared" si="323"/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1">
        <f t="shared" si="323"/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1">
        <f t="shared" si="323"/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1">
        <f t="shared" si="323"/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1">
        <f t="shared" si="323"/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1">
        <f t="shared" si="323"/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1">
        <f t="shared" si="323"/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1">
        <f t="shared" si="323"/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1">
        <f t="shared" si="323"/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1">
        <f t="shared" si="323"/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1">
        <f t="shared" si="323"/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1">
        <f t="shared" si="323"/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1">
        <f t="shared" si="323"/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 - FIND("/",N3459))</f>
        <v>plays</v>
      </c>
      <c r="S3459" s="10">
        <f t="shared" ref="S3459:S3522" si="328">(((J3459/60)/60)/24)+DATE(1970,1,1)</f>
        <v>42016.706678240742</v>
      </c>
      <c r="T3459" s="11">
        <f t="shared" ref="T3459:T3522" si="329">(((I3459/60)/60)/24)+DATE(1970,1,1)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1">
        <f t="shared" si="329"/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1">
        <f t="shared" si="329"/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1">
        <f t="shared" si="329"/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1">
        <f t="shared" si="329"/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1">
        <f t="shared" si="329"/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1">
        <f t="shared" si="329"/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1">
        <f t="shared" si="329"/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1">
        <f t="shared" si="329"/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1">
        <f t="shared" si="329"/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1">
        <f t="shared" si="329"/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1">
        <f t="shared" si="329"/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1">
        <f t="shared" si="329"/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1">
        <f t="shared" si="329"/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1">
        <f t="shared" si="329"/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1">
        <f t="shared" si="329"/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1">
        <f t="shared" si="329"/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1">
        <f t="shared" si="329"/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1">
        <f t="shared" si="329"/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1">
        <f t="shared" si="329"/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1">
        <f t="shared" si="329"/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1">
        <f t="shared" si="329"/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1">
        <f t="shared" si="329"/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1">
        <f t="shared" si="329"/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1">
        <f t="shared" si="329"/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1">
        <f t="shared" si="329"/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1">
        <f t="shared" si="329"/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1">
        <f t="shared" si="329"/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1">
        <f t="shared" si="329"/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1">
        <f t="shared" si="329"/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1">
        <f t="shared" si="329"/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1">
        <f t="shared" si="329"/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1">
        <f t="shared" si="329"/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1">
        <f t="shared" si="329"/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1">
        <f t="shared" si="329"/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1">
        <f t="shared" si="329"/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1">
        <f t="shared" si="329"/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1">
        <f t="shared" si="329"/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1">
        <f t="shared" si="329"/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1">
        <f t="shared" si="329"/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1">
        <f t="shared" si="329"/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1">
        <f t="shared" si="329"/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1">
        <f t="shared" si="329"/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1">
        <f t="shared" si="329"/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1">
        <f t="shared" si="329"/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1">
        <f t="shared" si="329"/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1">
        <f t="shared" si="329"/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1">
        <f t="shared" si="329"/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1">
        <f t="shared" si="329"/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1">
        <f t="shared" si="329"/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1">
        <f t="shared" si="329"/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1">
        <f t="shared" si="329"/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1">
        <f t="shared" si="329"/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1">
        <f t="shared" si="329"/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1">
        <f t="shared" si="329"/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1">
        <f t="shared" si="329"/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1">
        <f t="shared" si="329"/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1">
        <f t="shared" si="329"/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1">
        <f t="shared" si="329"/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1">
        <f t="shared" si="329"/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1">
        <f t="shared" si="329"/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1">
        <f t="shared" si="329"/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1">
        <f t="shared" si="329"/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1">
        <f t="shared" si="329"/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 - FIND("/",N3523))</f>
        <v>plays</v>
      </c>
      <c r="S3523" s="10">
        <f t="shared" ref="S3523:S3586" si="334">(((J3523/60)/60)/24)+DATE(1970,1,1)</f>
        <v>41881.361342592594</v>
      </c>
      <c r="T3523" s="11">
        <f t="shared" ref="T3523:T3586" si="335">(((I3523/60)/60)/24)+DATE(1970,1,1)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1">
        <f t="shared" si="335"/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1">
        <f t="shared" si="335"/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1">
        <f t="shared" si="335"/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1">
        <f t="shared" si="335"/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1">
        <f t="shared" si="335"/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1">
        <f t="shared" si="335"/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1">
        <f t="shared" si="335"/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1">
        <f t="shared" si="335"/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1">
        <f t="shared" si="335"/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1">
        <f t="shared" si="335"/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1">
        <f t="shared" si="335"/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1">
        <f t="shared" si="335"/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1">
        <f t="shared" si="335"/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1">
        <f t="shared" si="335"/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1">
        <f t="shared" si="335"/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1">
        <f t="shared" si="335"/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1">
        <f t="shared" si="335"/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1">
        <f t="shared" si="335"/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1">
        <f t="shared" si="335"/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1">
        <f t="shared" si="335"/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1">
        <f t="shared" si="335"/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1">
        <f t="shared" si="335"/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1">
        <f t="shared" si="335"/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1">
        <f t="shared" si="335"/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1">
        <f t="shared" si="335"/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1">
        <f t="shared" si="335"/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1">
        <f t="shared" si="335"/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1">
        <f t="shared" si="335"/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1">
        <f t="shared" si="335"/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1">
        <f t="shared" si="335"/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1">
        <f t="shared" si="335"/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1">
        <f t="shared" si="335"/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1">
        <f t="shared" si="335"/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1">
        <f t="shared" si="335"/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1">
        <f t="shared" si="335"/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1">
        <f t="shared" si="335"/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1">
        <f t="shared" si="335"/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1">
        <f t="shared" si="335"/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1">
        <f t="shared" si="335"/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1">
        <f t="shared" si="335"/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1">
        <f t="shared" si="335"/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1">
        <f t="shared" si="335"/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1">
        <f t="shared" si="335"/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1">
        <f t="shared" si="335"/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1">
        <f t="shared" si="335"/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1">
        <f t="shared" si="335"/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1">
        <f t="shared" si="335"/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1">
        <f t="shared" si="335"/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1">
        <f t="shared" si="335"/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1">
        <f t="shared" si="335"/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1">
        <f t="shared" si="335"/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1">
        <f t="shared" si="335"/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1">
        <f t="shared" si="335"/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1">
        <f t="shared" si="335"/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1">
        <f t="shared" si="335"/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1">
        <f t="shared" si="335"/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1">
        <f t="shared" si="335"/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1">
        <f t="shared" si="335"/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1">
        <f t="shared" si="335"/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1">
        <f t="shared" si="335"/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1">
        <f t="shared" si="335"/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1">
        <f t="shared" si="335"/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1">
        <f t="shared" si="335"/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 - FIND("/",N3587))</f>
        <v>plays</v>
      </c>
      <c r="S3587" s="10">
        <f t="shared" ref="S3587:S3650" si="340">(((J3587/60)/60)/24)+DATE(1970,1,1)</f>
        <v>41964.716319444444</v>
      </c>
      <c r="T3587" s="11">
        <f t="shared" ref="T3587:T3650" si="341">(((I3587/60)/60)/24)+DATE(1970,1,1)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1">
        <f t="shared" si="341"/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1">
        <f t="shared" si="341"/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1">
        <f t="shared" si="341"/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1">
        <f t="shared" si="341"/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1">
        <f t="shared" si="341"/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1">
        <f t="shared" si="341"/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1">
        <f t="shared" si="341"/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1">
        <f t="shared" si="341"/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1">
        <f t="shared" si="341"/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1">
        <f t="shared" si="341"/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1">
        <f t="shared" si="341"/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1">
        <f t="shared" si="341"/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1">
        <f t="shared" si="341"/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1">
        <f t="shared" si="341"/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1">
        <f t="shared" si="341"/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1">
        <f t="shared" si="341"/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1">
        <f t="shared" si="341"/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1">
        <f t="shared" si="341"/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1">
        <f t="shared" si="341"/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1">
        <f t="shared" si="341"/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1">
        <f t="shared" si="341"/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1">
        <f t="shared" si="341"/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1">
        <f t="shared" si="341"/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1">
        <f t="shared" si="341"/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1">
        <f t="shared" si="341"/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1">
        <f t="shared" si="341"/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1">
        <f t="shared" si="341"/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1">
        <f t="shared" si="341"/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1">
        <f t="shared" si="341"/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1">
        <f t="shared" si="341"/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1">
        <f t="shared" si="341"/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1">
        <f t="shared" si="341"/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1">
        <f t="shared" si="341"/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1">
        <f t="shared" si="341"/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1">
        <f t="shared" si="341"/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1">
        <f t="shared" si="341"/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1">
        <f t="shared" si="341"/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1">
        <f t="shared" si="341"/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1">
        <f t="shared" si="341"/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1">
        <f t="shared" si="341"/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1">
        <f t="shared" si="341"/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1">
        <f t="shared" si="341"/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1">
        <f t="shared" si="341"/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1">
        <f t="shared" si="341"/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1">
        <f t="shared" si="341"/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1">
        <f t="shared" si="341"/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1">
        <f t="shared" si="341"/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1">
        <f t="shared" si="341"/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1">
        <f t="shared" si="341"/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1">
        <f t="shared" si="341"/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1">
        <f t="shared" si="341"/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1">
        <f t="shared" si="341"/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1">
        <f t="shared" si="341"/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1">
        <f t="shared" si="341"/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1">
        <f t="shared" si="341"/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1">
        <f t="shared" si="341"/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1">
        <f t="shared" si="341"/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1">
        <f t="shared" si="341"/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1">
        <f t="shared" si="341"/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1">
        <f t="shared" si="341"/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1">
        <f t="shared" si="341"/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1">
        <f t="shared" si="341"/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1">
        <f t="shared" si="341"/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 - FIND("/",N3651))</f>
        <v>plays</v>
      </c>
      <c r="S3651" s="10">
        <f t="shared" ref="S3651:S3714" si="346">(((J3651/60)/60)/24)+DATE(1970,1,1)</f>
        <v>41780.712893518517</v>
      </c>
      <c r="T3651" s="11">
        <f t="shared" ref="T3651:T3714" si="347">(((I3651/60)/60)/24)+DATE(1970,1,1)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1">
        <f t="shared" si="347"/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1">
        <f t="shared" si="347"/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1">
        <f t="shared" si="347"/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1">
        <f t="shared" si="347"/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1">
        <f t="shared" si="347"/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1">
        <f t="shared" si="347"/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1">
        <f t="shared" si="347"/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1">
        <f t="shared" si="347"/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1">
        <f t="shared" si="347"/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1">
        <f t="shared" si="347"/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1">
        <f t="shared" si="347"/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1">
        <f t="shared" si="347"/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1">
        <f t="shared" si="347"/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1">
        <f t="shared" si="347"/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1">
        <f t="shared" si="347"/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1">
        <f t="shared" si="347"/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1">
        <f t="shared" si="347"/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1">
        <f t="shared" si="347"/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1">
        <f t="shared" si="347"/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1">
        <f t="shared" si="347"/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1">
        <f t="shared" si="347"/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1">
        <f t="shared" si="347"/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1">
        <f t="shared" si="347"/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1">
        <f t="shared" si="347"/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1">
        <f t="shared" si="347"/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1">
        <f t="shared" si="347"/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1">
        <f t="shared" si="347"/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1">
        <f t="shared" si="347"/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1">
        <f t="shared" si="347"/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1">
        <f t="shared" si="347"/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1">
        <f t="shared" si="347"/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1">
        <f t="shared" si="347"/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1">
        <f t="shared" si="347"/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1">
        <f t="shared" si="347"/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1">
        <f t="shared" si="347"/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1">
        <f t="shared" si="347"/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1">
        <f t="shared" si="347"/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1">
        <f t="shared" si="347"/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1">
        <f t="shared" si="347"/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1">
        <f t="shared" si="347"/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1">
        <f t="shared" si="347"/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1">
        <f t="shared" si="347"/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1">
        <f t="shared" si="347"/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1">
        <f t="shared" si="347"/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1">
        <f t="shared" si="347"/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1">
        <f t="shared" si="347"/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1">
        <f t="shared" si="347"/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1">
        <f t="shared" si="347"/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1">
        <f t="shared" si="347"/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1">
        <f t="shared" si="347"/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1">
        <f t="shared" si="347"/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1">
        <f t="shared" si="347"/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1">
        <f t="shared" si="347"/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1">
        <f t="shared" si="347"/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1">
        <f t="shared" si="347"/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1">
        <f t="shared" si="347"/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1">
        <f t="shared" si="347"/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1">
        <f t="shared" si="347"/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1">
        <f t="shared" si="347"/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1">
        <f t="shared" si="347"/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1">
        <f t="shared" si="347"/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1">
        <f t="shared" si="347"/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1">
        <f t="shared" si="347"/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 - FIND("/",N3715))</f>
        <v>plays</v>
      </c>
      <c r="S3715" s="10">
        <f t="shared" ref="S3715:S3778" si="352">(((J3715/60)/60)/24)+DATE(1970,1,1)</f>
        <v>42505.738032407404</v>
      </c>
      <c r="T3715" s="11">
        <f t="shared" ref="T3715:T3778" si="353">(((I3715/60)/60)/24)+DATE(1970,1,1)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1">
        <f t="shared" si="353"/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1">
        <f t="shared" si="353"/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1">
        <f t="shared" si="353"/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1">
        <f t="shared" si="353"/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1">
        <f t="shared" si="353"/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1">
        <f t="shared" si="353"/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1">
        <f t="shared" si="353"/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1">
        <f t="shared" si="353"/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1">
        <f t="shared" si="353"/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1">
        <f t="shared" si="353"/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1">
        <f t="shared" si="353"/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1">
        <f t="shared" si="353"/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1">
        <f t="shared" si="353"/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1">
        <f t="shared" si="353"/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1">
        <f t="shared" si="353"/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1">
        <f t="shared" si="353"/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1">
        <f t="shared" si="353"/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1">
        <f t="shared" si="353"/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1">
        <f t="shared" si="353"/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1">
        <f t="shared" si="353"/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1">
        <f t="shared" si="353"/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1">
        <f t="shared" si="353"/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1">
        <f t="shared" si="353"/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1">
        <f t="shared" si="353"/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1">
        <f t="shared" si="353"/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1">
        <f t="shared" si="353"/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1">
        <f t="shared" si="353"/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1">
        <f t="shared" si="353"/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1">
        <f t="shared" si="353"/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1">
        <f t="shared" si="353"/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1">
        <f t="shared" si="353"/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1">
        <f t="shared" si="353"/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1">
        <f t="shared" si="353"/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1">
        <f t="shared" si="353"/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1">
        <f t="shared" si="353"/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1">
        <f t="shared" si="353"/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1">
        <f t="shared" si="353"/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1">
        <f t="shared" si="353"/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1">
        <f t="shared" si="353"/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1">
        <f t="shared" si="353"/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1">
        <f t="shared" si="353"/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1">
        <f t="shared" si="353"/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1">
        <f t="shared" si="353"/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1">
        <f t="shared" si="353"/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1">
        <f t="shared" si="353"/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1">
        <f t="shared" si="353"/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1">
        <f t="shared" si="353"/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1">
        <f t="shared" si="353"/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1">
        <f t="shared" si="353"/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1">
        <f t="shared" si="353"/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1">
        <f t="shared" si="353"/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1">
        <f t="shared" si="353"/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1">
        <f t="shared" si="353"/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1">
        <f t="shared" si="353"/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1">
        <f t="shared" si="353"/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1">
        <f t="shared" si="353"/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1">
        <f t="shared" si="353"/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1">
        <f t="shared" si="353"/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1">
        <f t="shared" si="353"/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1">
        <f t="shared" si="353"/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1">
        <f t="shared" si="353"/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1">
        <f t="shared" si="353"/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1">
        <f t="shared" si="353"/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 - FIND("/",N3779))</f>
        <v>musical</v>
      </c>
      <c r="S3779" s="10">
        <f t="shared" ref="S3779:S3842" si="358">(((J3779/60)/60)/24)+DATE(1970,1,1)</f>
        <v>41887.111354166671</v>
      </c>
      <c r="T3779" s="11">
        <f t="shared" ref="T3779:T3842" si="359">(((I3779/60)/60)/24)+DATE(1970,1,1)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1">
        <f t="shared" si="359"/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1">
        <f t="shared" si="359"/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1">
        <f t="shared" si="359"/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1">
        <f t="shared" si="359"/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1">
        <f t="shared" si="359"/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1">
        <f t="shared" si="359"/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1">
        <f t="shared" si="359"/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1">
        <f t="shared" si="359"/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1">
        <f t="shared" si="359"/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1">
        <f t="shared" si="359"/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1">
        <f t="shared" si="359"/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1">
        <f t="shared" si="359"/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1">
        <f t="shared" si="359"/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1">
        <f t="shared" si="359"/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1">
        <f t="shared" si="359"/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1">
        <f t="shared" si="359"/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1">
        <f t="shared" si="359"/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1">
        <f t="shared" si="359"/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1">
        <f t="shared" si="359"/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1">
        <f t="shared" si="359"/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1">
        <f t="shared" si="359"/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1">
        <f t="shared" si="359"/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1">
        <f t="shared" si="359"/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1">
        <f t="shared" si="359"/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1">
        <f t="shared" si="359"/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1">
        <f t="shared" si="359"/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1">
        <f t="shared" si="359"/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1">
        <f t="shared" si="359"/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1">
        <f t="shared" si="359"/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1">
        <f t="shared" si="359"/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1">
        <f t="shared" si="359"/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1">
        <f t="shared" si="359"/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1">
        <f t="shared" si="359"/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1">
        <f t="shared" si="359"/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1">
        <f t="shared" si="359"/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1">
        <f t="shared" si="359"/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1">
        <f t="shared" si="359"/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1">
        <f t="shared" si="359"/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1">
        <f t="shared" si="359"/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1">
        <f t="shared" si="359"/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1">
        <f t="shared" si="359"/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1">
        <f t="shared" si="359"/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1">
        <f t="shared" si="359"/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1">
        <f t="shared" si="359"/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1">
        <f t="shared" si="359"/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1">
        <f t="shared" si="359"/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1">
        <f t="shared" si="359"/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1">
        <f t="shared" si="359"/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1">
        <f t="shared" si="359"/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1">
        <f t="shared" si="359"/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1">
        <f t="shared" si="359"/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1">
        <f t="shared" si="359"/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1">
        <f t="shared" si="359"/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1">
        <f t="shared" si="359"/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1">
        <f t="shared" si="359"/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1">
        <f t="shared" si="359"/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1">
        <f t="shared" si="359"/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1">
        <f t="shared" si="359"/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1">
        <f t="shared" si="359"/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1">
        <f t="shared" si="359"/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1">
        <f t="shared" si="359"/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1">
        <f t="shared" si="359"/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1">
        <f t="shared" si="359"/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 - FIND("/",N3843))</f>
        <v>plays</v>
      </c>
      <c r="S3843" s="10">
        <f t="shared" ref="S3843:S3906" si="364">(((J3843/60)/60)/24)+DATE(1970,1,1)</f>
        <v>41780.785729166666</v>
      </c>
      <c r="T3843" s="11">
        <f t="shared" ref="T3843:T3906" si="365">(((I3843/60)/60)/24)+DATE(1970,1,1)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1">
        <f t="shared" si="365"/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1">
        <f t="shared" si="365"/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1">
        <f t="shared" si="365"/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1">
        <f t="shared" si="365"/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1">
        <f t="shared" si="365"/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1">
        <f t="shared" si="365"/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1">
        <f t="shared" si="365"/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1">
        <f t="shared" si="365"/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1">
        <f t="shared" si="365"/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1">
        <f t="shared" si="365"/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1">
        <f t="shared" si="365"/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1">
        <f t="shared" si="365"/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1">
        <f t="shared" si="365"/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1">
        <f t="shared" si="365"/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1">
        <f t="shared" si="365"/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1">
        <f t="shared" si="365"/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1">
        <f t="shared" si="365"/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1">
        <f t="shared" si="365"/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1">
        <f t="shared" si="365"/>
        <v>41863.660995370366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1">
        <f t="shared" si="365"/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1">
        <f t="shared" si="365"/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1">
        <f t="shared" si="365"/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1">
        <f t="shared" si="365"/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1">
        <f t="shared" si="365"/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1">
        <f t="shared" si="365"/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1">
        <f t="shared" si="365"/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1">
        <f t="shared" si="365"/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1">
        <f t="shared" si="365"/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1">
        <f t="shared" si="365"/>
        <v>41823.17219907407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1">
        <f t="shared" si="365"/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1">
        <f t="shared" si="365"/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1">
        <f t="shared" si="365"/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1">
        <f t="shared" si="365"/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1">
        <f t="shared" si="365"/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1">
        <f t="shared" si="365"/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1">
        <f t="shared" si="365"/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1">
        <f t="shared" si="365"/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1">
        <f t="shared" si="365"/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1">
        <f t="shared" si="365"/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1">
        <f t="shared" si="365"/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1">
        <f t="shared" si="365"/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1">
        <f t="shared" si="365"/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1">
        <f t="shared" si="365"/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1">
        <f t="shared" si="365"/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1">
        <f t="shared" si="365"/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1">
        <f t="shared" si="365"/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1">
        <f t="shared" si="365"/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1">
        <f t="shared" si="365"/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1">
        <f t="shared" si="365"/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1">
        <f t="shared" si="365"/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1">
        <f t="shared" si="365"/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1">
        <f t="shared" si="365"/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1">
        <f t="shared" si="365"/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1">
        <f t="shared" si="365"/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1">
        <f t="shared" si="365"/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1">
        <f t="shared" si="365"/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1">
        <f t="shared" si="365"/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1">
        <f t="shared" si="365"/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1">
        <f t="shared" si="365"/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1">
        <f t="shared" si="365"/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1">
        <f t="shared" si="365"/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1">
        <f t="shared" si="365"/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1">
        <f t="shared" si="365"/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 - FIND("/",N3907))</f>
        <v>plays</v>
      </c>
      <c r="S3907" s="10">
        <f t="shared" ref="S3907:S3970" si="370">(((J3907/60)/60)/24)+DATE(1970,1,1)</f>
        <v>42124.623877314814</v>
      </c>
      <c r="T3907" s="11">
        <f t="shared" ref="T3907:T3970" si="371">(((I3907/60)/60)/24)+DATE(1970,1,1)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1">
        <f t="shared" si="371"/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1">
        <f t="shared" si="371"/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1">
        <f t="shared" si="371"/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1">
        <f t="shared" si="371"/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1">
        <f t="shared" si="371"/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1">
        <f t="shared" si="371"/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1">
        <f t="shared" si="371"/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1">
        <f t="shared" si="371"/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1">
        <f t="shared" si="371"/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1">
        <f t="shared" si="371"/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1">
        <f t="shared" si="371"/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1">
        <f t="shared" si="371"/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1">
        <f t="shared" si="371"/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1">
        <f t="shared" si="371"/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1">
        <f t="shared" si="371"/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1">
        <f t="shared" si="371"/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1">
        <f t="shared" si="371"/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1">
        <f t="shared" si="371"/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1">
        <f t="shared" si="371"/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1">
        <f t="shared" si="371"/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1">
        <f t="shared" si="371"/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1">
        <f t="shared" si="371"/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1">
        <f t="shared" si="371"/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1">
        <f t="shared" si="371"/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1">
        <f t="shared" si="371"/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1">
        <f t="shared" si="371"/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1">
        <f t="shared" si="371"/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1">
        <f t="shared" si="371"/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1">
        <f t="shared" si="371"/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1">
        <f t="shared" si="371"/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1">
        <f t="shared" si="371"/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1">
        <f t="shared" si="371"/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1">
        <f t="shared" si="371"/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1">
        <f t="shared" si="371"/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1">
        <f t="shared" si="371"/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1">
        <f t="shared" si="371"/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1">
        <f t="shared" si="371"/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1">
        <f t="shared" si="371"/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1">
        <f t="shared" si="371"/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1">
        <f t="shared" si="371"/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1">
        <f t="shared" si="371"/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1">
        <f t="shared" si="371"/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1">
        <f t="shared" si="371"/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1">
        <f t="shared" si="371"/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1">
        <f t="shared" si="371"/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1">
        <f t="shared" si="371"/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1">
        <f t="shared" si="371"/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1">
        <f t="shared" si="371"/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1">
        <f t="shared" si="371"/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1">
        <f t="shared" si="371"/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1">
        <f t="shared" si="371"/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1">
        <f t="shared" si="371"/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1">
        <f t="shared" si="371"/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1">
        <f t="shared" si="371"/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1">
        <f t="shared" si="371"/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1">
        <f t="shared" si="371"/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1">
        <f t="shared" si="371"/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1">
        <f t="shared" si="371"/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1">
        <f t="shared" si="371"/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1">
        <f t="shared" si="371"/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1">
        <f t="shared" si="371"/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1">
        <f t="shared" si="371"/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1">
        <f t="shared" si="371"/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 - FIND("/",N3971))</f>
        <v>plays</v>
      </c>
      <c r="S3971" s="10">
        <f t="shared" ref="S3971:S4034" si="376">(((J3971/60)/60)/24)+DATE(1970,1,1)</f>
        <v>42601.854699074072</v>
      </c>
      <c r="T3971" s="11">
        <f t="shared" ref="T3971:T4034" si="377">(((I3971/60)/60)/24)+DATE(1970,1,1)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1">
        <f t="shared" si="377"/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1">
        <f t="shared" si="377"/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1">
        <f t="shared" si="377"/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1">
        <f t="shared" si="377"/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1">
        <f t="shared" si="377"/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1">
        <f t="shared" si="377"/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1">
        <f t="shared" si="377"/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1">
        <f t="shared" si="377"/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1">
        <f t="shared" si="377"/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1">
        <f t="shared" si="377"/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1">
        <f t="shared" si="377"/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1">
        <f t="shared" si="377"/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1">
        <f t="shared" si="377"/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1">
        <f t="shared" si="377"/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1">
        <f t="shared" si="377"/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1">
        <f t="shared" si="377"/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1">
        <f t="shared" si="377"/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1">
        <f t="shared" si="377"/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1">
        <f t="shared" si="377"/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1">
        <f t="shared" si="377"/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1">
        <f t="shared" si="377"/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1">
        <f t="shared" si="377"/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1">
        <f t="shared" si="377"/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1">
        <f t="shared" si="377"/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1">
        <f t="shared" si="377"/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1">
        <f t="shared" si="377"/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1">
        <f t="shared" si="377"/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1">
        <f t="shared" si="377"/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1">
        <f t="shared" si="377"/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1">
        <f t="shared" si="377"/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1">
        <f t="shared" si="377"/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1">
        <f t="shared" si="377"/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1">
        <f t="shared" si="377"/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1">
        <f t="shared" si="377"/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1">
        <f t="shared" si="377"/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1">
        <f t="shared" si="377"/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1">
        <f t="shared" si="377"/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1">
        <f t="shared" si="377"/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1">
        <f t="shared" si="377"/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1">
        <f t="shared" si="377"/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1">
        <f t="shared" si="377"/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1">
        <f t="shared" si="377"/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1">
        <f t="shared" si="377"/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1">
        <f t="shared" si="377"/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1">
        <f t="shared" si="377"/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1">
        <f t="shared" si="377"/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1">
        <f t="shared" si="377"/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1">
        <f t="shared" si="377"/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1">
        <f t="shared" si="377"/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1">
        <f t="shared" si="377"/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1">
        <f t="shared" si="377"/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1">
        <f t="shared" si="377"/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1">
        <f t="shared" si="377"/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1">
        <f t="shared" si="377"/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1">
        <f t="shared" si="377"/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1">
        <f t="shared" si="377"/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1">
        <f t="shared" si="377"/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1">
        <f t="shared" si="377"/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1">
        <f t="shared" si="377"/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1">
        <f t="shared" si="377"/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1">
        <f t="shared" si="377"/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1">
        <f t="shared" si="377"/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1">
        <f t="shared" si="377"/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 - FIND("/",N4035))</f>
        <v>plays</v>
      </c>
      <c r="S4035" s="10">
        <f t="shared" ref="S4035:S4098" si="382">(((J4035/60)/60)/24)+DATE(1970,1,1)</f>
        <v>42614.268796296295</v>
      </c>
      <c r="T4035" s="11">
        <f t="shared" ref="T4035:T4098" si="383">(((I4035/60)/60)/24)+DATE(1970,1,1)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1">
        <f t="shared" si="383"/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1">
        <f t="shared" si="383"/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1">
        <f t="shared" si="383"/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1">
        <f t="shared" si="383"/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1">
        <f t="shared" si="383"/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1">
        <f t="shared" si="383"/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1">
        <f t="shared" si="383"/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1">
        <f t="shared" si="383"/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1">
        <f t="shared" si="383"/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1">
        <f t="shared" si="383"/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1">
        <f t="shared" si="383"/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1">
        <f t="shared" si="383"/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1">
        <f t="shared" si="383"/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1">
        <f t="shared" si="383"/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1">
        <f t="shared" si="383"/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1">
        <f t="shared" si="383"/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1">
        <f t="shared" si="383"/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1">
        <f t="shared" si="383"/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1">
        <f t="shared" si="383"/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1">
        <f t="shared" si="383"/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1">
        <f t="shared" si="383"/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1">
        <f t="shared" si="383"/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1">
        <f t="shared" si="383"/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1">
        <f t="shared" si="383"/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1">
        <f t="shared" si="383"/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1">
        <f t="shared" si="383"/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1">
        <f t="shared" si="383"/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1">
        <f t="shared" si="383"/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1">
        <f t="shared" si="383"/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1">
        <f t="shared" si="383"/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1">
        <f t="shared" si="383"/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1">
        <f t="shared" si="383"/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1">
        <f t="shared" si="383"/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1">
        <f t="shared" si="383"/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1">
        <f t="shared" si="383"/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1">
        <f t="shared" si="383"/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1">
        <f t="shared" si="383"/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1">
        <f t="shared" si="383"/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1">
        <f t="shared" si="383"/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1">
        <f t="shared" si="383"/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1">
        <f t="shared" si="383"/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1">
        <f t="shared" si="383"/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1">
        <f t="shared" si="383"/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1">
        <f t="shared" si="383"/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1">
        <f t="shared" si="383"/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1">
        <f t="shared" si="383"/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1">
        <f t="shared" si="383"/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1">
        <f t="shared" si="383"/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1">
        <f t="shared" si="383"/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1">
        <f t="shared" si="383"/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1">
        <f t="shared" si="383"/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1">
        <f t="shared" si="383"/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1">
        <f t="shared" si="383"/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1">
        <f t="shared" si="383"/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1">
        <f t="shared" si="383"/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1">
        <f t="shared" si="383"/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1">
        <f t="shared" si="383"/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1">
        <f t="shared" si="383"/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1">
        <f t="shared" si="383"/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1">
        <f t="shared" si="383"/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1">
        <f t="shared" si="383"/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1">
        <f t="shared" si="383"/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1">
        <f t="shared" si="383"/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 - FIND("/",N4099))</f>
        <v>plays</v>
      </c>
      <c r="S4099" s="10">
        <f t="shared" ref="S4099:S4115" si="388">(((J4099/60)/60)/24)+DATE(1970,1,1)</f>
        <v>42344.824502314819</v>
      </c>
      <c r="T4099" s="11">
        <f t="shared" ref="T4099:T4115" si="389">(((I4099/60)/60)/24)+DATE(1970,1,1)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1">
        <f t="shared" si="389"/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1">
        <f t="shared" si="389"/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1">
        <f t="shared" si="389"/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1">
        <f t="shared" si="389"/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1">
        <f t="shared" si="389"/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1">
        <f t="shared" si="389"/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1">
        <f t="shared" si="389"/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1">
        <f t="shared" si="389"/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1">
        <f t="shared" si="389"/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1">
        <f t="shared" si="389"/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1">
        <f t="shared" si="389"/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1">
        <f t="shared" si="389"/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1">
        <f t="shared" si="389"/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1">
        <f t="shared" si="389"/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1">
        <f t="shared" si="389"/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1">
        <f t="shared" si="389"/>
        <v>42377.273611111115</v>
      </c>
    </row>
  </sheetData>
  <autoFilter ref="A1:R4115" xr:uid="{F58886AC-6987-4B0F-8FDE-3B6BB669AC0B}"/>
  <conditionalFormatting sqref="F2:F4115">
    <cfRule type="containsText" dxfId="4" priority="6" operator="containsText" text="successful">
      <formula>NOT(ISERROR(SEARCH("successful",F2)))</formula>
    </cfRule>
    <cfRule type="containsText" dxfId="3" priority="5" operator="containsText" text="successful">
      <formula>NOT(ISERROR(SEARCH("successful",F2)))</formula>
    </cfRule>
    <cfRule type="containsText" dxfId="2" priority="4" operator="containsText" text="failed">
      <formula>NOT(ISERROR(SEARCH("failed",F2)))</formula>
    </cfRule>
    <cfRule type="containsText" dxfId="1" priority="3" operator="containsText" text="live">
      <formula>NOT(ISERROR(SEARCH("live",F2)))</formula>
    </cfRule>
    <cfRule type="containsText" dxfId="0" priority="2" operator="containsText" text="canceled">
      <formula>NOT(ISERROR(SEARCH("canceled",F2)))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9A75-32C3-4779-8BA1-F51F22831E7D}">
  <sheetPr codeName="Sheet3"/>
  <dimension ref="A1:F14"/>
  <sheetViews>
    <sheetView topLeftCell="A4" workbookViewId="0">
      <selection activeCell="B12" sqref="B12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8223</v>
      </c>
      <c r="B1" t="s">
        <v>8310</v>
      </c>
    </row>
    <row r="3" spans="1:6" x14ac:dyDescent="0.35">
      <c r="A3" s="7" t="s">
        <v>8323</v>
      </c>
      <c r="B3" s="7" t="s">
        <v>8322</v>
      </c>
    </row>
    <row r="4" spans="1:6" x14ac:dyDescent="0.35">
      <c r="A4" s="7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8321</v>
      </c>
    </row>
    <row r="5" spans="1:6" x14ac:dyDescent="0.35">
      <c r="A5" s="8" t="s">
        <v>8312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5">
      <c r="A6" s="8" t="s">
        <v>8313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5">
      <c r="A7" s="8" t="s">
        <v>8314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5">
      <c r="A8" s="8" t="s">
        <v>8315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8316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5">
      <c r="A10" s="8" t="s">
        <v>8317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5">
      <c r="A11" s="8" t="s">
        <v>8318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5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5">
      <c r="A13" s="8" t="s">
        <v>8320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5">
      <c r="A14" s="8" t="s">
        <v>8321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5B9F-03DB-43DC-9E13-1272E977832C}">
  <sheetPr codeName="Sheet5"/>
  <dimension ref="A1:F47"/>
  <sheetViews>
    <sheetView topLeftCell="D1" workbookViewId="0">
      <selection activeCell="A4" sqref="A4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8308</v>
      </c>
      <c r="B1" t="s">
        <v>8310</v>
      </c>
    </row>
    <row r="2" spans="1:6" x14ac:dyDescent="0.35">
      <c r="A2" s="7" t="s">
        <v>8223</v>
      </c>
      <c r="B2" t="s">
        <v>8310</v>
      </c>
    </row>
    <row r="4" spans="1:6" x14ac:dyDescent="0.35">
      <c r="A4" s="7" t="s">
        <v>8323</v>
      </c>
      <c r="B4" s="7" t="s">
        <v>8322</v>
      </c>
    </row>
    <row r="5" spans="1:6" x14ac:dyDescent="0.35">
      <c r="A5" s="7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6" x14ac:dyDescent="0.35">
      <c r="A6" s="8" t="s">
        <v>8324</v>
      </c>
      <c r="B6" s="9"/>
      <c r="C6" s="9">
        <v>100</v>
      </c>
      <c r="D6" s="9"/>
      <c r="E6" s="9"/>
      <c r="F6" s="9">
        <v>100</v>
      </c>
    </row>
    <row r="7" spans="1:6" x14ac:dyDescent="0.35">
      <c r="A7" s="8" t="s">
        <v>8325</v>
      </c>
      <c r="B7" s="9">
        <v>20</v>
      </c>
      <c r="C7" s="9"/>
      <c r="D7" s="9"/>
      <c r="E7" s="9"/>
      <c r="F7" s="9">
        <v>20</v>
      </c>
    </row>
    <row r="8" spans="1:6" x14ac:dyDescent="0.35">
      <c r="A8" s="8" t="s">
        <v>8326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8327</v>
      </c>
      <c r="B9" s="9"/>
      <c r="C9" s="9">
        <v>40</v>
      </c>
      <c r="D9" s="9"/>
      <c r="E9" s="9"/>
      <c r="F9" s="9">
        <v>40</v>
      </c>
    </row>
    <row r="10" spans="1:6" x14ac:dyDescent="0.35">
      <c r="A10" s="8" t="s">
        <v>8328</v>
      </c>
      <c r="B10" s="9"/>
      <c r="C10" s="9"/>
      <c r="D10" s="9"/>
      <c r="E10" s="9">
        <v>40</v>
      </c>
      <c r="F10" s="9">
        <v>40</v>
      </c>
    </row>
    <row r="11" spans="1:6" x14ac:dyDescent="0.35">
      <c r="A11" s="8" t="s">
        <v>8329</v>
      </c>
      <c r="B11" s="9"/>
      <c r="C11" s="9"/>
      <c r="D11" s="9"/>
      <c r="E11" s="9">
        <v>180</v>
      </c>
      <c r="F11" s="9">
        <v>180</v>
      </c>
    </row>
    <row r="12" spans="1:6" x14ac:dyDescent="0.35">
      <c r="A12" s="8" t="s">
        <v>8330</v>
      </c>
      <c r="B12" s="9"/>
      <c r="C12" s="9">
        <v>80</v>
      </c>
      <c r="D12" s="9"/>
      <c r="E12" s="9"/>
      <c r="F12" s="9">
        <v>80</v>
      </c>
    </row>
    <row r="13" spans="1:6" x14ac:dyDescent="0.35">
      <c r="A13" s="8" t="s">
        <v>8331</v>
      </c>
      <c r="B13" s="9"/>
      <c r="C13" s="9"/>
      <c r="D13" s="9"/>
      <c r="E13" s="9">
        <v>40</v>
      </c>
      <c r="F13" s="9">
        <v>40</v>
      </c>
    </row>
    <row r="14" spans="1:6" x14ac:dyDescent="0.35">
      <c r="A14" s="8" t="s">
        <v>8332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5">
      <c r="A15" s="8" t="s">
        <v>8333</v>
      </c>
      <c r="B15" s="9"/>
      <c r="C15" s="9">
        <v>40</v>
      </c>
      <c r="D15" s="9"/>
      <c r="E15" s="9"/>
      <c r="F15" s="9">
        <v>40</v>
      </c>
    </row>
    <row r="16" spans="1:6" x14ac:dyDescent="0.35">
      <c r="A16" s="8" t="s">
        <v>8334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5">
      <c r="A17" s="8" t="s">
        <v>8335</v>
      </c>
      <c r="B17" s="9"/>
      <c r="C17" s="9">
        <v>20</v>
      </c>
      <c r="D17" s="9"/>
      <c r="E17" s="9"/>
      <c r="F17" s="9">
        <v>20</v>
      </c>
    </row>
    <row r="18" spans="1:6" x14ac:dyDescent="0.35">
      <c r="A18" s="8" t="s">
        <v>8336</v>
      </c>
      <c r="B18" s="9"/>
      <c r="C18" s="9"/>
      <c r="D18" s="9"/>
      <c r="E18" s="9">
        <v>140</v>
      </c>
      <c r="F18" s="9">
        <v>140</v>
      </c>
    </row>
    <row r="19" spans="1:6" x14ac:dyDescent="0.35">
      <c r="A19" s="8" t="s">
        <v>8337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5">
      <c r="A20" s="8" t="s">
        <v>8338</v>
      </c>
      <c r="B20" s="9"/>
      <c r="C20" s="9">
        <v>60</v>
      </c>
      <c r="D20" s="9"/>
      <c r="E20" s="9"/>
      <c r="F20" s="9">
        <v>60</v>
      </c>
    </row>
    <row r="21" spans="1:6" x14ac:dyDescent="0.35">
      <c r="A21" s="8" t="s">
        <v>8339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5">
      <c r="A22" s="8" t="s">
        <v>8340</v>
      </c>
      <c r="B22" s="9"/>
      <c r="C22" s="9"/>
      <c r="D22" s="9"/>
      <c r="E22" s="9">
        <v>20</v>
      </c>
      <c r="F22" s="9">
        <v>20</v>
      </c>
    </row>
    <row r="23" spans="1:6" x14ac:dyDescent="0.35">
      <c r="A23" s="8" t="s">
        <v>8341</v>
      </c>
      <c r="B23" s="9"/>
      <c r="C23" s="9">
        <v>40</v>
      </c>
      <c r="D23" s="9"/>
      <c r="E23" s="9"/>
      <c r="F23" s="9">
        <v>40</v>
      </c>
    </row>
    <row r="24" spans="1:6" x14ac:dyDescent="0.35">
      <c r="A24" s="8" t="s">
        <v>8342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5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5">
      <c r="A26" s="8" t="s">
        <v>8344</v>
      </c>
      <c r="B26" s="9"/>
      <c r="C26" s="9"/>
      <c r="D26" s="9"/>
      <c r="E26" s="9">
        <v>60</v>
      </c>
      <c r="F26" s="9">
        <v>60</v>
      </c>
    </row>
    <row r="27" spans="1:6" x14ac:dyDescent="0.35">
      <c r="A27" s="8" t="s">
        <v>8345</v>
      </c>
      <c r="B27" s="9"/>
      <c r="C27" s="9">
        <v>20</v>
      </c>
      <c r="D27" s="9"/>
      <c r="E27" s="9"/>
      <c r="F27" s="9">
        <v>20</v>
      </c>
    </row>
    <row r="28" spans="1:6" x14ac:dyDescent="0.35">
      <c r="A28" s="8" t="s">
        <v>8346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5">
      <c r="A29" s="8" t="s">
        <v>8347</v>
      </c>
      <c r="B29" s="9"/>
      <c r="C29" s="9">
        <v>20</v>
      </c>
      <c r="D29" s="9"/>
      <c r="E29" s="9"/>
      <c r="F29" s="9">
        <v>20</v>
      </c>
    </row>
    <row r="30" spans="1:6" x14ac:dyDescent="0.35">
      <c r="A30" s="8" t="s">
        <v>8348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5">
      <c r="A31" s="8" t="s">
        <v>8349</v>
      </c>
      <c r="B31" s="9"/>
      <c r="C31" s="9"/>
      <c r="D31" s="9"/>
      <c r="E31" s="9">
        <v>40</v>
      </c>
      <c r="F31" s="9">
        <v>40</v>
      </c>
    </row>
    <row r="32" spans="1:6" x14ac:dyDescent="0.35">
      <c r="A32" s="8" t="s">
        <v>8350</v>
      </c>
      <c r="B32" s="9"/>
      <c r="C32" s="9"/>
      <c r="D32" s="9"/>
      <c r="E32" s="9">
        <v>20</v>
      </c>
      <c r="F32" s="9">
        <v>20</v>
      </c>
    </row>
    <row r="33" spans="1:6" x14ac:dyDescent="0.35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35">
      <c r="A34" s="8" t="s">
        <v>8352</v>
      </c>
      <c r="B34" s="9"/>
      <c r="C34" s="9"/>
      <c r="D34" s="9"/>
      <c r="E34" s="9">
        <v>260</v>
      </c>
      <c r="F34" s="9">
        <v>260</v>
      </c>
    </row>
    <row r="35" spans="1:6" x14ac:dyDescent="0.35">
      <c r="A35" s="8" t="s">
        <v>8353</v>
      </c>
      <c r="B35" s="9">
        <v>40</v>
      </c>
      <c r="C35" s="9"/>
      <c r="D35" s="9"/>
      <c r="E35" s="9"/>
      <c r="F35" s="9">
        <v>40</v>
      </c>
    </row>
    <row r="36" spans="1:6" x14ac:dyDescent="0.35">
      <c r="A36" s="8" t="s">
        <v>8354</v>
      </c>
      <c r="B36" s="9"/>
      <c r="C36" s="9"/>
      <c r="D36" s="9"/>
      <c r="E36" s="9">
        <v>60</v>
      </c>
      <c r="F36" s="9">
        <v>60</v>
      </c>
    </row>
    <row r="37" spans="1:6" x14ac:dyDescent="0.35">
      <c r="A37" s="8" t="s">
        <v>8355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5">
      <c r="A38" s="8" t="s">
        <v>8356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5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5">
      <c r="A40" s="8" t="s">
        <v>8358</v>
      </c>
      <c r="B40" s="9"/>
      <c r="C40" s="9"/>
      <c r="D40" s="9"/>
      <c r="E40" s="9">
        <v>80</v>
      </c>
      <c r="F40" s="9">
        <v>80</v>
      </c>
    </row>
    <row r="41" spans="1:6" x14ac:dyDescent="0.35">
      <c r="A41" s="8" t="s">
        <v>8359</v>
      </c>
      <c r="B41" s="9"/>
      <c r="C41" s="9"/>
      <c r="D41" s="9"/>
      <c r="E41" s="9">
        <v>60</v>
      </c>
      <c r="F41" s="9">
        <v>60</v>
      </c>
    </row>
    <row r="42" spans="1:6" x14ac:dyDescent="0.35">
      <c r="A42" s="8" t="s">
        <v>8360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5">
      <c r="A43" s="8" t="s">
        <v>8361</v>
      </c>
      <c r="B43" s="9"/>
      <c r="C43" s="9">
        <v>100</v>
      </c>
      <c r="D43" s="9"/>
      <c r="E43" s="9"/>
      <c r="F43" s="9">
        <v>100</v>
      </c>
    </row>
    <row r="44" spans="1:6" x14ac:dyDescent="0.35">
      <c r="A44" s="8" t="s">
        <v>8362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5">
      <c r="A45" s="8" t="s">
        <v>8363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5">
      <c r="A46" s="8" t="s">
        <v>8364</v>
      </c>
      <c r="B46" s="9">
        <v>20</v>
      </c>
      <c r="C46" s="9"/>
      <c r="D46" s="9"/>
      <c r="E46" s="9"/>
      <c r="F46" s="9">
        <v>20</v>
      </c>
    </row>
    <row r="47" spans="1:6" x14ac:dyDescent="0.35">
      <c r="A47" s="8" t="s">
        <v>8321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4E12-2E05-4496-97B6-CED5E8222C87}">
  <sheetPr codeName="Sheet6"/>
  <dimension ref="A1:H22"/>
  <sheetViews>
    <sheetView topLeftCell="A4" workbookViewId="0">
      <selection activeCell="H22" sqref="H22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8308</v>
      </c>
      <c r="B1" t="s">
        <v>8310</v>
      </c>
    </row>
    <row r="2" spans="1:6" x14ac:dyDescent="0.35">
      <c r="A2" s="7" t="s">
        <v>8383</v>
      </c>
      <c r="B2" t="s">
        <v>8310</v>
      </c>
    </row>
    <row r="4" spans="1:6" x14ac:dyDescent="0.35">
      <c r="A4" s="7" t="s">
        <v>8323</v>
      </c>
      <c r="B4" s="7" t="s">
        <v>8322</v>
      </c>
    </row>
    <row r="5" spans="1:6" x14ac:dyDescent="0.35">
      <c r="A5" s="7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6" x14ac:dyDescent="0.35">
      <c r="A6" s="8" t="s">
        <v>8376</v>
      </c>
      <c r="B6" s="9">
        <v>89</v>
      </c>
      <c r="C6" s="9">
        <v>363</v>
      </c>
      <c r="D6" s="9">
        <v>50</v>
      </c>
      <c r="E6" s="9">
        <v>564</v>
      </c>
      <c r="F6" s="9">
        <v>1066</v>
      </c>
    </row>
    <row r="7" spans="1:6" x14ac:dyDescent="0.35">
      <c r="A7" s="12" t="s">
        <v>8377</v>
      </c>
      <c r="B7" s="9">
        <v>34</v>
      </c>
      <c r="C7" s="9">
        <v>149</v>
      </c>
      <c r="D7" s="9">
        <v>2</v>
      </c>
      <c r="E7" s="9">
        <v>182</v>
      </c>
      <c r="F7" s="9">
        <v>367</v>
      </c>
    </row>
    <row r="8" spans="1:6" x14ac:dyDescent="0.35">
      <c r="A8" s="12" t="s">
        <v>8378</v>
      </c>
      <c r="B8" s="9">
        <v>27</v>
      </c>
      <c r="C8" s="9">
        <v>106</v>
      </c>
      <c r="D8" s="9">
        <v>18</v>
      </c>
      <c r="E8" s="9">
        <v>202</v>
      </c>
      <c r="F8" s="9">
        <v>353</v>
      </c>
    </row>
    <row r="9" spans="1:6" x14ac:dyDescent="0.35">
      <c r="A9" s="12" t="s">
        <v>8379</v>
      </c>
      <c r="B9" s="9">
        <v>28</v>
      </c>
      <c r="C9" s="9">
        <v>108</v>
      </c>
      <c r="D9" s="9">
        <v>30</v>
      </c>
      <c r="E9" s="9">
        <v>180</v>
      </c>
      <c r="F9" s="9">
        <v>346</v>
      </c>
    </row>
    <row r="10" spans="1:6" x14ac:dyDescent="0.35">
      <c r="A10" s="8" t="s">
        <v>8367</v>
      </c>
      <c r="B10" s="9">
        <v>80</v>
      </c>
      <c r="C10" s="9">
        <v>375</v>
      </c>
      <c r="D10" s="9"/>
      <c r="E10" s="9">
        <v>637</v>
      </c>
      <c r="F10" s="9">
        <v>1092</v>
      </c>
    </row>
    <row r="11" spans="1:6" x14ac:dyDescent="0.35">
      <c r="A11" s="12" t="s">
        <v>8380</v>
      </c>
      <c r="B11" s="9">
        <v>27</v>
      </c>
      <c r="C11" s="9">
        <v>102</v>
      </c>
      <c r="D11" s="9"/>
      <c r="E11" s="9">
        <v>192</v>
      </c>
      <c r="F11" s="9">
        <v>321</v>
      </c>
    </row>
    <row r="12" spans="1:6" x14ac:dyDescent="0.35">
      <c r="A12" s="12" t="s">
        <v>8368</v>
      </c>
      <c r="B12" s="9">
        <v>26</v>
      </c>
      <c r="C12" s="9">
        <v>126</v>
      </c>
      <c r="D12" s="9"/>
      <c r="E12" s="9">
        <v>234</v>
      </c>
      <c r="F12" s="9">
        <v>386</v>
      </c>
    </row>
    <row r="13" spans="1:6" x14ac:dyDescent="0.35">
      <c r="A13" s="12" t="s">
        <v>8381</v>
      </c>
      <c r="B13" s="9">
        <v>27</v>
      </c>
      <c r="C13" s="9">
        <v>147</v>
      </c>
      <c r="D13" s="9"/>
      <c r="E13" s="9">
        <v>211</v>
      </c>
      <c r="F13" s="9">
        <v>385</v>
      </c>
    </row>
    <row r="14" spans="1:6" x14ac:dyDescent="0.35">
      <c r="A14" s="8" t="s">
        <v>8369</v>
      </c>
      <c r="B14" s="9">
        <v>100</v>
      </c>
      <c r="C14" s="9">
        <v>411</v>
      </c>
      <c r="D14" s="9"/>
      <c r="E14" s="9">
        <v>507</v>
      </c>
      <c r="F14" s="9">
        <v>1018</v>
      </c>
    </row>
    <row r="15" spans="1:6" x14ac:dyDescent="0.35">
      <c r="A15" s="12" t="s">
        <v>8370</v>
      </c>
      <c r="B15" s="9">
        <v>43</v>
      </c>
      <c r="C15" s="9">
        <v>150</v>
      </c>
      <c r="D15" s="9"/>
      <c r="E15" s="9">
        <v>194</v>
      </c>
      <c r="F15" s="9">
        <v>387</v>
      </c>
    </row>
    <row r="16" spans="1:6" x14ac:dyDescent="0.35">
      <c r="A16" s="12" t="s">
        <v>8371</v>
      </c>
      <c r="B16" s="9">
        <v>33</v>
      </c>
      <c r="C16" s="9">
        <v>134</v>
      </c>
      <c r="D16" s="9"/>
      <c r="E16" s="9">
        <v>166</v>
      </c>
      <c r="F16" s="9">
        <v>333</v>
      </c>
    </row>
    <row r="17" spans="1:8" x14ac:dyDescent="0.35">
      <c r="A17" s="12" t="s">
        <v>8372</v>
      </c>
      <c r="B17" s="9">
        <v>24</v>
      </c>
      <c r="C17" s="9">
        <v>127</v>
      </c>
      <c r="D17" s="9"/>
      <c r="E17" s="9">
        <v>147</v>
      </c>
      <c r="F17" s="9">
        <v>298</v>
      </c>
    </row>
    <row r="18" spans="1:8" x14ac:dyDescent="0.35">
      <c r="A18" s="8" t="s">
        <v>8373</v>
      </c>
      <c r="B18" s="9">
        <v>80</v>
      </c>
      <c r="C18" s="9">
        <v>381</v>
      </c>
      <c r="D18" s="9"/>
      <c r="E18" s="9">
        <v>477</v>
      </c>
      <c r="F18" s="9">
        <v>938</v>
      </c>
    </row>
    <row r="19" spans="1:8" x14ac:dyDescent="0.35">
      <c r="A19" s="12" t="s">
        <v>8374</v>
      </c>
      <c r="B19" s="9">
        <v>20</v>
      </c>
      <c r="C19" s="9">
        <v>149</v>
      </c>
      <c r="D19" s="9"/>
      <c r="E19" s="9">
        <v>183</v>
      </c>
      <c r="F19" s="9">
        <v>352</v>
      </c>
    </row>
    <row r="20" spans="1:8" x14ac:dyDescent="0.35">
      <c r="A20" s="12" t="s">
        <v>8375</v>
      </c>
      <c r="B20" s="9">
        <v>37</v>
      </c>
      <c r="C20" s="9">
        <v>114</v>
      </c>
      <c r="D20" s="9"/>
      <c r="E20" s="9">
        <v>183</v>
      </c>
      <c r="F20" s="9">
        <v>334</v>
      </c>
    </row>
    <row r="21" spans="1:8" x14ac:dyDescent="0.35">
      <c r="A21" s="12" t="s">
        <v>8382</v>
      </c>
      <c r="B21" s="9">
        <v>23</v>
      </c>
      <c r="C21" s="9">
        <v>118</v>
      </c>
      <c r="D21" s="9"/>
      <c r="E21" s="9">
        <v>111</v>
      </c>
      <c r="F21" s="9">
        <v>252</v>
      </c>
      <c r="H21">
        <f>477/938</f>
        <v>0.50852878464818763</v>
      </c>
    </row>
    <row r="22" spans="1:8" x14ac:dyDescent="0.35">
      <c r="A22" s="8" t="s">
        <v>8321</v>
      </c>
      <c r="B22" s="9">
        <v>349</v>
      </c>
      <c r="C22" s="9">
        <v>1530</v>
      </c>
      <c r="D22" s="9">
        <v>50</v>
      </c>
      <c r="E22" s="9">
        <v>2185</v>
      </c>
      <c r="F22" s="9">
        <v>4114</v>
      </c>
      <c r="H22">
        <f>637/1092</f>
        <v>0.58333333333333337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Jake Clifton</cp:lastModifiedBy>
  <dcterms:created xsi:type="dcterms:W3CDTF">2017-04-20T15:17:24Z</dcterms:created>
  <dcterms:modified xsi:type="dcterms:W3CDTF">2020-03-10T22:48:56Z</dcterms:modified>
</cp:coreProperties>
</file>