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9320" yWindow="672" windowWidth="19440" windowHeight="15000" tabRatio="756" activeTab="4"/>
  </bookViews>
  <sheets>
    <sheet name="ClientData" sheetId="5" r:id="rId1"/>
    <sheet name="Reference" sheetId="25" r:id="rId2"/>
    <sheet name="Supplier_Info" sheetId="7" r:id="rId3"/>
    <sheet name="Supplements" sheetId="23" r:id="rId4"/>
    <sheet name="Invoice" sheetId="24" r:id="rId5"/>
    <sheet name="Example" sheetId="16" r:id="rId6"/>
  </sheets>
  <definedNames>
    <definedName name="_xlnm._FilterDatabase" localSheetId="0" hidden="1">ClientData!$A$1:$J$1</definedName>
    <definedName name="_xlnm._FilterDatabase" localSheetId="3" hidden="1">Supplements!$A$1:$H$246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66" i="24" l="1"/>
  <c r="AI560" i="24"/>
  <c r="AI353" i="24"/>
  <c r="AI1117" i="24"/>
  <c r="AI6" i="24"/>
  <c r="AI97" i="24"/>
  <c r="AI1229" i="24"/>
  <c r="AI770" i="24"/>
  <c r="AI499" i="24"/>
  <c r="AI1446" i="24"/>
  <c r="AI108" i="24"/>
  <c r="AI1301" i="24"/>
  <c r="AI1483" i="24"/>
  <c r="AI374" i="24"/>
  <c r="AI1501" i="24"/>
  <c r="AI1140" i="24"/>
  <c r="AI1268" i="24"/>
  <c r="AI577" i="24"/>
  <c r="AI574" i="24"/>
  <c r="AI24" i="24"/>
  <c r="AI712" i="24"/>
  <c r="AI1587" i="24"/>
  <c r="AI216" i="24"/>
  <c r="AI667" i="24"/>
  <c r="AI630" i="24"/>
  <c r="AI1284" i="24"/>
  <c r="AI1228" i="24"/>
  <c r="AI319" i="24"/>
  <c r="AI505" i="24"/>
  <c r="AI1348" i="24"/>
  <c r="AI142" i="24"/>
  <c r="AI309" i="24"/>
  <c r="AI1051" i="24"/>
  <c r="AI1197" i="24"/>
  <c r="AI970" i="24"/>
  <c r="AI53" i="24"/>
  <c r="AI47" i="24"/>
  <c r="AI494" i="24"/>
  <c r="AI627" i="24"/>
  <c r="AI23" i="24"/>
  <c r="AI529" i="24"/>
  <c r="AI80" i="24"/>
  <c r="AI1559" i="24"/>
  <c r="AI874" i="24"/>
  <c r="AI295" i="24"/>
  <c r="AI213" i="24"/>
  <c r="AI1077" i="24"/>
  <c r="AI816" i="24"/>
  <c r="AI525" i="24"/>
  <c r="AI186" i="24"/>
  <c r="AI420" i="24"/>
  <c r="AI894" i="24"/>
  <c r="AI168" i="24"/>
  <c r="AI1094" i="24"/>
  <c r="AI793" i="24"/>
  <c r="AI518" i="24"/>
  <c r="AI549" i="24"/>
  <c r="AI52" i="24"/>
  <c r="AI730" i="24"/>
  <c r="AI700" i="24"/>
  <c r="AI498" i="24"/>
  <c r="AI146" i="24"/>
  <c r="AI1319" i="24"/>
  <c r="AI541" i="24"/>
  <c r="AI1294" i="24"/>
  <c r="AI370" i="24"/>
  <c r="AI834" i="24"/>
  <c r="AI369" i="24"/>
  <c r="AI1020" i="24"/>
  <c r="AI809" i="24"/>
  <c r="AI22" i="24"/>
  <c r="AI1384" i="24"/>
  <c r="N305" i="24"/>
  <c r="AI305" i="24" s="1"/>
  <c r="AI1458" i="24"/>
  <c r="AI556" i="24"/>
  <c r="AI378" i="24"/>
  <c r="AI1406" i="24"/>
  <c r="AI340" i="24"/>
  <c r="AI750" i="24"/>
  <c r="AI1428" i="24"/>
  <c r="AI1050" i="24"/>
  <c r="AI1312" i="24"/>
  <c r="AI1235" i="24"/>
  <c r="AI645" i="24"/>
  <c r="AI387" i="24"/>
  <c r="AI311" i="24"/>
  <c r="AI927" i="24"/>
  <c r="AI1528" i="24"/>
  <c r="AI1002" i="24"/>
  <c r="AI40" i="24"/>
  <c r="AI1566" i="24"/>
  <c r="AI924" i="24"/>
  <c r="AI929" i="24"/>
  <c r="AI852" i="24"/>
  <c r="AI1387" i="24"/>
  <c r="AI1186" i="24"/>
  <c r="AI447" i="24"/>
  <c r="AI1547" i="24"/>
  <c r="AI1262" i="24"/>
  <c r="AI819" i="24"/>
  <c r="AI1497" i="24"/>
  <c r="AI1411" i="24"/>
  <c r="AI179" i="24"/>
  <c r="AI269" i="24"/>
  <c r="AI327" i="24"/>
  <c r="AI1353" i="24"/>
  <c r="AI762" i="24"/>
  <c r="AI1037" i="24"/>
  <c r="AI812" i="24"/>
  <c r="AI1482" i="24"/>
  <c r="AI132" i="24"/>
  <c r="AI358" i="24"/>
  <c r="AI846" i="24"/>
  <c r="AI1036" i="24"/>
  <c r="AI484" i="24"/>
  <c r="AI554" i="24"/>
  <c r="AI318" i="24"/>
  <c r="AI226" i="24"/>
  <c r="AI619" i="24"/>
  <c r="AI290" i="24"/>
  <c r="AI1246" i="24"/>
  <c r="AI936" i="24"/>
  <c r="AI873" i="24"/>
  <c r="AI470" i="24"/>
  <c r="AI225" i="24"/>
  <c r="AI264" i="24"/>
  <c r="AI368" i="24"/>
  <c r="AI247" i="24"/>
  <c r="AI1293" i="24"/>
  <c r="AI1445" i="24"/>
  <c r="AI749" i="24"/>
  <c r="AI940" i="24"/>
  <c r="AI661" i="24"/>
  <c r="AI1581" i="24"/>
  <c r="AI412" i="24"/>
  <c r="AI777" i="24"/>
  <c r="AI185" i="24"/>
  <c r="AI469" i="24"/>
  <c r="AI1259" i="24"/>
  <c r="AI1474" i="24"/>
  <c r="AI935" i="24"/>
  <c r="AI1254" i="24"/>
  <c r="AI173" i="24"/>
  <c r="AI776" i="24"/>
  <c r="AI722" i="24"/>
  <c r="AI1019" i="24"/>
  <c r="AI339" i="24"/>
  <c r="AI107" i="24"/>
  <c r="AI360" i="24"/>
  <c r="AI365" i="24"/>
  <c r="AI79" i="24"/>
  <c r="AI69" i="24"/>
  <c r="AI947" i="24"/>
  <c r="AI587" i="24"/>
  <c r="AI766" i="24"/>
  <c r="AI1165" i="24"/>
  <c r="AI68" i="24"/>
  <c r="AI334" i="24"/>
  <c r="AI1344" i="24"/>
  <c r="AI451" i="24"/>
  <c r="AI639" i="24"/>
  <c r="AI595" i="24"/>
  <c r="AI1100" i="24"/>
  <c r="AI1001" i="24"/>
  <c r="AI310" i="24"/>
  <c r="AI317" i="24"/>
  <c r="AI644" i="24"/>
  <c r="AI576" i="24"/>
  <c r="AI581" i="24"/>
  <c r="AI1265" i="24"/>
  <c r="AI726" i="24"/>
  <c r="AI1489" i="24"/>
  <c r="AI119" i="24"/>
  <c r="AI1035" i="24"/>
  <c r="AI1006" i="24"/>
  <c r="AI736" i="24"/>
  <c r="AI1081" i="24"/>
  <c r="AI352" i="24"/>
  <c r="AI1028" i="24"/>
  <c r="AI969" i="24"/>
  <c r="AI977" i="24"/>
  <c r="AI367" i="24"/>
  <c r="AI1481" i="24"/>
  <c r="AI489" i="24"/>
  <c r="AI748" i="24"/>
  <c r="AI1292" i="24"/>
  <c r="AI964" i="24"/>
  <c r="AI1113" i="24"/>
  <c r="AI1267" i="24"/>
  <c r="AI1584" i="24"/>
  <c r="AI1381" i="24"/>
  <c r="AI872" i="24"/>
  <c r="AI1275" i="24"/>
  <c r="AI1104" i="24"/>
  <c r="AI914" i="24"/>
  <c r="AI67" i="24"/>
  <c r="AI799" i="24"/>
  <c r="AI670" i="24"/>
  <c r="AI1110" i="24"/>
  <c r="AI995" i="24"/>
  <c r="AI246" i="24"/>
  <c r="AI289" i="24"/>
  <c r="AI1536" i="24"/>
  <c r="AI1512" i="24"/>
  <c r="AI649" i="24"/>
  <c r="AI345" i="24"/>
  <c r="AI224" i="24"/>
  <c r="AI468" i="24"/>
  <c r="AI754" i="24"/>
  <c r="AI1306" i="24"/>
  <c r="AI210" i="24"/>
  <c r="AI1099" i="24"/>
  <c r="AI534" i="24"/>
  <c r="AI1535" i="24"/>
  <c r="AI150" i="24"/>
  <c r="AI684" i="24"/>
  <c r="AI1253" i="24"/>
  <c r="AI223" i="24"/>
  <c r="AI429" i="24"/>
  <c r="AI1217" i="24"/>
  <c r="AI527" i="24"/>
  <c r="AI113" i="24"/>
  <c r="AI308" i="24"/>
  <c r="AI1034" i="24"/>
  <c r="AI209" i="24"/>
  <c r="AI711" i="24"/>
  <c r="AI984" i="24"/>
  <c r="AI792" i="24"/>
  <c r="AI983" i="24"/>
  <c r="AI39" i="24"/>
  <c r="AI301" i="24"/>
  <c r="AI338" i="24"/>
  <c r="AI1358" i="24"/>
  <c r="AI1449" i="24"/>
  <c r="AI1272" i="24"/>
  <c r="AI1160" i="24"/>
  <c r="AI1271" i="24"/>
  <c r="AI1399" i="24"/>
  <c r="AI1124" i="24"/>
  <c r="AI871" i="24"/>
  <c r="AI1511" i="24"/>
  <c r="AI1453" i="24"/>
  <c r="AI1534" i="24"/>
  <c r="AI1172" i="24"/>
  <c r="AI27" i="24"/>
  <c r="AI512" i="24"/>
  <c r="AI1159" i="24"/>
  <c r="AI460" i="24"/>
  <c r="AI939" i="24"/>
  <c r="AI288" i="24"/>
  <c r="AI1386" i="24"/>
  <c r="AI604" i="24"/>
  <c r="AI908" i="24"/>
  <c r="AI1361" i="24"/>
  <c r="AI616" i="24"/>
  <c r="AI1405" i="24"/>
  <c r="AI141" i="24"/>
  <c r="AI1558" i="24"/>
  <c r="AI1202" i="24"/>
  <c r="AI1417" i="24"/>
  <c r="AI287" i="24"/>
  <c r="AI222" i="24"/>
  <c r="AI1033" i="24"/>
  <c r="AI980" i="24"/>
  <c r="AI342" i="24"/>
  <c r="AI1347" i="24"/>
  <c r="AI176" i="24"/>
  <c r="AI866" i="24"/>
  <c r="AI648" i="24"/>
  <c r="AI323" i="24"/>
  <c r="AI694" i="24"/>
  <c r="AI1439" i="24"/>
  <c r="AI851" i="24"/>
  <c r="AI1032" i="24"/>
  <c r="AI237" i="24"/>
  <c r="AI1500" i="24"/>
  <c r="AI629" i="24"/>
  <c r="AI1476" i="24"/>
  <c r="AI1380" i="24"/>
  <c r="AI663" i="24"/>
  <c r="AI423" i="24"/>
  <c r="AI1546" i="24"/>
  <c r="AI1460" i="24"/>
  <c r="AI1103" i="24"/>
  <c r="AI1196" i="24"/>
  <c r="AI1281" i="24"/>
  <c r="AI790" i="24"/>
  <c r="AI1543" i="24"/>
  <c r="AI761" i="24"/>
  <c r="AI1280" i="24"/>
  <c r="AI837" i="24"/>
  <c r="AI1093" i="24"/>
  <c r="AI1109" i="24"/>
  <c r="AI156" i="24"/>
  <c r="AI34" i="24"/>
  <c r="AI436" i="24"/>
  <c r="AI1410" i="24"/>
  <c r="AI1185" i="24"/>
  <c r="AI1416" i="24"/>
  <c r="AI586" i="24"/>
  <c r="AI1139" i="24"/>
  <c r="AI798" i="24"/>
  <c r="AI263" i="24"/>
  <c r="AI1580" i="24"/>
  <c r="AI934" i="24"/>
  <c r="AI300" i="24"/>
  <c r="AI531" i="24"/>
  <c r="AI427" i="24"/>
  <c r="AI251" i="24"/>
  <c r="AI106" i="24"/>
  <c r="AI419" i="24"/>
  <c r="AI1370" i="24"/>
  <c r="AI1129" i="24"/>
  <c r="AI618" i="24"/>
  <c r="AI592" i="24"/>
  <c r="AI1480" i="24"/>
  <c r="AI208" i="24"/>
  <c r="AI242" i="24"/>
  <c r="AI283" i="24"/>
  <c r="AI129" i="24"/>
  <c r="AI1469" i="24"/>
  <c r="AI801" i="24"/>
  <c r="AI1108" i="24"/>
  <c r="AI952" i="24"/>
  <c r="AI1373" i="24"/>
  <c r="AI78" i="24"/>
  <c r="AI855" i="24"/>
  <c r="AI1409" i="24"/>
  <c r="AI234" i="24"/>
  <c r="AI1309" i="24"/>
  <c r="AI480" i="24"/>
  <c r="AI93" i="24"/>
  <c r="AI677" i="24"/>
  <c r="AI1510" i="24"/>
  <c r="AI721" i="24"/>
  <c r="AI1468" i="24"/>
  <c r="AI1346" i="24"/>
  <c r="AI1542" i="24"/>
  <c r="AI865" i="24"/>
  <c r="AI1343" i="24"/>
  <c r="AI1334" i="24"/>
  <c r="AI1352" i="24"/>
  <c r="AI1448" i="24"/>
  <c r="AI707" i="24"/>
  <c r="AI1523" i="24"/>
  <c r="AI458" i="24"/>
  <c r="AI351" i="24"/>
  <c r="AI1073" i="24"/>
  <c r="AI1404" i="24"/>
  <c r="AI720" i="24"/>
  <c r="AI545" i="24"/>
  <c r="AI1278" i="24"/>
  <c r="AI2" i="24"/>
  <c r="AI316" i="24"/>
  <c r="AI1137" i="24"/>
  <c r="AI666" i="24"/>
  <c r="AI1522" i="24"/>
  <c r="AI1545" i="24"/>
  <c r="AI401" i="24"/>
  <c r="AI349" i="24"/>
  <c r="AI428" i="24"/>
  <c r="AI1152" i="24"/>
  <c r="AI699" i="24"/>
  <c r="AI110" i="24"/>
  <c r="AI1579" i="24"/>
  <c r="AI1452" i="24"/>
  <c r="AI1432" i="24"/>
  <c r="AI189" i="24"/>
  <c r="AI1487" i="24"/>
  <c r="AI933" i="24"/>
  <c r="AI1225" i="24"/>
  <c r="AI517" i="24"/>
  <c r="AI718" i="24"/>
  <c r="AI100" i="24"/>
  <c r="AI973" i="24"/>
  <c r="AI282" i="24"/>
  <c r="AI19" i="24"/>
  <c r="AI1072" i="24"/>
  <c r="AI203" i="24"/>
  <c r="AI418" i="24"/>
  <c r="AI199" i="24"/>
  <c r="AI1357" i="24"/>
  <c r="AI1116" i="24"/>
  <c r="AI861" i="24"/>
  <c r="AI533" i="24"/>
  <c r="AI1241" i="24"/>
  <c r="AI1475" i="24"/>
  <c r="AI765" i="24"/>
  <c r="AI511" i="24"/>
  <c r="AI643" i="24"/>
  <c r="AI1447" i="24"/>
  <c r="AI1340" i="24"/>
  <c r="AI1018" i="24"/>
  <c r="AI1571" i="24"/>
  <c r="AI580" i="24"/>
  <c r="AI901" i="24"/>
  <c r="AI1283" i="24"/>
  <c r="AI854" i="24"/>
  <c r="AI693" i="24"/>
  <c r="AI987" i="24"/>
  <c r="AI392" i="24"/>
  <c r="AI923" i="24"/>
  <c r="AI824" i="24"/>
  <c r="AI205" i="24"/>
  <c r="AI1054" i="24"/>
  <c r="AI884" i="24"/>
  <c r="AI116" i="24"/>
  <c r="AI1403" i="24"/>
  <c r="AI510" i="24"/>
  <c r="AI946" i="24"/>
  <c r="AI286" i="24"/>
  <c r="AI488" i="24"/>
  <c r="AI99" i="24"/>
  <c r="AI408" i="24"/>
  <c r="AI1240" i="24"/>
  <c r="AI523" i="24"/>
  <c r="AI1493" i="24"/>
  <c r="AI893" i="24"/>
  <c r="AI1507" i="24"/>
  <c r="AI1216" i="24"/>
  <c r="AI509" i="24"/>
  <c r="AI202" i="24"/>
  <c r="AI725" i="24"/>
  <c r="AI5" i="24"/>
  <c r="AI1167" i="24"/>
  <c r="AI326" i="24"/>
  <c r="AI1164" i="24"/>
  <c r="AI33" i="24"/>
  <c r="AI945" i="24"/>
  <c r="AI195" i="24"/>
  <c r="AI692" i="24"/>
  <c r="AI624" i="24"/>
  <c r="AI636" i="24"/>
  <c r="AI1151" i="24"/>
  <c r="AI836" i="24"/>
  <c r="AI775" i="24"/>
  <c r="AI566" i="24"/>
  <c r="AI585" i="24"/>
  <c r="AI538" i="24"/>
  <c r="AI1080" i="24"/>
  <c r="AI82" i="24"/>
  <c r="AI385" i="24"/>
  <c r="AI957" i="24"/>
  <c r="AI1076" i="24"/>
  <c r="AI883" i="24"/>
  <c r="AI992" i="24"/>
  <c r="AI184" i="24"/>
  <c r="AI1385" i="24"/>
  <c r="AI1550" i="24"/>
  <c r="AI913" i="24"/>
  <c r="AI38" i="24"/>
  <c r="AI633" i="24"/>
  <c r="AI373" i="24"/>
  <c r="AI1195" i="24"/>
  <c r="AI1194" i="24"/>
  <c r="AI1251" i="24"/>
  <c r="AI1495" i="24"/>
  <c r="AI4" i="24"/>
  <c r="AI267" i="24"/>
  <c r="AI1209" i="24"/>
  <c r="AI450" i="24"/>
  <c r="AI878" i="24"/>
  <c r="AI115" i="24"/>
  <c r="AI839" i="24"/>
  <c r="AI449" i="24"/>
  <c r="AI753" i="24"/>
  <c r="AI706" i="24"/>
  <c r="AI1554" i="24"/>
  <c r="AI1031" i="24"/>
  <c r="AI1025" i="24"/>
  <c r="AI215" i="24"/>
  <c r="AI1210" i="24"/>
  <c r="AI457" i="24"/>
  <c r="AI1517" i="24"/>
  <c r="AI1258" i="24"/>
  <c r="AI845" i="24"/>
  <c r="AI597" i="24"/>
  <c r="AI1016" i="24"/>
  <c r="AI128" i="24"/>
  <c r="AI145" i="24"/>
  <c r="AI1565" i="24"/>
  <c r="AI127" i="24"/>
  <c r="AI1171" i="24"/>
  <c r="AI1065" i="24"/>
  <c r="AI155" i="24"/>
  <c r="AI877" i="24"/>
  <c r="AI697" i="24"/>
  <c r="AI44" i="24"/>
  <c r="AI548" i="24"/>
  <c r="AI780" i="24"/>
  <c r="AI435" i="24"/>
  <c r="AI163" i="24"/>
  <c r="AI1233" i="24"/>
  <c r="AI85" i="24"/>
  <c r="AI1575" i="24"/>
  <c r="AI74" i="24"/>
  <c r="AI1053" i="24"/>
  <c r="AI1264" i="24"/>
  <c r="AI994" i="24"/>
  <c r="AI1011" i="24"/>
  <c r="AI32" i="24"/>
  <c r="AI892" i="24"/>
  <c r="AI555" i="24"/>
  <c r="AI1479" i="24"/>
  <c r="AI756" i="24"/>
  <c r="AI73" i="24"/>
  <c r="AI1299" i="24"/>
  <c r="AI1305" i="24"/>
  <c r="AI1227" i="24"/>
  <c r="AI417" i="24"/>
  <c r="AI245" i="24"/>
  <c r="AI204" i="24"/>
  <c r="AI377" i="24"/>
  <c r="AI1226" i="24"/>
  <c r="AI66" i="24"/>
  <c r="AI926" i="24"/>
  <c r="AI1193" i="24"/>
  <c r="AI1291" i="24"/>
  <c r="AI1342" i="24"/>
  <c r="AI400" i="24"/>
  <c r="AI21" i="24"/>
  <c r="AI250" i="24"/>
  <c r="AI562" i="24"/>
  <c r="AI850" i="24"/>
  <c r="AI241" i="24"/>
  <c r="AI1089" i="24"/>
  <c r="AI212" i="24"/>
  <c r="AI1431" i="24"/>
  <c r="AI13" i="24"/>
  <c r="AI322" i="24"/>
  <c r="AI236" i="24"/>
  <c r="AI687" i="24"/>
  <c r="AI991" i="24"/>
  <c r="AI922" i="24"/>
  <c r="AI1527" i="24"/>
  <c r="AI96" i="24"/>
  <c r="AI773" i="24"/>
  <c r="AI623" i="24"/>
  <c r="AI715" i="24"/>
  <c r="AI467" i="24"/>
  <c r="AI1298" i="24"/>
  <c r="AI253" i="24"/>
  <c r="AI178" i="24"/>
  <c r="AI1395" i="24"/>
  <c r="AI144" i="24"/>
  <c r="AI1398" i="24"/>
  <c r="AI1392" i="24"/>
  <c r="AI611" i="24"/>
  <c r="AI448" i="24"/>
  <c r="AI1123" i="24"/>
  <c r="AI1360" i="24"/>
  <c r="AI1079" i="24"/>
  <c r="AI18" i="24"/>
  <c r="AI1178" i="24"/>
  <c r="AI454" i="24"/>
  <c r="AI1541" i="24"/>
  <c r="AI161" i="24"/>
  <c r="AI364" i="24"/>
  <c r="AI1145" i="24"/>
  <c r="AI1000" i="24"/>
  <c r="AI833" i="24"/>
  <c r="AI167" i="24"/>
  <c r="AI1215" i="24"/>
  <c r="AI610" i="24"/>
  <c r="AI1509" i="24"/>
  <c r="AI1170" i="24"/>
  <c r="AI453" i="24"/>
  <c r="AI201" i="24"/>
  <c r="AI1349" i="24"/>
  <c r="AI407" i="24"/>
  <c r="AI432" i="24"/>
  <c r="AI800" i="24"/>
  <c r="AI1277" i="24"/>
  <c r="AI540" i="24"/>
  <c r="AI1169" i="24"/>
  <c r="AI1224" i="24"/>
  <c r="AI1250" i="24"/>
  <c r="AI860" i="24"/>
  <c r="AI183" i="24"/>
  <c r="AI797" i="24"/>
  <c r="AI979" i="24"/>
  <c r="AI1333" i="24"/>
  <c r="AI951" i="24"/>
  <c r="AI221" i="24"/>
  <c r="AI1390" i="24"/>
  <c r="AI1144" i="24"/>
  <c r="AI1150" i="24"/>
  <c r="AI396" i="24"/>
  <c r="AI315" i="24"/>
  <c r="AI122" i="24"/>
  <c r="AI1143" i="24"/>
  <c r="AI1010" i="24"/>
  <c r="AI1318" i="24"/>
  <c r="AI72" i="24"/>
  <c r="AI963" i="24"/>
  <c r="AI406" i="24"/>
  <c r="AI17" i="24"/>
  <c r="AI1098" i="24"/>
  <c r="AI870" i="24"/>
  <c r="AI384" i="24"/>
  <c r="AI240" i="24"/>
  <c r="AI452" i="24"/>
  <c r="AI844" i="24"/>
  <c r="AI999" i="24"/>
  <c r="AI1504" i="24"/>
  <c r="AI972" i="24"/>
  <c r="AI1212" i="24"/>
  <c r="AI622" i="24"/>
  <c r="AI1415" i="24"/>
  <c r="AI1208" i="24"/>
  <c r="AI341" i="24"/>
  <c r="AI724" i="24"/>
  <c r="AI747" i="24"/>
  <c r="AI140" i="24"/>
  <c r="AI779" i="24"/>
  <c r="AI207" i="24"/>
  <c r="AI791" i="24"/>
  <c r="AI131" i="24"/>
  <c r="AI1102" i="24"/>
  <c r="AI686" i="24"/>
  <c r="AI399" i="24"/>
  <c r="AI740" i="24"/>
  <c r="AI1383" i="24"/>
  <c r="AI672" i="24"/>
  <c r="AI1516" i="24"/>
  <c r="AI479" i="24"/>
  <c r="AI838" i="24"/>
  <c r="AI124" i="24"/>
  <c r="AI337" i="24"/>
  <c r="AI647" i="24"/>
  <c r="AI787" i="24"/>
  <c r="AI626" i="24"/>
  <c r="AI932" i="24"/>
  <c r="AI1071" i="24"/>
  <c r="AI891" i="24"/>
  <c r="AI321" i="24"/>
  <c r="AI1540" i="24"/>
  <c r="AI446" i="24"/>
  <c r="AI1438" i="24"/>
  <c r="AI1553" i="24"/>
  <c r="AI459" i="24"/>
  <c r="AI1201" i="24"/>
  <c r="AI1092" i="24"/>
  <c r="AI1024" i="24"/>
  <c r="AI1136" i="24"/>
  <c r="AI537" i="24"/>
  <c r="AI899" i="24"/>
  <c r="AI105" i="24"/>
  <c r="AI65" i="24"/>
  <c r="AI1499" i="24"/>
  <c r="AI1184" i="24"/>
  <c r="AI660" i="24"/>
  <c r="AI1443" i="24"/>
  <c r="AI1223" i="24"/>
  <c r="AI1135" i="24"/>
  <c r="AI51" i="24"/>
  <c r="AI565" i="24"/>
  <c r="AI1320" i="24"/>
  <c r="AI1519" i="24"/>
  <c r="AI1369" i="24"/>
  <c r="AI590" i="24"/>
  <c r="AI717" i="24"/>
  <c r="AI12" i="24"/>
  <c r="AI609" i="24"/>
  <c r="AI258" i="24"/>
  <c r="AI239" i="24"/>
  <c r="AI1023" i="24"/>
  <c r="AI733" i="24"/>
  <c r="AI960" i="24"/>
  <c r="AI1182" i="24"/>
  <c r="AI1232" i="24"/>
  <c r="AI606" i="24"/>
  <c r="AI1496" i="24"/>
  <c r="AI1531" i="24"/>
  <c r="AI1088" i="24"/>
  <c r="AI272" i="24"/>
  <c r="AI769" i="24"/>
  <c r="AI579" i="24"/>
  <c r="AI431" i="24"/>
  <c r="AI638" i="24"/>
  <c r="AI1356" i="24"/>
  <c r="AI1467" i="24"/>
  <c r="AI336" i="24"/>
  <c r="AI478" i="24"/>
  <c r="AI49" i="24"/>
  <c r="AI764" i="24"/>
  <c r="AI1044" i="24"/>
  <c r="AI1177" i="24"/>
  <c r="AI304" i="24"/>
  <c r="AI160" i="24"/>
  <c r="AI705" i="24"/>
  <c r="AI104" i="24"/>
  <c r="AI676" i="24"/>
  <c r="AI986" i="24"/>
  <c r="AI539" i="24"/>
  <c r="AI637" i="24"/>
  <c r="AI1308" i="24"/>
  <c r="AI1557" i="24"/>
  <c r="AI238" i="24"/>
  <c r="AI968" i="24"/>
  <c r="AI1015" i="24"/>
  <c r="AI77" i="24"/>
  <c r="AI1222" i="24"/>
  <c r="AI16" i="24"/>
  <c r="AI1263" i="24"/>
  <c r="AI746" i="24"/>
  <c r="AI1345" i="24"/>
  <c r="AI1257" i="24"/>
  <c r="AI170" i="24"/>
  <c r="AI1577" i="24"/>
  <c r="AI1355" i="24"/>
  <c r="AI1549" i="24"/>
  <c r="AI434" i="24"/>
  <c r="AI956" i="24"/>
  <c r="AI603" i="24"/>
  <c r="AI1459" i="24"/>
  <c r="AI1290" i="24"/>
  <c r="AI1328" i="24"/>
  <c r="AI1046" i="24"/>
  <c r="AI786" i="24"/>
  <c r="AI572" i="24"/>
  <c r="AI516" i="24"/>
  <c r="AI642" i="24"/>
  <c r="AI1414" i="24"/>
  <c r="AI233" i="24"/>
  <c r="AI589" i="24"/>
  <c r="AI1451" i="24"/>
  <c r="AI398" i="24"/>
  <c r="AI1181" i="24"/>
  <c r="AI46" i="24"/>
  <c r="AI466" i="24"/>
  <c r="AI1442" i="24"/>
  <c r="AI635" i="24"/>
  <c r="AI1515" i="24"/>
  <c r="AI1327" i="24"/>
  <c r="AI299" i="24"/>
  <c r="AI465" i="24"/>
  <c r="AI1578" i="24"/>
  <c r="AI1256" i="24"/>
  <c r="AI1521" i="24"/>
  <c r="AI314" i="24"/>
  <c r="AI166" i="24"/>
  <c r="AI257" i="24"/>
  <c r="AI1586" i="24"/>
  <c r="AI344" i="24"/>
  <c r="AI1378" i="24"/>
  <c r="AI491" i="24"/>
  <c r="AI808" i="24"/>
  <c r="AI136" i="24"/>
  <c r="AI333" i="24"/>
  <c r="AI823" i="24"/>
  <c r="AI1530" i="24"/>
  <c r="AI1413" i="24"/>
  <c r="AI755" i="24"/>
  <c r="AI990" i="24"/>
  <c r="AI154" i="24"/>
  <c r="AI1207" i="24"/>
  <c r="AI1336" i="24"/>
  <c r="AI1091" i="24"/>
  <c r="AI921" i="24"/>
  <c r="AI493" i="24"/>
  <c r="AI98" i="24"/>
  <c r="AI391" i="24"/>
  <c r="AI350" i="24"/>
  <c r="AI1466" i="24"/>
  <c r="AI307" i="24"/>
  <c r="AI1389" i="24"/>
  <c r="AI864" i="24"/>
  <c r="AI112" i="24"/>
  <c r="AI719" i="24"/>
  <c r="AI863" i="24"/>
  <c r="AI778" i="24"/>
  <c r="AI1155" i="24"/>
  <c r="AI1147" i="24"/>
  <c r="AI1245" i="24"/>
  <c r="AI544" i="24"/>
  <c r="AI835" i="24"/>
  <c r="AI169" i="24"/>
  <c r="AI1539" i="24"/>
  <c r="AI683" i="24"/>
  <c r="AI456" i="24"/>
  <c r="AI386" i="24"/>
  <c r="AI641" i="24"/>
  <c r="AI989" i="24"/>
  <c r="AI827" i="24"/>
  <c r="AI998" i="24"/>
  <c r="AI92" i="24"/>
  <c r="AI1107" i="24"/>
  <c r="AI277" i="24"/>
  <c r="AI76" i="24"/>
  <c r="AI849" i="24"/>
  <c r="AI483" i="24"/>
  <c r="AI696" i="24"/>
  <c r="AI475" i="24"/>
  <c r="AI220" i="24"/>
  <c r="AI191" i="24"/>
  <c r="AI508" i="24"/>
  <c r="AI37" i="24"/>
  <c r="AI944" i="24"/>
  <c r="AI1231" i="24"/>
  <c r="AI405" i="24"/>
  <c r="AI1332" i="24"/>
  <c r="AI1354" i="24"/>
  <c r="AI571" i="24"/>
  <c r="AI1425" i="24"/>
  <c r="AI745" i="24"/>
  <c r="AI588" i="24"/>
  <c r="AI907" i="24"/>
  <c r="AI194" i="24"/>
  <c r="AI276" i="24"/>
  <c r="AI1239" i="24"/>
  <c r="AI680" i="24"/>
  <c r="AI198" i="24"/>
  <c r="AI1097" i="24"/>
  <c r="AI732" i="24"/>
  <c r="AI1351" i="24"/>
  <c r="AI507" i="24"/>
  <c r="AI83" i="24"/>
  <c r="AI1180" i="24"/>
  <c r="AI376" i="24"/>
  <c r="AI938" i="24"/>
  <c r="AI906" i="24"/>
  <c r="AI1134" i="24"/>
  <c r="AI807" i="24"/>
  <c r="AI375" i="24"/>
  <c r="AI455" i="24"/>
  <c r="AI848" i="24"/>
  <c r="AI1444" i="24"/>
  <c r="AI43" i="24"/>
  <c r="AI464" i="24"/>
  <c r="AI774" i="24"/>
  <c r="AI1424" i="24"/>
  <c r="AI1388" i="24"/>
  <c r="AI654" i="24"/>
  <c r="AI911" i="24"/>
  <c r="AI1009" i="24"/>
  <c r="AI26" i="24"/>
  <c r="AI832" i="24"/>
  <c r="AI20" i="24"/>
  <c r="AI390" i="24"/>
  <c r="AI752" i="24"/>
  <c r="AI1529" i="24"/>
  <c r="AI1022" i="24"/>
  <c r="AI1423" i="24"/>
  <c r="AI691" i="24"/>
  <c r="AI772" i="24"/>
  <c r="AI281" i="24"/>
  <c r="AI411" i="24"/>
  <c r="AI1087" i="24"/>
  <c r="AI1146" i="24"/>
  <c r="AI1337" i="24"/>
  <c r="AI1120" i="24"/>
  <c r="AI11" i="24"/>
  <c r="AI1192" i="24"/>
  <c r="AI1397" i="24"/>
  <c r="AI1176" i="24"/>
  <c r="AI584" i="24"/>
  <c r="AI605" i="24"/>
  <c r="AI1175" i="24"/>
  <c r="AI526" i="24"/>
  <c r="AI1218" i="24"/>
  <c r="AI569" i="24"/>
  <c r="AI768" i="24"/>
  <c r="AI1234" i="24"/>
  <c r="AI723" i="24"/>
  <c r="AI822" i="24"/>
  <c r="AI1402" i="24"/>
  <c r="AI1" i="24"/>
  <c r="AI859" i="24"/>
  <c r="AI982" i="24"/>
  <c r="AI682" i="24"/>
  <c r="AI1498" i="24"/>
  <c r="AI1564" i="24"/>
  <c r="AI621" i="24"/>
  <c r="AI1412" i="24"/>
  <c r="AI1503" i="24"/>
  <c r="AI497" i="24"/>
  <c r="AI978" i="24"/>
  <c r="AI496" i="24"/>
  <c r="AI659" i="24"/>
  <c r="AI882" i="24"/>
  <c r="AI36" i="24"/>
  <c r="AI564" i="24"/>
  <c r="AI89" i="24"/>
  <c r="AI62" i="24"/>
  <c r="AI1060" i="24"/>
  <c r="AI515" i="24"/>
  <c r="AI1394" i="24"/>
  <c r="AI188" i="24"/>
  <c r="AI553" i="24"/>
  <c r="AI175" i="24"/>
  <c r="AI806" i="24"/>
  <c r="AI343" i="24"/>
  <c r="AI103" i="24"/>
  <c r="AI182" i="24"/>
  <c r="AI1166" i="24"/>
  <c r="AI1043" i="24"/>
  <c r="AI608" i="24"/>
  <c r="AI1514" i="24"/>
  <c r="AI784" i="24"/>
  <c r="AI356" i="24"/>
  <c r="AI440" i="24"/>
  <c r="AI1289" i="24"/>
  <c r="AI372" i="24"/>
  <c r="AI1441" i="24"/>
  <c r="AI988" i="24"/>
  <c r="AI219" i="24"/>
  <c r="AI568" i="24"/>
  <c r="AI1585" i="24"/>
  <c r="AI71" i="24"/>
  <c r="AI709" i="24"/>
  <c r="AI61" i="24"/>
  <c r="AI1437" i="24"/>
  <c r="AI652" i="24"/>
  <c r="AI729" i="24"/>
  <c r="AI266" i="24"/>
  <c r="AI671" i="24"/>
  <c r="AI1190" i="24"/>
  <c r="AI1279" i="24"/>
  <c r="AI1339" i="24"/>
  <c r="AI767" i="24"/>
  <c r="AI1331" i="24"/>
  <c r="AI1085" i="24"/>
  <c r="AI962" i="24"/>
  <c r="AI280" i="24"/>
  <c r="AI1317" i="24"/>
  <c r="AI279" i="24"/>
  <c r="AI1027" i="24"/>
  <c r="AI1513" i="24"/>
  <c r="AI294" i="24"/>
  <c r="AI617" i="24"/>
  <c r="AI474" i="24"/>
  <c r="AI815" i="24"/>
  <c r="AI858" i="24"/>
  <c r="AI15" i="24"/>
  <c r="AI159" i="24"/>
  <c r="AI348" i="24"/>
  <c r="AI831" i="24"/>
  <c r="AI1492" i="24"/>
  <c r="AI1379" i="24"/>
  <c r="AI162" i="24"/>
  <c r="AI426" i="24"/>
  <c r="AI782" i="24"/>
  <c r="AI306" i="24"/>
  <c r="AI1563" i="24"/>
  <c r="AI1133" i="24"/>
  <c r="AI1122" i="24"/>
  <c r="AI473" i="24"/>
  <c r="AI731" i="24"/>
  <c r="AI1525" i="24"/>
  <c r="AI1486" i="24"/>
  <c r="AI1052" i="24"/>
  <c r="AI1014" i="24"/>
  <c r="AI165" i="24"/>
  <c r="AI158" i="24"/>
  <c r="AI905" i="24"/>
  <c r="AI890" i="24"/>
  <c r="AI690" i="24"/>
  <c r="AI1154" i="24"/>
  <c r="AI583" i="24"/>
  <c r="AI164" i="24"/>
  <c r="AI1401" i="24"/>
  <c r="AI857" i="24"/>
  <c r="AI704" i="24"/>
  <c r="AI1544" i="24"/>
  <c r="AI1533" i="24"/>
  <c r="AI1121" i="24"/>
  <c r="AI1316" i="24"/>
  <c r="AI997" i="24"/>
  <c r="AI1359" i="24"/>
  <c r="AI54" i="24"/>
  <c r="AI632" i="24"/>
  <c r="AI821" i="24"/>
  <c r="AI1059" i="24"/>
  <c r="AI1552" i="24"/>
  <c r="AI153" i="24"/>
  <c r="AI559" i="24"/>
  <c r="AI928" i="24"/>
  <c r="AI1430" i="24"/>
  <c r="AI482" i="24"/>
  <c r="AI60" i="24"/>
  <c r="AI383" i="24"/>
  <c r="AI1252" i="24"/>
  <c r="AI530" i="24"/>
  <c r="AI1041" i="24"/>
  <c r="AI657" i="24"/>
  <c r="AI967" i="24"/>
  <c r="AI1583" i="24"/>
  <c r="AI487" i="24"/>
  <c r="AI996" i="24"/>
  <c r="AI904" i="24"/>
  <c r="AI1457" i="24"/>
  <c r="AI594" i="24"/>
  <c r="AI303" i="24"/>
  <c r="AI1163" i="24"/>
  <c r="AI869" i="24"/>
  <c r="AI363" i="24"/>
  <c r="AI886" i="24"/>
  <c r="AI1168" i="24"/>
  <c r="AI1189" i="24"/>
  <c r="AI285" i="24"/>
  <c r="AI382" i="24"/>
  <c r="AI91" i="24"/>
  <c r="AI59" i="24"/>
  <c r="AI760" i="24"/>
  <c r="AI528" i="24"/>
  <c r="AI1456" i="24"/>
  <c r="AI504" i="24"/>
  <c r="AI536" i="24"/>
  <c r="AI830" i="24"/>
  <c r="AI1307" i="24"/>
  <c r="AI235" i="24"/>
  <c r="AI602" i="24"/>
  <c r="AI109" i="24"/>
  <c r="AI260" i="24"/>
  <c r="AI1562" i="24"/>
  <c r="AI763" i="24"/>
  <c r="AI1238" i="24"/>
  <c r="AI620" i="24"/>
  <c r="AI1101" i="24"/>
  <c r="AI1287" i="24"/>
  <c r="AI1021" i="24"/>
  <c r="AI1153" i="24"/>
  <c r="AI193" i="24"/>
  <c r="AI256" i="24"/>
  <c r="AI88" i="24"/>
  <c r="AI1125" i="24"/>
  <c r="AI739" i="24"/>
  <c r="AI651" i="24"/>
  <c r="AI1326" i="24"/>
  <c r="AI856" i="24"/>
  <c r="AI181" i="24"/>
  <c r="AI1570" i="24"/>
  <c r="AI1188" i="24"/>
  <c r="AI355" i="24"/>
  <c r="AI1350" i="24"/>
  <c r="AI971" i="24"/>
  <c r="AI771" i="24"/>
  <c r="AI805" i="24"/>
  <c r="AI1427" i="24"/>
  <c r="AI10" i="24"/>
  <c r="AI744" i="24"/>
  <c r="AI1058" i="24"/>
  <c r="AI759" i="24"/>
  <c r="AI1304" i="24"/>
  <c r="AI1494" i="24"/>
  <c r="AI543" i="24"/>
  <c r="AI985" i="24"/>
  <c r="AI252" i="24"/>
  <c r="AI1211" i="24"/>
  <c r="AI1266" i="24"/>
  <c r="AI1485" i="24"/>
  <c r="AI698" i="24"/>
  <c r="AI1365" i="24"/>
  <c r="AI1556" i="24"/>
  <c r="AI139" i="24"/>
  <c r="AI271" i="24"/>
  <c r="AI293" i="24"/>
  <c r="AI445" i="24"/>
  <c r="AI262" i="24"/>
  <c r="AI662" i="24"/>
  <c r="AI90" i="24"/>
  <c r="AI1311" i="24"/>
  <c r="AI472" i="24"/>
  <c r="AI558" i="24"/>
  <c r="AI669" i="24"/>
  <c r="AI1325" i="24"/>
  <c r="AI357" i="24"/>
  <c r="AI811" i="24"/>
  <c r="AI728" i="24"/>
  <c r="AI9" i="24"/>
  <c r="AI903" i="24"/>
  <c r="AI1368" i="24"/>
  <c r="AI1491" i="24"/>
  <c r="AI1013" i="24"/>
  <c r="AI920" i="24"/>
  <c r="AI1538" i="24"/>
  <c r="AI1057" i="24"/>
  <c r="AI3" i="24"/>
  <c r="AI976" i="24"/>
  <c r="AI463" i="24"/>
  <c r="AI955" i="24"/>
  <c r="AI950" i="24"/>
  <c r="AI1393" i="24"/>
  <c r="AI255" i="24"/>
  <c r="AI818" i="24"/>
  <c r="AI601" i="24"/>
  <c r="AI50" i="24"/>
  <c r="AI425" i="24"/>
  <c r="AI804" i="24"/>
  <c r="AI888" i="24"/>
  <c r="AI477" i="24"/>
  <c r="AI462" i="24"/>
  <c r="AI570" i="24"/>
  <c r="AI14" i="24"/>
  <c r="AI847" i="24"/>
  <c r="AI270" i="24"/>
  <c r="AI389" i="24"/>
  <c r="AI1200" i="24"/>
  <c r="AI919" i="24"/>
  <c r="AI727" i="24"/>
  <c r="AI313" i="24"/>
  <c r="AI918" i="24"/>
  <c r="AI1561" i="24"/>
  <c r="AI1315" i="24"/>
  <c r="AI1551" i="24"/>
  <c r="AI1030" i="24"/>
  <c r="AI1465" i="24"/>
  <c r="AI1078" i="24"/>
  <c r="AI1377" i="24"/>
  <c r="AI1115" i="24"/>
  <c r="AI332" i="24"/>
  <c r="AI1574" i="24"/>
  <c r="AI87" i="24"/>
  <c r="AI1436" i="24"/>
  <c r="AI898" i="24"/>
  <c r="AI679" i="24"/>
  <c r="AI902" i="24"/>
  <c r="AI695" i="24"/>
  <c r="AI362" i="24"/>
  <c r="AI557" i="24"/>
  <c r="AI1314" i="24"/>
  <c r="AI1162" i="24"/>
  <c r="AI593" i="24"/>
  <c r="AI1335" i="24"/>
  <c r="AI1149" i="24"/>
  <c r="AI1206" i="24"/>
  <c r="AI949" i="24"/>
  <c r="AI573" i="24"/>
  <c r="AI735" i="24"/>
  <c r="AI943" i="24"/>
  <c r="AI758" i="24"/>
  <c r="AI1464" i="24"/>
  <c r="AI1132" i="24"/>
  <c r="AI942" i="24"/>
  <c r="AI615" i="24"/>
  <c r="AI519" i="24"/>
  <c r="AI1484" i="24"/>
  <c r="AI196" i="24"/>
  <c r="AI1237" i="24"/>
  <c r="AI152" i="24"/>
  <c r="AI1573" i="24"/>
  <c r="AI1270" i="24"/>
  <c r="AI1119" i="24"/>
  <c r="AI138" i="24"/>
  <c r="AI1463" i="24"/>
  <c r="AI1012" i="24"/>
  <c r="AI656" i="24"/>
  <c r="AI1249" i="24"/>
  <c r="AI275" i="24"/>
  <c r="AI522" i="24"/>
  <c r="AI506" i="24"/>
  <c r="AI1040" i="24"/>
  <c r="AI703" i="24"/>
  <c r="AI190" i="24"/>
  <c r="AI312" i="24"/>
  <c r="AI1473" i="24"/>
  <c r="AI1440" i="24"/>
  <c r="AI347" i="24"/>
  <c r="AI829" i="24"/>
  <c r="AI1274" i="24"/>
  <c r="AI789" i="24"/>
  <c r="AI781" i="24"/>
  <c r="AI404" i="24"/>
  <c r="AI149" i="24"/>
  <c r="AI1084" i="24"/>
  <c r="AI1455" i="24"/>
  <c r="AI788" i="24"/>
  <c r="AI1148" i="24"/>
  <c r="AI535" i="24"/>
  <c r="AI948" i="24"/>
  <c r="AI1205" i="24"/>
  <c r="AI1391" i="24"/>
  <c r="AI121" i="24"/>
  <c r="AI259" i="24"/>
  <c r="AI941" i="24"/>
  <c r="AI325" i="24"/>
  <c r="AI1490" i="24"/>
  <c r="AI1204" i="24"/>
  <c r="AI1569" i="24"/>
  <c r="AI993" i="24"/>
  <c r="AI1303" i="24"/>
  <c r="AI1364" i="24"/>
  <c r="AI95" i="24"/>
  <c r="AI1118" i="24"/>
  <c r="AI689" i="24"/>
  <c r="AI381" i="24"/>
  <c r="AI542" i="24"/>
  <c r="AI1400" i="24"/>
  <c r="AI521" i="24"/>
  <c r="AI653" i="24"/>
  <c r="AI1462" i="24"/>
  <c r="AI1341" i="24"/>
  <c r="AI814" i="24"/>
  <c r="AI424" i="24"/>
  <c r="AI1302" i="24"/>
  <c r="AI897" i="24"/>
  <c r="AI868" i="24"/>
  <c r="AI1203" i="24"/>
  <c r="AI665" i="24"/>
  <c r="AI600" i="24"/>
  <c r="AI1297" i="24"/>
  <c r="AI1214" i="24"/>
  <c r="AI492" i="24"/>
  <c r="AI58" i="24"/>
  <c r="AI441" i="24"/>
  <c r="AI25" i="24"/>
  <c r="AI1313" i="24"/>
  <c r="AI1310" i="24"/>
  <c r="AI1422" i="24"/>
  <c r="AI111" i="24"/>
  <c r="AI1568" i="24"/>
  <c r="AI1244" i="24"/>
  <c r="AI1567" i="24"/>
  <c r="AI331" i="24"/>
  <c r="AI628" i="24"/>
  <c r="AI439" i="24"/>
  <c r="AI284" i="24"/>
  <c r="AI1408" i="24"/>
  <c r="AI1582" i="24"/>
  <c r="AI403" i="24"/>
  <c r="AI876" i="24"/>
  <c r="AI1005" i="24"/>
  <c r="AI187" i="24"/>
  <c r="AI495" i="24"/>
  <c r="AI817" i="24"/>
  <c r="AI232" i="24"/>
  <c r="AI230" i="24"/>
  <c r="AI710" i="24"/>
  <c r="AI1026" i="24"/>
  <c r="AI1230" i="24"/>
  <c r="AI552" i="24"/>
  <c r="AI35" i="24"/>
  <c r="AI261" i="24"/>
  <c r="AI330" i="24"/>
  <c r="AI685" i="24"/>
  <c r="AI867" i="24"/>
  <c r="AI796" i="24"/>
  <c r="AI578" i="24"/>
  <c r="AI214" i="24"/>
  <c r="AI274" i="24"/>
  <c r="AI461" i="24"/>
  <c r="AI1376" i="24"/>
  <c r="AI1330" i="24"/>
  <c r="AI1131" i="24"/>
  <c r="AI395" i="24"/>
  <c r="AI917" i="24"/>
  <c r="AI668" i="24"/>
  <c r="AI1461" i="24"/>
  <c r="AI795" i="24"/>
  <c r="AI1039" i="24"/>
  <c r="AI734" i="24"/>
  <c r="AI959" i="24"/>
  <c r="AI433" i="24"/>
  <c r="AI1221" i="24"/>
  <c r="AI1548" i="24"/>
  <c r="AI937" i="24"/>
  <c r="AI31" i="24"/>
  <c r="AI675" i="24"/>
  <c r="AI329" i="24"/>
  <c r="AI444" i="24"/>
  <c r="AI177" i="24"/>
  <c r="AI57" i="24"/>
  <c r="AI1506" i="24"/>
  <c r="AI813" i="24"/>
  <c r="AI547" i="24"/>
  <c r="AI1220" i="24"/>
  <c r="AI910" i="24"/>
  <c r="AI1329" i="24"/>
  <c r="AI1142" i="24"/>
  <c r="AI229" i="24"/>
  <c r="AI359" i="24"/>
  <c r="AI137" i="24"/>
  <c r="AI231" i="24"/>
  <c r="AI292" i="24"/>
  <c r="AI1296" i="24"/>
  <c r="AI1055" i="24"/>
  <c r="AI1429" i="24"/>
  <c r="AI1248" i="24"/>
  <c r="AI1112" i="24"/>
  <c r="AI1045" i="24"/>
  <c r="AI658" i="24"/>
  <c r="AI1158" i="24"/>
  <c r="AI524" i="24"/>
  <c r="AI607" i="24"/>
  <c r="AI1187" i="24"/>
  <c r="AI1008" i="24"/>
  <c r="AI1261" i="24"/>
  <c r="AI1106" i="24"/>
  <c r="AI1454" i="24"/>
  <c r="AI118" i="24"/>
  <c r="AI681" i="24"/>
  <c r="AI1282" i="24"/>
  <c r="AI380" i="24"/>
  <c r="AI1300" i="24"/>
  <c r="AI1367" i="24"/>
  <c r="AI388" i="24"/>
  <c r="AI853" i="24"/>
  <c r="AI172" i="24"/>
  <c r="AI1130" i="24"/>
  <c r="AI900" i="24"/>
  <c r="AI843" i="24"/>
  <c r="AI1421" i="24"/>
  <c r="AI634" i="24"/>
  <c r="AI1183" i="24"/>
  <c r="AI1520" i="24"/>
  <c r="AI346" i="24"/>
  <c r="AI1288" i="24"/>
  <c r="AI1075" i="24"/>
  <c r="AI961" i="24"/>
  <c r="AI1286" i="24"/>
  <c r="AI42" i="24"/>
  <c r="AI1096" i="24"/>
  <c r="AI646" i="24"/>
  <c r="AI1537" i="24"/>
  <c r="AI1478" i="24"/>
  <c r="AI1426" i="24"/>
  <c r="AI135" i="24"/>
  <c r="AI1435" i="24"/>
  <c r="AI1396" i="24"/>
  <c r="AI1128" i="24"/>
  <c r="AI490" i="24"/>
  <c r="AI1042" i="24"/>
  <c r="AI1273" i="24"/>
  <c r="AI502" i="24"/>
  <c r="AI916" i="24"/>
  <c r="AI1007" i="24"/>
  <c r="AI1260" i="24"/>
  <c r="AI394" i="24"/>
  <c r="AI567" i="24"/>
  <c r="AI302" i="24"/>
  <c r="AI881" i="24"/>
  <c r="AI1064" i="24"/>
  <c r="AI1363" i="24"/>
  <c r="AI532" i="24"/>
  <c r="AI1086" i="24"/>
  <c r="AI1243" i="24"/>
  <c r="AI743" i="24"/>
  <c r="AI1362" i="24"/>
  <c r="AI820" i="24"/>
  <c r="AI742" i="24"/>
  <c r="AI134" i="24"/>
  <c r="AI975" i="24"/>
  <c r="AI738" i="24"/>
  <c r="AI1375" i="24"/>
  <c r="AI614" i="24"/>
  <c r="AI674" i="24"/>
  <c r="AI1434" i="24"/>
  <c r="AI664" i="24"/>
  <c r="AI1242" i="24"/>
  <c r="AI826" i="24"/>
  <c r="AI298" i="24"/>
  <c r="AI1338" i="24"/>
  <c r="AI1366" i="24"/>
  <c r="AI1255" i="24"/>
  <c r="AI157" i="24"/>
  <c r="AI1127" i="24"/>
  <c r="AI828" i="24"/>
  <c r="AI688" i="24"/>
  <c r="AI678" i="24"/>
  <c r="AI1236" i="24"/>
  <c r="AI1420" i="24"/>
  <c r="AI1056" i="24"/>
  <c r="AI206" i="24"/>
  <c r="AI354" i="24"/>
  <c r="AI1419" i="24"/>
  <c r="AI1472" i="24"/>
  <c r="AI842" i="24"/>
  <c r="AI56" i="24"/>
  <c r="AI102" i="24"/>
  <c r="AI1038" i="24"/>
  <c r="AI244" i="24"/>
  <c r="AI1199" i="24"/>
  <c r="AI410" i="24"/>
  <c r="AI785" i="24"/>
  <c r="AI520" i="24"/>
  <c r="AI896" i="24"/>
  <c r="AI471" i="24"/>
  <c r="AI218" i="24"/>
  <c r="AI328" i="24"/>
  <c r="AI1029" i="24"/>
  <c r="AI887" i="24"/>
  <c r="AI1063" i="24"/>
  <c r="AI783" i="24"/>
  <c r="AI192" i="24"/>
  <c r="AI443" i="24"/>
  <c r="AI120" i="24"/>
  <c r="AI320" i="24"/>
  <c r="AI1555" i="24"/>
  <c r="AI117" i="24"/>
  <c r="AI931" i="24"/>
  <c r="AI702" i="24"/>
  <c r="AI1004" i="24"/>
  <c r="AI249" i="24"/>
  <c r="AI514" i="24"/>
  <c r="AI1382" i="24"/>
  <c r="AI596" i="24"/>
  <c r="AI1049" i="24"/>
  <c r="AI211" i="24"/>
  <c r="AI1191" i="24"/>
  <c r="AI613" i="24"/>
  <c r="AI148" i="24"/>
  <c r="AI1572" i="24"/>
  <c r="AI442" i="24"/>
  <c r="AI551" i="24"/>
  <c r="AI101" i="24"/>
  <c r="AI625" i="24"/>
  <c r="AI501" i="24"/>
  <c r="AI1111" i="24"/>
  <c r="AI1407" i="24"/>
  <c r="AI803" i="24"/>
  <c r="AI416" i="24"/>
  <c r="AI174" i="24"/>
  <c r="AI500" i="24"/>
  <c r="AI880" i="24"/>
  <c r="AI397" i="24"/>
  <c r="AI885" i="24"/>
  <c r="AI291" i="24"/>
  <c r="AI1371" i="24"/>
  <c r="AI486" i="24"/>
  <c r="AI1324" i="24"/>
  <c r="AI1062" i="24"/>
  <c r="AI415" i="24"/>
  <c r="AI268" i="24"/>
  <c r="AI958" i="24"/>
  <c r="AI546" i="24"/>
  <c r="AI485" i="24"/>
  <c r="AI1090" i="24"/>
  <c r="AI393" i="24"/>
  <c r="AI1048" i="24"/>
  <c r="AI1450" i="24"/>
  <c r="AI1179" i="24"/>
  <c r="AI757" i="24"/>
  <c r="AI912" i="24"/>
  <c r="AI437" i="24"/>
  <c r="AI966" i="24"/>
  <c r="AI714" i="24"/>
  <c r="AI371" i="24"/>
  <c r="AI1502" i="24"/>
  <c r="AI503" i="24"/>
  <c r="AI1560" i="24"/>
  <c r="AI909" i="24"/>
  <c r="AI701" i="24"/>
  <c r="AI70" i="24"/>
  <c r="AI1269" i="24"/>
  <c r="AI930" i="24"/>
  <c r="AI130" i="24"/>
  <c r="AI171" i="24"/>
  <c r="AI133" i="24"/>
  <c r="AI954" i="24"/>
  <c r="AI561" i="24"/>
  <c r="AI297" i="24"/>
  <c r="AI1157" i="24"/>
  <c r="AI1518" i="24"/>
  <c r="AI1061" i="24"/>
  <c r="AI1285" i="24"/>
  <c r="AI438" i="24"/>
  <c r="AI151" i="24"/>
  <c r="AI296" i="24"/>
  <c r="AI248" i="24"/>
  <c r="AI200" i="24"/>
  <c r="AI655" i="24"/>
  <c r="AI335" i="24"/>
  <c r="AI243" i="24"/>
  <c r="AI1114" i="24"/>
  <c r="AI794" i="24"/>
  <c r="AI513" i="24"/>
  <c r="AI254" i="24"/>
  <c r="AI1276" i="24"/>
  <c r="AI737" i="24"/>
  <c r="AI965" i="24"/>
  <c r="AI810" i="24"/>
  <c r="AI1295" i="24"/>
  <c r="AI1471" i="24"/>
  <c r="AI716" i="24"/>
  <c r="AI125" i="24"/>
  <c r="AI1161" i="24"/>
  <c r="AI217" i="24"/>
  <c r="AI1374" i="24"/>
  <c r="AI875" i="24"/>
  <c r="AI550" i="24"/>
  <c r="AI84" i="24"/>
  <c r="AI1219" i="24"/>
  <c r="AI143" i="24"/>
  <c r="AI123" i="24"/>
  <c r="AI64" i="24"/>
  <c r="AI41" i="24"/>
  <c r="AI430" i="24"/>
  <c r="AI273" i="24"/>
  <c r="AI841" i="24"/>
  <c r="AI86" i="24"/>
  <c r="AI640" i="24"/>
  <c r="AI63" i="24"/>
  <c r="AI563" i="24"/>
  <c r="AI741" i="24"/>
  <c r="AI1156" i="24"/>
  <c r="AI1198" i="24"/>
  <c r="AI708" i="24"/>
  <c r="AI75" i="24"/>
  <c r="AI481" i="24"/>
  <c r="AI1083" i="24"/>
  <c r="AI862" i="24"/>
  <c r="AI1323" i="24"/>
  <c r="AI1526" i="24"/>
  <c r="AI1047" i="24"/>
  <c r="AI1174" i="24"/>
  <c r="AI422" i="24"/>
  <c r="AI265" i="24"/>
  <c r="AI1082" i="24"/>
  <c r="AI599" i="24"/>
  <c r="AI1470" i="24"/>
  <c r="AI575" i="24"/>
  <c r="AI974" i="24"/>
  <c r="AI147" i="24"/>
  <c r="AI1524" i="24"/>
  <c r="AI825" i="24"/>
  <c r="AI81" i="24"/>
  <c r="AI1105" i="24"/>
  <c r="AI889" i="24"/>
  <c r="AI895" i="24"/>
  <c r="AI1576" i="24"/>
  <c r="AI324" i="24"/>
  <c r="AI631" i="24"/>
  <c r="AI598" i="24"/>
  <c r="AI48" i="24"/>
  <c r="AI413" i="24"/>
  <c r="AI582" i="24"/>
  <c r="AI228" i="24"/>
  <c r="AI650" i="24"/>
  <c r="AI1418" i="24"/>
  <c r="AI1213" i="24"/>
  <c r="AI227" i="24"/>
  <c r="AI114" i="24"/>
  <c r="AI840" i="24"/>
  <c r="AI476" i="24"/>
  <c r="AI1074" i="24"/>
  <c r="AI28" i="24"/>
  <c r="AI1433" i="24"/>
  <c r="AI1488" i="24"/>
  <c r="AI612" i="24"/>
  <c r="AI1126" i="24"/>
  <c r="AI1095" i="24"/>
  <c r="AI1017" i="24"/>
  <c r="AI1069" i="24"/>
  <c r="AI879" i="24"/>
  <c r="AI30" i="24"/>
  <c r="AI1141" i="24"/>
  <c r="AI1505" i="24"/>
  <c r="AI29" i="24"/>
  <c r="AI953" i="24"/>
  <c r="AI1508" i="24"/>
  <c r="AI673" i="24"/>
  <c r="AI361" i="24"/>
  <c r="AI8" i="24"/>
  <c r="AI925" i="24"/>
  <c r="AI802" i="24"/>
  <c r="AI45" i="24"/>
  <c r="AI409" i="24"/>
  <c r="AI751" i="24"/>
  <c r="AI421" i="24"/>
  <c r="AI1068" i="24"/>
  <c r="AI1070" i="24"/>
  <c r="AI197" i="24"/>
  <c r="AI55" i="24"/>
  <c r="AI1532" i="24"/>
  <c r="AI1477" i="24"/>
  <c r="AI1322" i="24"/>
  <c r="AI1321" i="24"/>
  <c r="AI402" i="24"/>
  <c r="AI379" i="24"/>
  <c r="AI981" i="24"/>
  <c r="AI1173" i="24"/>
  <c r="AI915" i="24"/>
  <c r="AI1067" i="24"/>
  <c r="AI713" i="24"/>
  <c r="AI7" i="24"/>
  <c r="AI180" i="24"/>
  <c r="AI1066" i="24"/>
  <c r="AI1247" i="24"/>
  <c r="AI414" i="24"/>
  <c r="AI1372" i="24"/>
  <c r="AI591" i="24"/>
  <c r="AI278" i="24"/>
  <c r="AI126" i="24"/>
  <c r="AI1138" i="24"/>
  <c r="AI94" i="24"/>
  <c r="AI1003" i="24"/>
  <c r="E218" i="23" l="1"/>
  <c r="E179" i="23"/>
  <c r="E96" i="23"/>
  <c r="E95" i="23"/>
  <c r="E94" i="23"/>
  <c r="E178" i="23"/>
  <c r="E177" i="23"/>
  <c r="E93" i="23"/>
  <c r="E92" i="23"/>
  <c r="E91" i="23"/>
  <c r="E204" i="23"/>
  <c r="E90" i="23"/>
  <c r="E89" i="23"/>
  <c r="E88" i="23"/>
  <c r="E87" i="23"/>
  <c r="E86" i="23"/>
  <c r="E203" i="23"/>
  <c r="E202" i="23"/>
  <c r="E246" i="23"/>
  <c r="E245" i="23"/>
  <c r="E244" i="23"/>
  <c r="E243" i="23"/>
  <c r="E242" i="23"/>
  <c r="E241" i="23"/>
  <c r="E176" i="23"/>
  <c r="E175" i="23"/>
  <c r="E85" i="23"/>
  <c r="E174" i="23"/>
  <c r="E84" i="23"/>
  <c r="E173" i="23"/>
  <c r="E83" i="23"/>
  <c r="E240" i="23"/>
  <c r="E82" i="23"/>
  <c r="E81" i="23"/>
  <c r="E172" i="23"/>
  <c r="E171" i="23"/>
  <c r="E170" i="23"/>
  <c r="E80" i="23"/>
  <c r="E239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238" i="23"/>
  <c r="E169" i="23"/>
  <c r="E66" i="23"/>
  <c r="E65" i="23"/>
  <c r="E168" i="23"/>
  <c r="E237" i="23"/>
  <c r="E167" i="23"/>
  <c r="E166" i="23"/>
  <c r="E64" i="23"/>
  <c r="E63" i="23"/>
  <c r="E62" i="23"/>
  <c r="E165" i="23"/>
  <c r="E61" i="23"/>
  <c r="E60" i="23"/>
  <c r="E59" i="23"/>
  <c r="E164" i="23"/>
  <c r="E163" i="23"/>
  <c r="E162" i="23"/>
  <c r="E161" i="23"/>
  <c r="E58" i="23"/>
  <c r="E160" i="23"/>
  <c r="E159" i="23"/>
  <c r="E57" i="23"/>
  <c r="E158" i="23"/>
  <c r="E56" i="23"/>
  <c r="E236" i="23"/>
  <c r="E157" i="23"/>
  <c r="E156" i="23"/>
  <c r="E55" i="23"/>
  <c r="E155" i="23"/>
  <c r="E154" i="23"/>
  <c r="E235" i="23"/>
  <c r="E153" i="23"/>
  <c r="E234" i="23"/>
  <c r="E152" i="23"/>
  <c r="E151" i="23"/>
  <c r="E150" i="23"/>
  <c r="E54" i="23"/>
  <c r="E53" i="23"/>
  <c r="E52" i="23"/>
  <c r="E149" i="23"/>
  <c r="E148" i="23"/>
  <c r="E51" i="23"/>
  <c r="E147" i="23"/>
  <c r="E146" i="23"/>
  <c r="E201" i="23"/>
  <c r="E200" i="23"/>
  <c r="E145" i="23"/>
  <c r="E50" i="23"/>
  <c r="E144" i="23"/>
  <c r="E143" i="23"/>
  <c r="E49" i="23"/>
  <c r="E209" i="23"/>
  <c r="E199" i="23"/>
  <c r="E48" i="23"/>
  <c r="E47" i="23"/>
  <c r="E46" i="23"/>
  <c r="E45" i="23"/>
  <c r="E44" i="23"/>
  <c r="E208" i="23"/>
  <c r="E207" i="23"/>
  <c r="E43" i="23"/>
  <c r="E142" i="23"/>
  <c r="E42" i="23"/>
  <c r="E41" i="23"/>
  <c r="E40" i="23"/>
  <c r="E141" i="23"/>
  <c r="E198" i="23"/>
  <c r="E140" i="23"/>
  <c r="E39" i="23"/>
  <c r="E139" i="23"/>
  <c r="E38" i="23"/>
  <c r="E37" i="23"/>
  <c r="E197" i="23"/>
  <c r="E196" i="23"/>
  <c r="E138" i="23"/>
  <c r="E233" i="23"/>
  <c r="E206" i="23"/>
  <c r="E36" i="23"/>
  <c r="E35" i="23"/>
  <c r="E232" i="23"/>
  <c r="E231" i="23"/>
  <c r="E230" i="23"/>
  <c r="E137" i="23"/>
  <c r="E229" i="23"/>
  <c r="E136" i="23"/>
  <c r="E34" i="23"/>
  <c r="E33" i="23"/>
  <c r="E135" i="23"/>
  <c r="E32" i="23"/>
  <c r="E195" i="23"/>
  <c r="E31" i="23"/>
  <c r="E30" i="23"/>
  <c r="E228" i="23"/>
  <c r="E29" i="23"/>
  <c r="E134" i="23"/>
  <c r="E28" i="23"/>
  <c r="E27" i="23"/>
  <c r="E26" i="23"/>
  <c r="E25" i="23"/>
  <c r="E194" i="23"/>
  <c r="E133" i="23"/>
  <c r="E24" i="23"/>
  <c r="E132" i="23"/>
  <c r="E193" i="23"/>
  <c r="E227" i="23"/>
  <c r="E23" i="23"/>
  <c r="E22" i="23"/>
  <c r="E21" i="23"/>
  <c r="E131" i="23"/>
  <c r="E20" i="23"/>
  <c r="E130" i="23"/>
  <c r="E129" i="23"/>
  <c r="E128" i="23"/>
  <c r="E127" i="23"/>
  <c r="E126" i="23"/>
  <c r="E19" i="23"/>
  <c r="E125" i="23"/>
  <c r="E124" i="23"/>
  <c r="E18" i="23"/>
  <c r="E192" i="23"/>
  <c r="E17" i="23"/>
  <c r="E16" i="23"/>
  <c r="E123" i="23"/>
  <c r="E122" i="23"/>
  <c r="E121" i="23"/>
  <c r="E120" i="23"/>
  <c r="E119" i="23"/>
  <c r="E118" i="23"/>
  <c r="E117" i="23"/>
  <c r="E116" i="23"/>
  <c r="E217" i="23"/>
  <c r="E226" i="23"/>
  <c r="E115" i="23"/>
  <c r="E191" i="23"/>
  <c r="E190" i="23"/>
  <c r="E189" i="23"/>
  <c r="E216" i="23"/>
  <c r="E215" i="23"/>
  <c r="E214" i="23"/>
  <c r="E213" i="23"/>
  <c r="E212" i="23"/>
  <c r="E211" i="23"/>
  <c r="E210" i="23"/>
  <c r="E15" i="23"/>
  <c r="E114" i="23"/>
  <c r="E188" i="23"/>
  <c r="E113" i="23"/>
  <c r="E112" i="23"/>
  <c r="E14" i="23"/>
  <c r="E13" i="23"/>
  <c r="E111" i="23"/>
  <c r="E219" i="23"/>
  <c r="E187" i="23"/>
  <c r="E110" i="23"/>
  <c r="E109" i="23"/>
  <c r="E186" i="23"/>
  <c r="E12" i="23"/>
  <c r="E11" i="23"/>
  <c r="E10" i="23"/>
  <c r="E9" i="23"/>
  <c r="E108" i="23"/>
  <c r="E185" i="23"/>
  <c r="E8" i="23"/>
  <c r="E107" i="23"/>
  <c r="E205" i="23"/>
  <c r="E7" i="23"/>
  <c r="E6" i="23"/>
  <c r="E106" i="23"/>
  <c r="E184" i="23"/>
  <c r="E105" i="23"/>
  <c r="E104" i="23"/>
  <c r="E5" i="23"/>
  <c r="E103" i="23"/>
  <c r="E102" i="23"/>
  <c r="E101" i="23"/>
  <c r="E225" i="23"/>
  <c r="E224" i="23"/>
  <c r="E223" i="23"/>
  <c r="E222" i="23"/>
  <c r="E221" i="23"/>
  <c r="E220" i="23"/>
  <c r="E183" i="23"/>
  <c r="E182" i="23"/>
  <c r="E4" i="23"/>
  <c r="E100" i="23"/>
  <c r="E181" i="23"/>
  <c r="E3" i="23"/>
  <c r="E99" i="23"/>
  <c r="E98" i="23"/>
  <c r="E180" i="23"/>
  <c r="E97" i="23"/>
  <c r="E2" i="23"/>
</calcChain>
</file>

<file path=xl/sharedStrings.xml><?xml version="1.0" encoding="utf-8"?>
<sst xmlns="http://schemas.openxmlformats.org/spreadsheetml/2006/main" count="18940" uniqueCount="5264">
  <si>
    <t>Client_id</t>
  </si>
  <si>
    <t>Address</t>
  </si>
  <si>
    <t>C_Tel_H</t>
  </si>
  <si>
    <t>C_Tel_W</t>
  </si>
  <si>
    <t>C_Tel_Cell</t>
  </si>
  <si>
    <t>C_Email</t>
  </si>
  <si>
    <t>C_Reference</t>
  </si>
  <si>
    <t/>
  </si>
  <si>
    <t>Myself</t>
  </si>
  <si>
    <t>Website</t>
  </si>
  <si>
    <t>Mavis</t>
  </si>
  <si>
    <t>Lourens</t>
  </si>
  <si>
    <t>Labuschagne</t>
  </si>
  <si>
    <t>6308240548084</t>
  </si>
  <si>
    <t>2605150205088</t>
  </si>
  <si>
    <t>3602250350086</t>
  </si>
  <si>
    <t>5206110625085</t>
  </si>
  <si>
    <t>9907280115082</t>
  </si>
  <si>
    <t>5002080660085</t>
  </si>
  <si>
    <t>1003250239088</t>
  </si>
  <si>
    <t>5304280232082</t>
  </si>
  <si>
    <t>9706130545082</t>
  </si>
  <si>
    <t>4003100886084</t>
  </si>
  <si>
    <t>7306050161086</t>
  </si>
  <si>
    <t>2809260609084</t>
  </si>
  <si>
    <t>3410210326084</t>
  </si>
  <si>
    <t>2511130529083</t>
  </si>
  <si>
    <t>5608010370088</t>
  </si>
  <si>
    <t>9003280235085</t>
  </si>
  <si>
    <t>7511030931085</t>
  </si>
  <si>
    <t>4004220578084</t>
  </si>
  <si>
    <t>8807130418086</t>
  </si>
  <si>
    <t>8409280542088</t>
  </si>
  <si>
    <t>6711170133088</t>
  </si>
  <si>
    <t>7609110201086</t>
  </si>
  <si>
    <t>8306110412083</t>
  </si>
  <si>
    <t>7808140304084</t>
  </si>
  <si>
    <t>2709110853083</t>
  </si>
  <si>
    <t>9307040620082</t>
  </si>
  <si>
    <t>4710160845084</t>
  </si>
  <si>
    <t>9712150845081</t>
  </si>
  <si>
    <t>6509050392085</t>
  </si>
  <si>
    <t>1104280343081</t>
  </si>
  <si>
    <t>9405050739085</t>
  </si>
  <si>
    <t>6507070463082</t>
  </si>
  <si>
    <t>2605130248088</t>
  </si>
  <si>
    <t>5907270761084</t>
  </si>
  <si>
    <t>8004280354084</t>
  </si>
  <si>
    <t>2906040747081</t>
  </si>
  <si>
    <t>2611180135088</t>
  </si>
  <si>
    <t>8008280468086</t>
  </si>
  <si>
    <t>6705050635085</t>
  </si>
  <si>
    <t>8407030360083</t>
  </si>
  <si>
    <t>6404210377085</t>
  </si>
  <si>
    <t>681014062082</t>
  </si>
  <si>
    <t>2608180553088</t>
  </si>
  <si>
    <t>5109080251088</t>
  </si>
  <si>
    <t>1805020907085</t>
  </si>
  <si>
    <t>6803160923084</t>
  </si>
  <si>
    <t>7610250179087</t>
  </si>
  <si>
    <t>5602060518087</t>
  </si>
  <si>
    <t>8506270616083</t>
  </si>
  <si>
    <t>531127094084</t>
  </si>
  <si>
    <t>7805110427084</t>
  </si>
  <si>
    <t>9601060188087</t>
  </si>
  <si>
    <t>8105100593086</t>
  </si>
  <si>
    <t>400422050085</t>
  </si>
  <si>
    <t>1504280313088</t>
  </si>
  <si>
    <t>2703080994088</t>
  </si>
  <si>
    <t>521023092081</t>
  </si>
  <si>
    <t>151021036088</t>
  </si>
  <si>
    <t>1906040694086</t>
  </si>
  <si>
    <t>82032206087</t>
  </si>
  <si>
    <t>2007100717086</t>
  </si>
  <si>
    <t>6507120107086</t>
  </si>
  <si>
    <t>2012190284086</t>
  </si>
  <si>
    <t>1012070281082</t>
  </si>
  <si>
    <t>6810160795088</t>
  </si>
  <si>
    <t>4603230789086</t>
  </si>
  <si>
    <t>9504060158084</t>
  </si>
  <si>
    <t>6507050556081</t>
  </si>
  <si>
    <t>2411070180081</t>
  </si>
  <si>
    <t>6605260331087</t>
  </si>
  <si>
    <t>7804050808083</t>
  </si>
  <si>
    <t>2809270394087</t>
  </si>
  <si>
    <t>6404230631085</t>
  </si>
  <si>
    <t>660620054086</t>
  </si>
  <si>
    <t>4512220543086</t>
  </si>
  <si>
    <t>4804180882084</t>
  </si>
  <si>
    <t>5705080129087</t>
  </si>
  <si>
    <t>8907090202087</t>
  </si>
  <si>
    <t>3509040348083</t>
  </si>
  <si>
    <t>5001070584088</t>
  </si>
  <si>
    <t>9202010527088</t>
  </si>
  <si>
    <t>7906010195081</t>
  </si>
  <si>
    <t>8009100659085</t>
  </si>
  <si>
    <t>7003050348086</t>
  </si>
  <si>
    <t>2109050549084</t>
  </si>
  <si>
    <t>6603100144082</t>
  </si>
  <si>
    <t>8301170304085</t>
  </si>
  <si>
    <t>5510220761085</t>
  </si>
  <si>
    <t>2005130271081</t>
  </si>
  <si>
    <t>7004060440082</t>
  </si>
  <si>
    <t>2902030264083</t>
  </si>
  <si>
    <t>630710012087</t>
  </si>
  <si>
    <t>7704070438085</t>
  </si>
  <si>
    <t>8807180866088</t>
  </si>
  <si>
    <t>650402056081</t>
  </si>
  <si>
    <t>8501030560088</t>
  </si>
  <si>
    <t>9606270939081</t>
  </si>
  <si>
    <t>8610120779086</t>
  </si>
  <si>
    <t>6609200993085</t>
  </si>
  <si>
    <t>9611120247088</t>
  </si>
  <si>
    <t>4911280960085</t>
  </si>
  <si>
    <t>1011060902084</t>
  </si>
  <si>
    <t>3911070339085</t>
  </si>
  <si>
    <t>4103240120082</t>
  </si>
  <si>
    <t>1608130591087</t>
  </si>
  <si>
    <t>7503060788083</t>
  </si>
  <si>
    <t>7312170466084</t>
  </si>
  <si>
    <t>5505230875081</t>
  </si>
  <si>
    <t>2807090965085</t>
  </si>
  <si>
    <t>5210250933083</t>
  </si>
  <si>
    <t>1302080439088</t>
  </si>
  <si>
    <t>7001190645085</t>
  </si>
  <si>
    <t>2804070757085</t>
  </si>
  <si>
    <t>3306170196085</t>
  </si>
  <si>
    <t>9701100285087</t>
  </si>
  <si>
    <t>9110230494081</t>
  </si>
  <si>
    <t>490705046088</t>
  </si>
  <si>
    <t>6909200583086</t>
  </si>
  <si>
    <t>8104260177081</t>
  </si>
  <si>
    <t>2811170937087</t>
  </si>
  <si>
    <t>290611026087</t>
  </si>
  <si>
    <t>2202040449087</t>
  </si>
  <si>
    <t>8902010959088</t>
  </si>
  <si>
    <t>3405190169081</t>
  </si>
  <si>
    <t>4302130387083</t>
  </si>
  <si>
    <t>5901150381088</t>
  </si>
  <si>
    <t>5507130805081</t>
  </si>
  <si>
    <t>3605090332085</t>
  </si>
  <si>
    <t>2704170868088</t>
  </si>
  <si>
    <t>820305040087</t>
  </si>
  <si>
    <t>4504280921086</t>
  </si>
  <si>
    <t>5809170914084</t>
  </si>
  <si>
    <t>5209150693082</t>
  </si>
  <si>
    <t>6005080590081</t>
  </si>
  <si>
    <t>2011240231088</t>
  </si>
  <si>
    <t>8209260885087</t>
  </si>
  <si>
    <t>47120603088</t>
  </si>
  <si>
    <t>8703280117084</t>
  </si>
  <si>
    <t>5109040274081</t>
  </si>
  <si>
    <t>5711110485087</t>
  </si>
  <si>
    <t>7505030416082</t>
  </si>
  <si>
    <t>3406130687081</t>
  </si>
  <si>
    <t>5801140101084</t>
  </si>
  <si>
    <t>491010022086</t>
  </si>
  <si>
    <t>6111260929085</t>
  </si>
  <si>
    <t>4511070585086</t>
  </si>
  <si>
    <t>510523033088</t>
  </si>
  <si>
    <t>9210160769082</t>
  </si>
  <si>
    <t>7809130240082</t>
  </si>
  <si>
    <t>7808220226082</t>
  </si>
  <si>
    <t>4509140295084</t>
  </si>
  <si>
    <t>740501094086</t>
  </si>
  <si>
    <t>6511130973087</t>
  </si>
  <si>
    <t>1205040963082</t>
  </si>
  <si>
    <t>4802050681086</t>
  </si>
  <si>
    <t>8612040918085</t>
  </si>
  <si>
    <t>4102140915085</t>
  </si>
  <si>
    <t>5001110128088</t>
  </si>
  <si>
    <t>3505100334081</t>
  </si>
  <si>
    <t>2612230397082</t>
  </si>
  <si>
    <t>5307060340088</t>
  </si>
  <si>
    <t>5507140417085</t>
  </si>
  <si>
    <t>1311040718081</t>
  </si>
  <si>
    <t>9212120894085</t>
  </si>
  <si>
    <t>1603220911086</t>
  </si>
  <si>
    <t>8309040682084</t>
  </si>
  <si>
    <t>9408100658087</t>
  </si>
  <si>
    <t>1105280586088</t>
  </si>
  <si>
    <t>47072706087</t>
  </si>
  <si>
    <t>1604070370087</t>
  </si>
  <si>
    <t>5404130544086</t>
  </si>
  <si>
    <t>9710230788081</t>
  </si>
  <si>
    <t>9810260112082</t>
  </si>
  <si>
    <t>1005260157083</t>
  </si>
  <si>
    <t>1501200671081</t>
  </si>
  <si>
    <t>2707140905083</t>
  </si>
  <si>
    <t>9202050898085</t>
  </si>
  <si>
    <t>8810240788083</t>
  </si>
  <si>
    <t>1311240354085</t>
  </si>
  <si>
    <t>3305280817081</t>
  </si>
  <si>
    <t>2909270467081</t>
  </si>
  <si>
    <t>2711130236088</t>
  </si>
  <si>
    <t>5009140926088</t>
  </si>
  <si>
    <t>1003280163086</t>
  </si>
  <si>
    <t>3601280328086</t>
  </si>
  <si>
    <t>6412050862088</t>
  </si>
  <si>
    <t>6509220788082</t>
  </si>
  <si>
    <t>4509220879086</t>
  </si>
  <si>
    <t>7212170290085</t>
  </si>
  <si>
    <t>5512160318087</t>
  </si>
  <si>
    <t>851123068082</t>
  </si>
  <si>
    <t>341216047088</t>
  </si>
  <si>
    <t>9910060946082</t>
  </si>
  <si>
    <t>3208130215083</t>
  </si>
  <si>
    <t>9901030534081</t>
  </si>
  <si>
    <t>2808250506083</t>
  </si>
  <si>
    <t>8406270311082</t>
  </si>
  <si>
    <t>6207220448088</t>
  </si>
  <si>
    <t>7602020209088</t>
  </si>
  <si>
    <t>7312050486084</t>
  </si>
  <si>
    <t>1709280678088</t>
  </si>
  <si>
    <t>1011160807087</t>
  </si>
  <si>
    <t>6311250169086</t>
  </si>
  <si>
    <t>7410130630081</t>
  </si>
  <si>
    <t>4905080506087</t>
  </si>
  <si>
    <t>5608060712087</t>
  </si>
  <si>
    <t>6201140807084</t>
  </si>
  <si>
    <t>640428082086</t>
  </si>
  <si>
    <t>2207010632083</t>
  </si>
  <si>
    <t>4110240825083</t>
  </si>
  <si>
    <t>9502240191083</t>
  </si>
  <si>
    <t>4901240565082</t>
  </si>
  <si>
    <t>2109180750085</t>
  </si>
  <si>
    <t>4508260675083</t>
  </si>
  <si>
    <t>6602070398082</t>
  </si>
  <si>
    <t>3605040496081</t>
  </si>
  <si>
    <t>9109140754088</t>
  </si>
  <si>
    <t>9103060340082</t>
  </si>
  <si>
    <t>2210130900088</t>
  </si>
  <si>
    <t>8101060996085</t>
  </si>
  <si>
    <t>5805130165085</t>
  </si>
  <si>
    <t>3809260231088</t>
  </si>
  <si>
    <t>7707250934088</t>
  </si>
  <si>
    <t>9012110306084</t>
  </si>
  <si>
    <t>8906120948084</t>
  </si>
  <si>
    <t>6412170702085</t>
  </si>
  <si>
    <t>5505120413085</t>
  </si>
  <si>
    <t>2009210740082</t>
  </si>
  <si>
    <t>950310057086</t>
  </si>
  <si>
    <t>2012200849081</t>
  </si>
  <si>
    <t>9503010970083</t>
  </si>
  <si>
    <t>3503100678084</t>
  </si>
  <si>
    <t>1007230144085</t>
  </si>
  <si>
    <t>8709250986088</t>
  </si>
  <si>
    <t>8802220958083</t>
  </si>
  <si>
    <t>7106160389084</t>
  </si>
  <si>
    <t>6802050633083</t>
  </si>
  <si>
    <t>3203230938086</t>
  </si>
  <si>
    <t>1204030632082</t>
  </si>
  <si>
    <t>960124047081</t>
  </si>
  <si>
    <t>8508170901082</t>
  </si>
  <si>
    <t>4708110702087</t>
  </si>
  <si>
    <t>9109270875081</t>
  </si>
  <si>
    <t>7701030854083</t>
  </si>
  <si>
    <t>8508060640084</t>
  </si>
  <si>
    <t>6111040850088</t>
  </si>
  <si>
    <t>4005040289082</t>
  </si>
  <si>
    <t>4204250189082</t>
  </si>
  <si>
    <t>6209040562083</t>
  </si>
  <si>
    <t>3211200919082</t>
  </si>
  <si>
    <t>4111180106083</t>
  </si>
  <si>
    <t>9902110250084</t>
  </si>
  <si>
    <t>4512030696084</t>
  </si>
  <si>
    <t>7701260528087</t>
  </si>
  <si>
    <t>3902120576083</t>
  </si>
  <si>
    <t>5202230409086</t>
  </si>
  <si>
    <t>3610150249083</t>
  </si>
  <si>
    <t>2905080185087</t>
  </si>
  <si>
    <t>5706200140082</t>
  </si>
  <si>
    <t>7002130927081</t>
  </si>
  <si>
    <t>4011110520082</t>
  </si>
  <si>
    <t>6803010610087</t>
  </si>
  <si>
    <t>7412210788083</t>
  </si>
  <si>
    <t>5608240727082</t>
  </si>
  <si>
    <t>4403190822084</t>
  </si>
  <si>
    <t>8103140774084</t>
  </si>
  <si>
    <t>2802230303081</t>
  </si>
  <si>
    <t>2907080814082</t>
  </si>
  <si>
    <t>4909110460081</t>
  </si>
  <si>
    <t>1512140600088</t>
  </si>
  <si>
    <t>5512080417086</t>
  </si>
  <si>
    <t>5308230754082</t>
  </si>
  <si>
    <t>1107230618084</t>
  </si>
  <si>
    <t>9311100557082</t>
  </si>
  <si>
    <t>7609240686081</t>
  </si>
  <si>
    <t>780622020088</t>
  </si>
  <si>
    <t>7907160124082</t>
  </si>
  <si>
    <t>1810160413088</t>
  </si>
  <si>
    <t>7403250912088</t>
  </si>
  <si>
    <t>9509040129082</t>
  </si>
  <si>
    <t>7912110951087</t>
  </si>
  <si>
    <t>9411220643082</t>
  </si>
  <si>
    <t>2707050803087</t>
  </si>
  <si>
    <t>8501270465083</t>
  </si>
  <si>
    <t>5703210321082</t>
  </si>
  <si>
    <t>9403280679088</t>
  </si>
  <si>
    <t>2303030988083</t>
  </si>
  <si>
    <t>3801170828084</t>
  </si>
  <si>
    <t>3912200408082</t>
  </si>
  <si>
    <t>2804220399085</t>
  </si>
  <si>
    <t>3001280724084</t>
  </si>
  <si>
    <t>6404030447088</t>
  </si>
  <si>
    <t>4307190367081</t>
  </si>
  <si>
    <t>6607010903082</t>
  </si>
  <si>
    <t>5809250392081</t>
  </si>
  <si>
    <t>2205140565082</t>
  </si>
  <si>
    <t>8504060165087</t>
  </si>
  <si>
    <t>8906230122083</t>
  </si>
  <si>
    <t>5704100297086</t>
  </si>
  <si>
    <t>2805070756085</t>
  </si>
  <si>
    <t>7203030169082</t>
  </si>
  <si>
    <t>6910130773087</t>
  </si>
  <si>
    <t>4104200140083</t>
  </si>
  <si>
    <t>6706260635082</t>
  </si>
  <si>
    <t>2102130913085</t>
  </si>
  <si>
    <t>4202160138084</t>
  </si>
  <si>
    <t>9911090794084</t>
  </si>
  <si>
    <t>4211180586086</t>
  </si>
  <si>
    <t>9908260536088</t>
  </si>
  <si>
    <t>1902060828085</t>
  </si>
  <si>
    <t>8502060290083</t>
  </si>
  <si>
    <t>1705180376087</t>
  </si>
  <si>
    <t>9412180136082</t>
  </si>
  <si>
    <t>530628013085</t>
  </si>
  <si>
    <t>4510260369082</t>
  </si>
  <si>
    <t>451201089085</t>
  </si>
  <si>
    <t>4906270884086</t>
  </si>
  <si>
    <t>8012160653084</t>
  </si>
  <si>
    <t>2104030218083</t>
  </si>
  <si>
    <t>7202270202087</t>
  </si>
  <si>
    <t>9609270686085</t>
  </si>
  <si>
    <t>4910190324088</t>
  </si>
  <si>
    <t>6102220345081</t>
  </si>
  <si>
    <t>5505090581082</t>
  </si>
  <si>
    <t>8005030611082</t>
  </si>
  <si>
    <t>7309060944088</t>
  </si>
  <si>
    <t>8512050670085</t>
  </si>
  <si>
    <t>4308010928085</t>
  </si>
  <si>
    <t>6808120518082</t>
  </si>
  <si>
    <t>1308190287088</t>
  </si>
  <si>
    <t>4403240664081</t>
  </si>
  <si>
    <t>7801120638083</t>
  </si>
  <si>
    <t>9304280349087</t>
  </si>
  <si>
    <t>2111130577081</t>
  </si>
  <si>
    <t>4702060556086</t>
  </si>
  <si>
    <t>9910120124085</t>
  </si>
  <si>
    <t>7705180627087</t>
  </si>
  <si>
    <t>7108280360087</t>
  </si>
  <si>
    <t>4207260415085</t>
  </si>
  <si>
    <t>1512170591085</t>
  </si>
  <si>
    <t>7205020213082</t>
  </si>
  <si>
    <t>3406260688085</t>
  </si>
  <si>
    <t>6112060275088</t>
  </si>
  <si>
    <t>1804030915086</t>
  </si>
  <si>
    <t>9010200680087</t>
  </si>
  <si>
    <t>4605100562088</t>
  </si>
  <si>
    <t>5910030388087</t>
  </si>
  <si>
    <t>5008230824086</t>
  </si>
  <si>
    <t>6204260308088</t>
  </si>
  <si>
    <t>7009130331088</t>
  </si>
  <si>
    <t>3508130716085</t>
  </si>
  <si>
    <t>6907130694085</t>
  </si>
  <si>
    <t>5212190473083</t>
  </si>
  <si>
    <t>7303120569085</t>
  </si>
  <si>
    <t>8511250864088</t>
  </si>
  <si>
    <t>1307090536085</t>
  </si>
  <si>
    <t>3909170450081</t>
  </si>
  <si>
    <t>8907280730087</t>
  </si>
  <si>
    <t>2309220589087</t>
  </si>
  <si>
    <t>6310200940086</t>
  </si>
  <si>
    <t>1412130177086</t>
  </si>
  <si>
    <t>3906250668088</t>
  </si>
  <si>
    <t>1709240402082</t>
  </si>
  <si>
    <t>9611150348082</t>
  </si>
  <si>
    <t>7411170290083</t>
  </si>
  <si>
    <t>1704180177085</t>
  </si>
  <si>
    <t>1203280171086</t>
  </si>
  <si>
    <t>9701100741082</t>
  </si>
  <si>
    <t>1803090222085</t>
  </si>
  <si>
    <t>3708100193088</t>
  </si>
  <si>
    <t>2702250305088</t>
  </si>
  <si>
    <t>670305077081</t>
  </si>
  <si>
    <t>6408200513081</t>
  </si>
  <si>
    <t>3508030550085</t>
  </si>
  <si>
    <t>1401030341085</t>
  </si>
  <si>
    <t>4601060264085</t>
  </si>
  <si>
    <t>3810250735087</t>
  </si>
  <si>
    <t>3411260488085</t>
  </si>
  <si>
    <t>2008190919082</t>
  </si>
  <si>
    <t>730823030086</t>
  </si>
  <si>
    <t>8006220732085</t>
  </si>
  <si>
    <t>7609090369085</t>
  </si>
  <si>
    <t>5612220214081</t>
  </si>
  <si>
    <t>2709210905082</t>
  </si>
  <si>
    <t>9710010812081</t>
  </si>
  <si>
    <t>5710230923081</t>
  </si>
  <si>
    <t>4812160561083</t>
  </si>
  <si>
    <t>4401230403085</t>
  </si>
  <si>
    <t>9109150355087</t>
  </si>
  <si>
    <t>2201120350085</t>
  </si>
  <si>
    <t>9612070824088</t>
  </si>
  <si>
    <t>3004230801084</t>
  </si>
  <si>
    <t>770124076088</t>
  </si>
  <si>
    <t>8703170594084</t>
  </si>
  <si>
    <t>1908150375082</t>
  </si>
  <si>
    <t>7902150410084</t>
  </si>
  <si>
    <t>9204240981082</t>
  </si>
  <si>
    <t>5706150123087</t>
  </si>
  <si>
    <t>8908220122088</t>
  </si>
  <si>
    <t>6706090775083</t>
  </si>
  <si>
    <t>1004050642083</t>
  </si>
  <si>
    <t>3211280908087</t>
  </si>
  <si>
    <t>7205120917082</t>
  </si>
  <si>
    <t>9811220178083</t>
  </si>
  <si>
    <t>3811210932081</t>
  </si>
  <si>
    <t>7101110702082</t>
  </si>
  <si>
    <t>771109035087</t>
  </si>
  <si>
    <t>8210240595083</t>
  </si>
  <si>
    <t>510915039082</t>
  </si>
  <si>
    <t>3212110757087</t>
  </si>
  <si>
    <t>4106120248084</t>
  </si>
  <si>
    <t>6401240516085</t>
  </si>
  <si>
    <t>4601060401083</t>
  </si>
  <si>
    <t>6107030710088</t>
  </si>
  <si>
    <t>5502200833083</t>
  </si>
  <si>
    <t>2712250489081</t>
  </si>
  <si>
    <t>5007040974083</t>
  </si>
  <si>
    <t>3205230915086</t>
  </si>
  <si>
    <t>1503200793088</t>
  </si>
  <si>
    <t>2706070629087</t>
  </si>
  <si>
    <t>580512061088</t>
  </si>
  <si>
    <t>9608280617083</t>
  </si>
  <si>
    <t>4701240299087</t>
  </si>
  <si>
    <t>5002180199088</t>
  </si>
  <si>
    <t>1807070505082</t>
  </si>
  <si>
    <t>6705220156081</t>
  </si>
  <si>
    <t>3502010805081</t>
  </si>
  <si>
    <t>7512130745085</t>
  </si>
  <si>
    <t>2811240555087</t>
  </si>
  <si>
    <t>5102060208085</t>
  </si>
  <si>
    <t>3205070928081</t>
  </si>
  <si>
    <t>7107150227081</t>
  </si>
  <si>
    <t>4410200801082</t>
  </si>
  <si>
    <t>511127046082</t>
  </si>
  <si>
    <t>1010190221088</t>
  </si>
  <si>
    <t>5405270193088</t>
  </si>
  <si>
    <t>2802270531083</t>
  </si>
  <si>
    <t>991212074083</t>
  </si>
  <si>
    <t>9210110388086</t>
  </si>
  <si>
    <t>3906160799085</t>
  </si>
  <si>
    <t>8209140103086</t>
  </si>
  <si>
    <t>5902220915081</t>
  </si>
  <si>
    <t>4905210696087</t>
  </si>
  <si>
    <t>(067)-(592)-(4440)</t>
  </si>
  <si>
    <t>(066)-(762)-(2975)</t>
  </si>
  <si>
    <t>(084)-(780)-(3175)</t>
  </si>
  <si>
    <t>(060)-(112)-(2791)</t>
  </si>
  <si>
    <t>(056)-(331)-(7137)</t>
  </si>
  <si>
    <t>(047)-(389)-(5659)</t>
  </si>
  <si>
    <t>(047)-(773)-(5345)</t>
  </si>
  <si>
    <t>(083)-(279)-(1103)</t>
  </si>
  <si>
    <t>(024)-(396)-(9177)</t>
  </si>
  <si>
    <t>(090)-(901)-(7137)</t>
  </si>
  <si>
    <t>(038)-(200)-(0327)</t>
  </si>
  <si>
    <t>(057)-(441)-(7996)</t>
  </si>
  <si>
    <t>(055)-(737)-(3275)</t>
  </si>
  <si>
    <t>(091)-(822)-(4741)</t>
  </si>
  <si>
    <t>(015)-(632)-(5114)</t>
  </si>
  <si>
    <t>(097)-(965)-(1602)</t>
  </si>
  <si>
    <t>(077)-(268)-(3062)</t>
  </si>
  <si>
    <t>(039)-(370)-(8432)</t>
  </si>
  <si>
    <t>(096)-(689)-(1484)</t>
  </si>
  <si>
    <t>(099)-(817)-(9127)</t>
  </si>
  <si>
    <t>(065)-(419)-(1811)</t>
  </si>
  <si>
    <t>(015)-(698)-(1506)</t>
  </si>
  <si>
    <t>(014)-(268)-(6402)</t>
  </si>
  <si>
    <t>(096)-(469)-(2849)</t>
  </si>
  <si>
    <t>(043)-(452)-(8545)</t>
  </si>
  <si>
    <t>(038)-(340)-(0978)</t>
  </si>
  <si>
    <t>(024)-(240)-(7132)</t>
  </si>
  <si>
    <t>(090)-(651)-(1547)</t>
  </si>
  <si>
    <t>(039)-(837)-(7998)</t>
  </si>
  <si>
    <t>(093)-(571)-(7843)</t>
  </si>
  <si>
    <t>(078)-(529)-(2729)</t>
  </si>
  <si>
    <t>(061)-(599)-(8762)</t>
  </si>
  <si>
    <t>(028)-(471)-(3000)</t>
  </si>
  <si>
    <t>(011)-(853)-(5976)</t>
  </si>
  <si>
    <t>(094)-(515)-(4612)</t>
  </si>
  <si>
    <t>(023)-(581)-(6674)</t>
  </si>
  <si>
    <t>(018)-(921)-(4507)</t>
  </si>
  <si>
    <t>(070)-(126)-(5023)</t>
  </si>
  <si>
    <t>(067)-(873)-(1274)</t>
  </si>
  <si>
    <t>(041)-(484)-(8269)</t>
  </si>
  <si>
    <t>(040)-(363)-(7084)</t>
  </si>
  <si>
    <t>(078)-(737)-(1431)</t>
  </si>
  <si>
    <t>(092)-(354)-(4312)</t>
  </si>
  <si>
    <t>(025)-(824)-(8997)</t>
  </si>
  <si>
    <t>(030)-(999)-(6368)</t>
  </si>
  <si>
    <t>(090)-(151)-(5877)</t>
  </si>
  <si>
    <t>(016)-(554)-(7714)</t>
  </si>
  <si>
    <t>(018)-(524)-(2893)</t>
  </si>
  <si>
    <t>(036)-(625)-(2350)</t>
  </si>
  <si>
    <t>(036)-(820)-(5625)</t>
  </si>
  <si>
    <t>(090)-(749)-(3083)</t>
  </si>
  <si>
    <t>(067)-(429)-(8627)</t>
  </si>
  <si>
    <t>(088)-(260)-(8598)</t>
  </si>
  <si>
    <t>(074)-(978)-(8437)</t>
  </si>
  <si>
    <t>(028)-(699)-(2379)</t>
  </si>
  <si>
    <t>(096)-(936)-(6354)</t>
  </si>
  <si>
    <t>(085)-(927)-(1284)</t>
  </si>
  <si>
    <t>(057)-(406)-(2092)</t>
  </si>
  <si>
    <t>(089)-(675)-(2717)</t>
  </si>
  <si>
    <t>(083)-(110)-(7144)</t>
  </si>
  <si>
    <t>(082)-(238)-(3065)</t>
  </si>
  <si>
    <t>(067)-(526)-(9343)</t>
  </si>
  <si>
    <t>(064)-(748)-(3955)</t>
  </si>
  <si>
    <t>(020)-(848)-(4437)</t>
  </si>
  <si>
    <t>(026)-(311)-(3299)</t>
  </si>
  <si>
    <t>(069)-(998)-(1771)</t>
  </si>
  <si>
    <t>(016)-(163)-(4755)</t>
  </si>
  <si>
    <t>(056)-(696)-(9341)</t>
  </si>
  <si>
    <t>(011)-(997)-(6564)</t>
  </si>
  <si>
    <t>(081)-(523)-(3053)</t>
  </si>
  <si>
    <t>(033)-(953)-(6591)</t>
  </si>
  <si>
    <t>(089)-(780)-(7126)</t>
  </si>
  <si>
    <t>(028)-(531)-(2410)</t>
  </si>
  <si>
    <t>(091)-(150)-(5446)</t>
  </si>
  <si>
    <t>(025)-(119)-(3729)</t>
  </si>
  <si>
    <t>(067)-(928)-(0725)</t>
  </si>
  <si>
    <t>(030)-(698)-(6143)</t>
  </si>
  <si>
    <t>(047)-(194)-(3209)</t>
  </si>
  <si>
    <t>(044)-(580)-(2936)</t>
  </si>
  <si>
    <t>(018)-(226)-(0355)</t>
  </si>
  <si>
    <t>(058)-(930)-(8608)</t>
  </si>
  <si>
    <t>(088)-(787)-(8494)</t>
  </si>
  <si>
    <t>(047)-(922)-(7532)</t>
  </si>
  <si>
    <t>(060)-(996)-(2263)</t>
  </si>
  <si>
    <t>(026)-(738)-(3010)</t>
  </si>
  <si>
    <t>(036)-(100)-(8445)</t>
  </si>
  <si>
    <t>(032)-(122)-(6306)</t>
  </si>
  <si>
    <t>(091)-(620)-(1011)</t>
  </si>
  <si>
    <t>(050)-(372)-(2630)</t>
  </si>
  <si>
    <t>(047)-(140)-(2743)</t>
  </si>
  <si>
    <t>(041)-(990)-(0895)</t>
  </si>
  <si>
    <t>(020)-(648)-(1963)</t>
  </si>
  <si>
    <t>(082)-(871)-(2600)</t>
  </si>
  <si>
    <t>(017)-(470)-(7662)</t>
  </si>
  <si>
    <t>(045)-(596)-(0647)</t>
  </si>
  <si>
    <t>(051)-(342)-(1997)</t>
  </si>
  <si>
    <t>(035)-(541)-(3390)</t>
  </si>
  <si>
    <t>(064)-(270)-(7408)</t>
  </si>
  <si>
    <t>(023)-(168)-(9987)</t>
  </si>
  <si>
    <t>(085)-(627)-(0015)</t>
  </si>
  <si>
    <t>(072)-(391)-(4271)</t>
  </si>
  <si>
    <t>(054)-(511)-(4156)</t>
  </si>
  <si>
    <t>(088)-(459)-(8346)</t>
  </si>
  <si>
    <t>(038)-(597)-(2077)</t>
  </si>
  <si>
    <t>(071)-(681)-(0489)</t>
  </si>
  <si>
    <t>(040)-(139)-(2394)</t>
  </si>
  <si>
    <t>(068)-(847)-(4612)</t>
  </si>
  <si>
    <t>(010)-(809)-(4317)</t>
  </si>
  <si>
    <t>(068)-(334)-(6801)</t>
  </si>
  <si>
    <t>(083)-(260)-(2972)</t>
  </si>
  <si>
    <t>(090)-(318)-(7347)</t>
  </si>
  <si>
    <t>(092)-(510)-(9664)</t>
  </si>
  <si>
    <t>(036)-(230)-(3090)</t>
  </si>
  <si>
    <t>(034)-(452)-(4032)</t>
  </si>
  <si>
    <t>(095)-(929)-(6409)</t>
  </si>
  <si>
    <t>(015)-(912)-(5678)</t>
  </si>
  <si>
    <t>(058)-(897)-(2417)</t>
  </si>
  <si>
    <t>(033)-(677)-(7961)</t>
  </si>
  <si>
    <t>(074)-(867)-(0866)</t>
  </si>
  <si>
    <t>(033)-(418)-(6181)</t>
  </si>
  <si>
    <t>(085)-(337)-(5545)</t>
  </si>
  <si>
    <t>(074)-(148)-(7156)</t>
  </si>
  <si>
    <t>(016)-(351)-(4853)</t>
  </si>
  <si>
    <t>(051)-(596)-(1096)</t>
  </si>
  <si>
    <t>(023)-(905)-(3672)</t>
  </si>
  <si>
    <t>(055)-(634)-(2084)</t>
  </si>
  <si>
    <t>(014)-(388)-(2222)</t>
  </si>
  <si>
    <t>(080)-(949)-(5827)</t>
  </si>
  <si>
    <t>(048)-(608)-(3750)</t>
  </si>
  <si>
    <t>(043)-(229)-(9780)</t>
  </si>
  <si>
    <t>(045)-(111)-(1629)</t>
  </si>
  <si>
    <t>(047)-(601)-(8014)</t>
  </si>
  <si>
    <t>(095)-(590)-(4003)</t>
  </si>
  <si>
    <t>(061)-(721)-(0007)</t>
  </si>
  <si>
    <t>(022)-(652)-(6557)</t>
  </si>
  <si>
    <t>(066)-(940)-(2054)</t>
  </si>
  <si>
    <t>(082)-(283)-(4778)</t>
  </si>
  <si>
    <t>(095)-(979)-(3460)</t>
  </si>
  <si>
    <t>(028)-(662)-(6165)</t>
  </si>
  <si>
    <t>(089)-(394)-(7495)</t>
  </si>
  <si>
    <t>(065)-(484)-(2893)</t>
  </si>
  <si>
    <t>(068)-(542)-(0106)</t>
  </si>
  <si>
    <t>(070)-(325)-(5060)</t>
  </si>
  <si>
    <t>(042)-(541)-(8345)</t>
  </si>
  <si>
    <t>(028)-(670)-(0295)</t>
  </si>
  <si>
    <t>(031)-(991)-(7619)</t>
  </si>
  <si>
    <t>(096)-(313)-(6489)</t>
  </si>
  <si>
    <t>(035)-(650)-(2366)</t>
  </si>
  <si>
    <t>(051)-(978)-(7394)</t>
  </si>
  <si>
    <t>(053)-(271)-(5660)</t>
  </si>
  <si>
    <t>(083)-(342)-(6518)</t>
  </si>
  <si>
    <t>(082)-(456)-(6558)</t>
  </si>
  <si>
    <t>(049)-(976)-(9390)</t>
  </si>
  <si>
    <t>(073)-(465)-(1581)</t>
  </si>
  <si>
    <t>(049)-(532)-(6344)</t>
  </si>
  <si>
    <t>(046)-(662)-(2634)</t>
  </si>
  <si>
    <t>(054)-(938)-(6348)</t>
  </si>
  <si>
    <t>(098)-(178)-(2313)</t>
  </si>
  <si>
    <t>(073)-(654)-(9133)</t>
  </si>
  <si>
    <t>(066)-(539)-(4574)</t>
  </si>
  <si>
    <t>(045)-(468)-(3722)</t>
  </si>
  <si>
    <t>(074)-(867)-(6318)</t>
  </si>
  <si>
    <t>(083)-(610)-(7973)</t>
  </si>
  <si>
    <t>(089)-(251)-(8210)</t>
  </si>
  <si>
    <t>(077)-(606)-(2017)</t>
  </si>
  <si>
    <t>(039)-(589)-(8313)</t>
  </si>
  <si>
    <t>(084)-(570)-(3890)</t>
  </si>
  <si>
    <t>(046)-(760)-(0774)</t>
  </si>
  <si>
    <t>(048)-(933)-(5332)</t>
  </si>
  <si>
    <t>(087)-(798)-(0943)</t>
  </si>
  <si>
    <t>(061)-(916)-(8185)</t>
  </si>
  <si>
    <t>(063)-(659)-(5343)</t>
  </si>
  <si>
    <t>(054)-(537)-(0684)</t>
  </si>
  <si>
    <t>(092)-(748)-(6426)</t>
  </si>
  <si>
    <t>(015)-(763)-(0318)</t>
  </si>
  <si>
    <t>(033)-(466)-(2466)</t>
  </si>
  <si>
    <t>(034)-(322)-(1264)</t>
  </si>
  <si>
    <t>(044)-(912)-(3347)</t>
  </si>
  <si>
    <t>(092)-(570)-(8963)</t>
  </si>
  <si>
    <t>(016)-(646)-(7619)</t>
  </si>
  <si>
    <t>(073)-(645)-(3807)</t>
  </si>
  <si>
    <t>(038)-(261)-(4393)</t>
  </si>
  <si>
    <t>(019)-(867)-(9883)</t>
  </si>
  <si>
    <t>(097)-(574)-(6587)</t>
  </si>
  <si>
    <t>(060)-(802)-(5793)</t>
  </si>
  <si>
    <t>(022)-(953)-(2921)</t>
  </si>
  <si>
    <t>(077)-(265)-(3122)</t>
  </si>
  <si>
    <t>(092)-(327)-(6127)</t>
  </si>
  <si>
    <t>(079)-(285)-(3410)</t>
  </si>
  <si>
    <t>(084)-(628)-(5658)</t>
  </si>
  <si>
    <t>(083)-(359)-(3854)</t>
  </si>
  <si>
    <t>(074)-(268)-(8805)</t>
  </si>
  <si>
    <t>(056)-(945)-(7708)</t>
  </si>
  <si>
    <t>(026)-(617)-(5105)</t>
  </si>
  <si>
    <t>(085)-(468)-(8449)</t>
  </si>
  <si>
    <t>(011)-(405)-(4850)</t>
  </si>
  <si>
    <t>(069)-(890)-(2589)</t>
  </si>
  <si>
    <t>(074)-(102)-(2922)</t>
  </si>
  <si>
    <t>(030)-(568)-(2595)</t>
  </si>
  <si>
    <t>(065)-(224)-(3950)</t>
  </si>
  <si>
    <t>(012)-(117)-(7148)</t>
  </si>
  <si>
    <t>(056)-(941)-(1755)</t>
  </si>
  <si>
    <t>(072)-(432)-(4094)</t>
  </si>
  <si>
    <t>(046)-(303)-(4847)</t>
  </si>
  <si>
    <t>(056)-(682)-(7433)</t>
  </si>
  <si>
    <t>(052)-(272)-(5690)</t>
  </si>
  <si>
    <t>(068)-(384)-(9562)</t>
  </si>
  <si>
    <t>(036)-(566)-(4119)</t>
  </si>
  <si>
    <t>(058)-(359)-(2454)</t>
  </si>
  <si>
    <t>(055)-(900)-(9493)</t>
  </si>
  <si>
    <t>(084)-(418)-(7519)</t>
  </si>
  <si>
    <t>(088)-(797)-(7508)</t>
  </si>
  <si>
    <t>(023)-(722)-(4756)</t>
  </si>
  <si>
    <t>(045)-(103)-(4645)</t>
  </si>
  <si>
    <t>(021)-(629)-(1008)</t>
  </si>
  <si>
    <t>(013)-(304)-(1410)</t>
  </si>
  <si>
    <t>(092)-(422)-(8994)</t>
  </si>
  <si>
    <t>(096)-(576)-(3186)</t>
  </si>
  <si>
    <t>(090)-(634)-(2145)</t>
  </si>
  <si>
    <t>(054)-(469)-(9968)</t>
  </si>
  <si>
    <t>(014)-(327)-(1263)</t>
  </si>
  <si>
    <t>(037)-(411)-(4583)</t>
  </si>
  <si>
    <t>(075)-(221)-(8555)</t>
  </si>
  <si>
    <t>(026)-(471)-(1491)</t>
  </si>
  <si>
    <t>(025)-(393)-(9557)</t>
  </si>
  <si>
    <t>(037)-(309)-(8439)</t>
  </si>
  <si>
    <t>(022)-(440)-(6104)</t>
  </si>
  <si>
    <t>(040)-(156)-(9201)</t>
  </si>
  <si>
    <t>(034)-(903)-(8843)</t>
  </si>
  <si>
    <t>(092)-(381)-(4333)</t>
  </si>
  <si>
    <t>(094)-(643)-(8114)</t>
  </si>
  <si>
    <t>(012)-(981)-(2486)</t>
  </si>
  <si>
    <t>(072)-(367)-(8364)</t>
  </si>
  <si>
    <t>(025)-(747)-(4580)</t>
  </si>
  <si>
    <t>(033)-(903)-(7765)</t>
  </si>
  <si>
    <t>(092)-(742)-(8352)</t>
  </si>
  <si>
    <t>(058)-(917)-(9313)</t>
  </si>
  <si>
    <t>(050)-(729)-(5090)</t>
  </si>
  <si>
    <t>(039)-(695)-(5181)</t>
  </si>
  <si>
    <t>(058)-(139)-(0040)</t>
  </si>
  <si>
    <t>(047)-(335)-(2479)</t>
  </si>
  <si>
    <t>(032)-(186)-(2704)</t>
  </si>
  <si>
    <t>(071)-(945)-(7843)</t>
  </si>
  <si>
    <t>(074)-(680)-(1048)</t>
  </si>
  <si>
    <t>(052)-(992)-(5950)</t>
  </si>
  <si>
    <t>(024)-(982)-(3230)</t>
  </si>
  <si>
    <t>(083)-(158)-(1537)</t>
  </si>
  <si>
    <t>(081)-(943)-(2153)</t>
  </si>
  <si>
    <t>(081)-(721)-(4307)</t>
  </si>
  <si>
    <t>(099)-(842)-(7664)</t>
  </si>
  <si>
    <t>(049)-(466)-(3934)</t>
  </si>
  <si>
    <t>(042)-(531)-(1149)</t>
  </si>
  <si>
    <t>(039)-(774)-(3214)</t>
  </si>
  <si>
    <t>(046)-(763)-(2689)</t>
  </si>
  <si>
    <t>(043)-(898)-(4456)</t>
  </si>
  <si>
    <t>(083)-(889)-(4509)</t>
  </si>
  <si>
    <t>(039)-(432)-(0974)</t>
  </si>
  <si>
    <t>(028)-(200)-(9583)</t>
  </si>
  <si>
    <t>(063)-(403)-(2181)</t>
  </si>
  <si>
    <t>(014)-(280)-(7521)</t>
  </si>
  <si>
    <t>(016)-(434)-(3543)</t>
  </si>
  <si>
    <t>(010)-(118)-(9211)</t>
  </si>
  <si>
    <t>(020)-(501)-(6292)</t>
  </si>
  <si>
    <t>(090)-(760)-(8625)</t>
  </si>
  <si>
    <t>(093)-(136)-(6705)</t>
  </si>
  <si>
    <t>(078)-(373)-(4313)</t>
  </si>
  <si>
    <t>(047)-(916)-(0130)</t>
  </si>
  <si>
    <t>(047)-(479)-(6562)</t>
  </si>
  <si>
    <t>(028)-(137)-(1874)</t>
  </si>
  <si>
    <t>(058)-(187)-(2165)</t>
  </si>
  <si>
    <t>(098)-(411)-(7536)</t>
  </si>
  <si>
    <t>(045)-(790)-(3472)</t>
  </si>
  <si>
    <t>(056)-(742)-(2941)</t>
  </si>
  <si>
    <t>(069)-(642)-(6052)</t>
  </si>
  <si>
    <t>(011)-(142)-(0649)</t>
  </si>
  <si>
    <t>(027)-(983)-(0079)</t>
  </si>
  <si>
    <t>(039)-(391)-(8991)</t>
  </si>
  <si>
    <t>(058)-(939)-(1408)</t>
  </si>
  <si>
    <t>(076)-(155)-(8833)</t>
  </si>
  <si>
    <t>(089)-(550)-(1302)</t>
  </si>
  <si>
    <t>(067)-(357)-(0493)</t>
  </si>
  <si>
    <t>(020)-(428)-(1672)</t>
  </si>
  <si>
    <t>(016)-(998)-(1168)</t>
  </si>
  <si>
    <t>(019)-(631)-(6781)</t>
  </si>
  <si>
    <t>(064)-(905)-(6712)</t>
  </si>
  <si>
    <t>(044)-(978)-(5365)</t>
  </si>
  <si>
    <t>(083)-(640)-(1066)</t>
  </si>
  <si>
    <t>(054)-(693)-(5568)</t>
  </si>
  <si>
    <t>(044)-(698)-(4141)</t>
  </si>
  <si>
    <t>(017)-(684)-(0684)</t>
  </si>
  <si>
    <t>(052)-(475)-(7713)</t>
  </si>
  <si>
    <t>(049)-(406)-(9996)</t>
  </si>
  <si>
    <t>(092)-(559)-(8591)</t>
  </si>
  <si>
    <t>(069)-(374)-(2180)</t>
  </si>
  <si>
    <t>(027)-(644)-(5375)</t>
  </si>
  <si>
    <t>(082)-(717)-(3101)</t>
  </si>
  <si>
    <t>(032)-(577)-(2930)</t>
  </si>
  <si>
    <t>(057)-(225)-(3056)</t>
  </si>
  <si>
    <t>(025)-(686)-(9875)</t>
  </si>
  <si>
    <t>(023)-(692)-(8878)</t>
  </si>
  <si>
    <t>(098)-(560)-(9590)</t>
  </si>
  <si>
    <t>(045)-(324)-(0994)</t>
  </si>
  <si>
    <t>(041)-(167)-(5489)</t>
  </si>
  <si>
    <t>(088)-(900)-(2930)</t>
  </si>
  <si>
    <t>(098)-(465)-(3325)</t>
  </si>
  <si>
    <t>(027)-(341)-(6603)</t>
  </si>
  <si>
    <t>(071)-(253)-(3699)</t>
  </si>
  <si>
    <t>(043)-(375)-(4248)</t>
  </si>
  <si>
    <t>(097)-(245)-(3972)</t>
  </si>
  <si>
    <t>(018)-(387)-(1207)</t>
  </si>
  <si>
    <t>(093)-(540)-(9295)</t>
  </si>
  <si>
    <t>(079)-(644)-(8637)</t>
  </si>
  <si>
    <t>(098)-(446)-(4395)</t>
  </si>
  <si>
    <t>(021)-(888)-(3611)</t>
  </si>
  <si>
    <t>(061)-(236)-(9351)</t>
  </si>
  <si>
    <t>(068)-(229)-(8911)</t>
  </si>
  <si>
    <t>(062)-(427)-(3660)</t>
  </si>
  <si>
    <t>(023)-(574)-(1636)</t>
  </si>
  <si>
    <t>(099)-(979)-(8403)</t>
  </si>
  <si>
    <t>(089)-(451)-(1674)</t>
  </si>
  <si>
    <t>(017)-(200)-(1709)</t>
  </si>
  <si>
    <t>(085)-(232)-(4944)</t>
  </si>
  <si>
    <t>(059)-(183)-(2997)</t>
  </si>
  <si>
    <t>(067)-(862)-(2614)</t>
  </si>
  <si>
    <t>(087)-(397)-(4070)</t>
  </si>
  <si>
    <t>(045)-(818)-(7526)</t>
  </si>
  <si>
    <t>(012)-(746)-(9790)</t>
  </si>
  <si>
    <t>(095)-(380)-(6431)</t>
  </si>
  <si>
    <t>(021)-(917)-(1095)</t>
  </si>
  <si>
    <t>(060)-(899)-(6510)</t>
  </si>
  <si>
    <t>(095)-(485)-(8436)</t>
  </si>
  <si>
    <t>(084)-(491)-(8832)</t>
  </si>
  <si>
    <t>(095)-(467)-(4481)</t>
  </si>
  <si>
    <t>(074)-(541)-(5335)</t>
  </si>
  <si>
    <t>(033)-(373)-(9047)</t>
  </si>
  <si>
    <t>(041)-(724)-(3675)</t>
  </si>
  <si>
    <t>(039)-(823)-(4035)</t>
  </si>
  <si>
    <t>(074)-(666)-(7434)</t>
  </si>
  <si>
    <t>(042)-(260)-(3086)</t>
  </si>
  <si>
    <t>(095)-(260)-(1710)</t>
  </si>
  <si>
    <t>(034)-(406)-(2034)</t>
  </si>
  <si>
    <t>(014)-(696)-(2799)</t>
  </si>
  <si>
    <t>(029)-(598)-(4965)</t>
  </si>
  <si>
    <t>(079)-(991)-(3083)</t>
  </si>
  <si>
    <t>(042)-(863)-(2113)</t>
  </si>
  <si>
    <t>(025)-(823)-(5885)</t>
  </si>
  <si>
    <t>(042)-(858)-(6305)</t>
  </si>
  <si>
    <t>(036)-(464)-(6498)</t>
  </si>
  <si>
    <t>(028)-(487)-(6443)</t>
  </si>
  <si>
    <t>(019)-(143)-(0520)</t>
  </si>
  <si>
    <t>(076)-(546)-(2450)</t>
  </si>
  <si>
    <t>(028)-(582)-(4201)</t>
  </si>
  <si>
    <t>(055)-(593)-(5113)</t>
  </si>
  <si>
    <t>(079)-(423)-(7645)</t>
  </si>
  <si>
    <t>(055)-(447)-(9618)</t>
  </si>
  <si>
    <t>(066)-(697)-(3800)</t>
  </si>
  <si>
    <t>(013)-(667)-(4505)</t>
  </si>
  <si>
    <t>(013)-(149)-(9853)</t>
  </si>
  <si>
    <t>(091)-(108)-(3776)</t>
  </si>
  <si>
    <t>(088)-(143)-(8865)</t>
  </si>
  <si>
    <t>(090)-(597)-(7657)</t>
  </si>
  <si>
    <t>(068)-(469)-(9297)</t>
  </si>
  <si>
    <t>(067)-(697)-(9900)</t>
  </si>
  <si>
    <t>(036)-(676)-(5604)</t>
  </si>
  <si>
    <t>(056)-(592)-(1537)</t>
  </si>
  <si>
    <t>(097)-(476)-(9632)</t>
  </si>
  <si>
    <t>(041)-(515)-(2513)</t>
  </si>
  <si>
    <t>(023)-(968)-(4596)</t>
  </si>
  <si>
    <t>(016)-(274)-(7068)</t>
  </si>
  <si>
    <t>(063)-(218)-(0988)</t>
  </si>
  <si>
    <t>(041)-(600)-(2790)</t>
  </si>
  <si>
    <t>(012)-(377)-(3292)</t>
  </si>
  <si>
    <t>(095)-(147)-(7601)</t>
  </si>
  <si>
    <t>(066)-(489)-(8662)</t>
  </si>
  <si>
    <t>(040)-(564)-(4216)</t>
  </si>
  <si>
    <t>(095)-(226)-(0905)</t>
  </si>
  <si>
    <t>(061)-(578)-(7955)</t>
  </si>
  <si>
    <t>(071)-(497)-(1338)</t>
  </si>
  <si>
    <t>(045)-(805)-(7907)</t>
  </si>
  <si>
    <t>(051)-(944)-(0681)</t>
  </si>
  <si>
    <t>(071)-(940)-(1110)</t>
  </si>
  <si>
    <t>(059)-(556)-(7736)</t>
  </si>
  <si>
    <t>(066)-(408)-(9003)</t>
  </si>
  <si>
    <t>(095)-(228)-(6921)</t>
  </si>
  <si>
    <t>(082)-(870)-(1925)</t>
  </si>
  <si>
    <t>(021)-(668)-(6033)</t>
  </si>
  <si>
    <t>(098)-(850)-(1057)</t>
  </si>
  <si>
    <t>(074)-(926)-(4805)</t>
  </si>
  <si>
    <t>(066)-(232)-(4505)</t>
  </si>
  <si>
    <t>(042)-(254)-(6694)</t>
  </si>
  <si>
    <t>(073)-(165)-(7166)</t>
  </si>
  <si>
    <t>(068)-(737)-(3325)</t>
  </si>
  <si>
    <t>(079)-(806)-(0010)</t>
  </si>
  <si>
    <t>(054)-(385)-(7798)</t>
  </si>
  <si>
    <t>(078)-(471)-(8574)</t>
  </si>
  <si>
    <t>(026)-(231)-(1537)</t>
  </si>
  <si>
    <t>(061)-(512)-(8780)</t>
  </si>
  <si>
    <t>(041)-(876)-(6597)</t>
  </si>
  <si>
    <t>(040)-(626)-(9728)</t>
  </si>
  <si>
    <t>(018)-(860)-(1358)</t>
  </si>
  <si>
    <t>(099)-(597)-(8618)</t>
  </si>
  <si>
    <t>(086)-(294)-(7002)</t>
  </si>
  <si>
    <t>(018)-(691)-(6329)</t>
  </si>
  <si>
    <t>(022)-(311)-(3788)</t>
  </si>
  <si>
    <t>(058)-(380)-(5593)</t>
  </si>
  <si>
    <t>(068)-(690)-(4942)</t>
  </si>
  <si>
    <t>(076)-(103)-(4531)</t>
  </si>
  <si>
    <t>(081)-(575)-(2418)</t>
  </si>
  <si>
    <t>(047)-(847)-(9730)</t>
  </si>
  <si>
    <t>(022)-(468)-(3821)</t>
  </si>
  <si>
    <t>(068)-(535)-(6596)</t>
  </si>
  <si>
    <t>(017)-(948)-(0516)</t>
  </si>
  <si>
    <t>(054)-(223)-(8867)</t>
  </si>
  <si>
    <t>(059)-(347)-(6246)</t>
  </si>
  <si>
    <t>(046)-(368)-(6698)</t>
  </si>
  <si>
    <t>(048)-(246)-(0972)</t>
  </si>
  <si>
    <t>(064)-(523)-(5918)</t>
  </si>
  <si>
    <t>(098)-(839)-(0382)</t>
  </si>
  <si>
    <t>(030)-(900)-(6360)</t>
  </si>
  <si>
    <t>(040)-(808)-(8039)</t>
  </si>
  <si>
    <t>(058)-(553)-(6363)</t>
  </si>
  <si>
    <t>(082)-(606)-(7726)</t>
  </si>
  <si>
    <t>(037)-(364)-(4960)</t>
  </si>
  <si>
    <t>(015)-(456)-(6491)</t>
  </si>
  <si>
    <t>(071)-(557)-(1855)</t>
  </si>
  <si>
    <t>(013)-(149)-(3803)</t>
  </si>
  <si>
    <t>(079)-(590)-(7728)</t>
  </si>
  <si>
    <t>(079)-(236)-(8345)</t>
  </si>
  <si>
    <t>(030)-(891)-(2945)</t>
  </si>
  <si>
    <t>(048)-(474)-(2514)</t>
  </si>
  <si>
    <t>(098)-(775)-(2736)</t>
  </si>
  <si>
    <t>(033)-(143)-(3745)</t>
  </si>
  <si>
    <t>(088)-(402)-(4873)</t>
  </si>
  <si>
    <t>(051)-(980)-(3553)</t>
  </si>
  <si>
    <t>(023)-(926)-(6059)</t>
  </si>
  <si>
    <t>(038)-(807)-(8639)</t>
  </si>
  <si>
    <t>(076)-(359)-(4675)</t>
  </si>
  <si>
    <t>(034)-(351)-(2068)</t>
  </si>
  <si>
    <t>(072)-(720)-(8195)</t>
  </si>
  <si>
    <t>(013)-(283)-(8123)</t>
  </si>
  <si>
    <t>(068)-(127)-(4419)</t>
  </si>
  <si>
    <t>(090)-(943)-(7917)</t>
  </si>
  <si>
    <t>(065)-(191)-(9374)</t>
  </si>
  <si>
    <t>(091)-(319)-(5376)</t>
  </si>
  <si>
    <t>(031)-(205)-(5814)</t>
  </si>
  <si>
    <t>(081)-(892)-(4571)</t>
  </si>
  <si>
    <t>(084)-(569)-(0643)</t>
  </si>
  <si>
    <t>(029)-(729)-(7946)</t>
  </si>
  <si>
    <t>(031)-(344)-(0928)</t>
  </si>
  <si>
    <t>(030)-(259)-(2683)</t>
  </si>
  <si>
    <t>(080)-(884)-(9304)</t>
  </si>
  <si>
    <t>(057)-(923)-(3664)</t>
  </si>
  <si>
    <t>(072)-(349)-(6273)</t>
  </si>
  <si>
    <t>(020)-(820)-(6391)</t>
  </si>
  <si>
    <t>(018)-(287)-(2369)</t>
  </si>
  <si>
    <t>(037)-(752)-(2601)</t>
  </si>
  <si>
    <t>(045)-(918)-(9059)</t>
  </si>
  <si>
    <t>(081)-(729)-(9235)</t>
  </si>
  <si>
    <t>(096)-(254)-(4003)</t>
  </si>
  <si>
    <t>(016)-(745)-(2552)</t>
  </si>
  <si>
    <t>(052)-(797)-(0138)</t>
  </si>
  <si>
    <t>(072)-(577)-(8957)</t>
  </si>
  <si>
    <t>(075)-(183)-(2735)</t>
  </si>
  <si>
    <t>(017)-(158)-(6412)</t>
  </si>
  <si>
    <t>(072)-(865)-(9816)</t>
  </si>
  <si>
    <t>(018)-(847)-(2687)</t>
  </si>
  <si>
    <t>(077)-(498)-(0110)</t>
  </si>
  <si>
    <t>(050)-(867)-(1729)</t>
  </si>
  <si>
    <t>(025)-(336)-(4813)</t>
  </si>
  <si>
    <t>(071)-(870)-(0610)</t>
  </si>
  <si>
    <t>(070)-(718)-(2066)</t>
  </si>
  <si>
    <t>(087)-(284)-(9774)</t>
  </si>
  <si>
    <t>(012)-(519)-(8360)</t>
  </si>
  <si>
    <t>(060)-(182)-(6479)</t>
  </si>
  <si>
    <t>(091)-(274)-(9119)</t>
  </si>
  <si>
    <t>(062)-(187)-(6668)</t>
  </si>
  <si>
    <t>(051)-(139)-(3804)</t>
  </si>
  <si>
    <t>(037)-(482)-(9390)</t>
  </si>
  <si>
    <t>(022)-(512)-(6633)</t>
  </si>
  <si>
    <t>(013)-(497)-(3392)</t>
  </si>
  <si>
    <t>(049)-(265)-(0519)</t>
  </si>
  <si>
    <t>(085)-(104)-(8112)</t>
  </si>
  <si>
    <t>(061)-(563)-(5077)</t>
  </si>
  <si>
    <t>(046)-(824)-(4917)</t>
  </si>
  <si>
    <t>(045)-(622)-(5791)</t>
  </si>
  <si>
    <t>(039)-(970)-(7777)</t>
  </si>
  <si>
    <t>(067)-(698)-(6859)</t>
  </si>
  <si>
    <t>(035)-(121)-(2717)</t>
  </si>
  <si>
    <t>(082)-(673)-(9621)</t>
  </si>
  <si>
    <t>(011)-(388)-(6501)</t>
  </si>
  <si>
    <t>(035)-(668)-(7713)</t>
  </si>
  <si>
    <t>(041)-(969)-(2681)</t>
  </si>
  <si>
    <t>(014)-(340)-(3335)</t>
  </si>
  <si>
    <t>(087)-(471)-(7649)</t>
  </si>
  <si>
    <t>(084)-(285)-(2806)</t>
  </si>
  <si>
    <t>(088)-(176)-(6830)</t>
  </si>
  <si>
    <t>(054)-(212)-(1633)</t>
  </si>
  <si>
    <t>(086)-(854)-(9438)</t>
  </si>
  <si>
    <t>(055)-(233)-(1573)</t>
  </si>
  <si>
    <t>(039)-(228)-(5123)</t>
  </si>
  <si>
    <t>(066)-(653)-(3994)</t>
  </si>
  <si>
    <t>(014)-(544)-(2727)</t>
  </si>
  <si>
    <t>(064)-(654)-(1713)</t>
  </si>
  <si>
    <t>(039)-(763)-(5593)</t>
  </si>
  <si>
    <t>(013)-(327)-(1182)</t>
  </si>
  <si>
    <t>(019)-(588)-(3416)</t>
  </si>
  <si>
    <t>(056)-(978)-(3356)</t>
  </si>
  <si>
    <t>(063)-(880)-(9800)</t>
  </si>
  <si>
    <t>(047)-(169)-(4332)</t>
  </si>
  <si>
    <t>(075)-(284)-(3209)</t>
  </si>
  <si>
    <t>(055)-(290)-(6194)</t>
  </si>
  <si>
    <t>(095)-(462)-(3055)</t>
  </si>
  <si>
    <t>(037)-(844)-(0506)</t>
  </si>
  <si>
    <t>(029)-(644)-(4346)</t>
  </si>
  <si>
    <t>(048)-(309)-(6205)</t>
  </si>
  <si>
    <t>(045)-(998)-(6940)</t>
  </si>
  <si>
    <t>(082)-(143)-(0243)</t>
  </si>
  <si>
    <t>(057)-(306)-(9319)</t>
  </si>
  <si>
    <t>(065)-(173)-(1453)</t>
  </si>
  <si>
    <t>(082)-(568)-(0086)</t>
  </si>
  <si>
    <t>(036)-(985)-(1832)</t>
  </si>
  <si>
    <t>(065)-(470)-(4175)</t>
  </si>
  <si>
    <t>(031)-(273)-(2013)</t>
  </si>
  <si>
    <t>(077)-(269)-(1138)</t>
  </si>
  <si>
    <t>(015)-(960)-(5135)</t>
  </si>
  <si>
    <t>(065)-(740)-(1390)</t>
  </si>
  <si>
    <t>(045)-(984)-(6194)</t>
  </si>
  <si>
    <t>(052)-(951)-(8041)</t>
  </si>
  <si>
    <t>(064)-(925)-(4571)</t>
  </si>
  <si>
    <t>(068)-(811)-(2093)</t>
  </si>
  <si>
    <t>(022)-(428)-(5476)</t>
  </si>
  <si>
    <t>(045)-(914)-(6862)</t>
  </si>
  <si>
    <t>(087)-(457)-(4550)</t>
  </si>
  <si>
    <t>(073)-(276)-(7178)</t>
  </si>
  <si>
    <t>(087)-(414)-(0779)</t>
  </si>
  <si>
    <t>(049)-(384)-(4261)</t>
  </si>
  <si>
    <t>(037)-(128)-(7714)</t>
  </si>
  <si>
    <t>(056)-(600)-(8794)</t>
  </si>
  <si>
    <t>(027)-(398)-(3285)</t>
  </si>
  <si>
    <t>(089)-(575)-(4753)</t>
  </si>
  <si>
    <t>(097)-(361)-(7012)</t>
  </si>
  <si>
    <t>(078)-(208)-(7323)</t>
  </si>
  <si>
    <t>(022)-(873)-(7626)</t>
  </si>
  <si>
    <t>(057)-(762)-(5347)</t>
  </si>
  <si>
    <t>(015)-(228)-(5436)</t>
  </si>
  <si>
    <t>(027)-(911)-(9283)</t>
  </si>
  <si>
    <t>(098)-(649)-(7440)</t>
  </si>
  <si>
    <t>(081)-(239)-(7486)</t>
  </si>
  <si>
    <t>(062)-(677)-(1817)</t>
  </si>
  <si>
    <t>(015)-(865)-(4063)</t>
  </si>
  <si>
    <t>(040)-(228)-(7280)</t>
  </si>
  <si>
    <t>(061)-(687)-(5206)</t>
  </si>
  <si>
    <t>(017)-(982)-(2477)</t>
  </si>
  <si>
    <t>(025)-(803)-(4678)</t>
  </si>
  <si>
    <t>(094)-(679)-(9848)</t>
  </si>
  <si>
    <t>(027)-(438)-(2476)</t>
  </si>
  <si>
    <t>(098)-(198)-(0264)</t>
  </si>
  <si>
    <t>(057)-(746)-(5893)</t>
  </si>
  <si>
    <t>(074)-(157)-(8867)</t>
  </si>
  <si>
    <t>(011)-(286)-(0669)</t>
  </si>
  <si>
    <t>(081)-(971)-(2079)</t>
  </si>
  <si>
    <t>(051)-(228)-(7636)</t>
  </si>
  <si>
    <t>(078)-(858)-(5438)</t>
  </si>
  <si>
    <t>(052)-(442)-(9922)</t>
  </si>
  <si>
    <t>(077)-(162)-(6894)</t>
  </si>
  <si>
    <t>(080)-(607)-(9009)</t>
  </si>
  <si>
    <t>(060)-(733)-(8353)</t>
  </si>
  <si>
    <t>(083)-(555)-(9756)</t>
  </si>
  <si>
    <t>(060)-(367)-(2850)</t>
  </si>
  <si>
    <t>(040)-(594)-(2354)</t>
  </si>
  <si>
    <t>(051)-(634)-(9247)</t>
  </si>
  <si>
    <t>(033)-(599)-(5134)</t>
  </si>
  <si>
    <t>(029)-(446)-(6180)</t>
  </si>
  <si>
    <t>(056)-(107)-(5076)</t>
  </si>
  <si>
    <t>(075)-(299)-(8952)</t>
  </si>
  <si>
    <t>(052)-(485)-(2084)</t>
  </si>
  <si>
    <t>(026)-(862)-(6096)</t>
  </si>
  <si>
    <t>(038)-(769)-(0898)</t>
  </si>
  <si>
    <t>(049)-(732)-(7824)</t>
  </si>
  <si>
    <t>(024)-(190)-(5802)</t>
  </si>
  <si>
    <t>(072)-(927)-(3033)</t>
  </si>
  <si>
    <t>(071)-(819)-(0681)</t>
  </si>
  <si>
    <t>(048)-(258)-(9701)</t>
  </si>
  <si>
    <t>(093)-(327)-(2627)</t>
  </si>
  <si>
    <t>(079)-(767)-(3080)</t>
  </si>
  <si>
    <t>(067)-(529)-(4115)</t>
  </si>
  <si>
    <t>(064)-(723)-(9881)</t>
  </si>
  <si>
    <t>(048)-(889)-(0863)</t>
  </si>
  <si>
    <t>(063)-(565)-(0385)</t>
  </si>
  <si>
    <t>(091)-(537)-(1151)</t>
  </si>
  <si>
    <t>(089)-(557)-(0499)</t>
  </si>
  <si>
    <t>(010)-(689)-(1524)</t>
  </si>
  <si>
    <t>(013)-(862)-(7848)</t>
  </si>
  <si>
    <t>(037)-(958)-(3816)</t>
  </si>
  <si>
    <t>(099)-(549)-(5714)</t>
  </si>
  <si>
    <t>(033)-(521)-(6539)</t>
  </si>
  <si>
    <t>(086)-(953)-(7201)</t>
  </si>
  <si>
    <t>(085)-(525)-(9252)</t>
  </si>
  <si>
    <t>(095)-(557)-(1594)</t>
  </si>
  <si>
    <t>(062)-(332)-(6416)</t>
  </si>
  <si>
    <t>(036)-(803)-(3184)</t>
  </si>
  <si>
    <t>(048)-(787)-(8265)</t>
  </si>
  <si>
    <t>(036)-(772)-(8261)</t>
  </si>
  <si>
    <t>(088)-(583)-(9678)</t>
  </si>
  <si>
    <t>(050)-(299)-(1990)</t>
  </si>
  <si>
    <t>(071)-(388)-(2254)</t>
  </si>
  <si>
    <t>(029)-(114)-(2426)</t>
  </si>
  <si>
    <t>(014)-(793)-(1379)</t>
  </si>
  <si>
    <t>(062)-(200)-(5618)</t>
  </si>
  <si>
    <t>(042)-(832)-(7961)</t>
  </si>
  <si>
    <t>(068)-(741)-(1747)</t>
  </si>
  <si>
    <t>(042)-(281)-(4579)</t>
  </si>
  <si>
    <t>(045)-(328)-(2386)</t>
  </si>
  <si>
    <t>(069)-(353)-(6003)</t>
  </si>
  <si>
    <t>(052)-(518)-(5093)</t>
  </si>
  <si>
    <t>(099)-(338)-(6528)</t>
  </si>
  <si>
    <t>(026)-(340)-(8970)</t>
  </si>
  <si>
    <t>(094)-(748)-(1506)</t>
  </si>
  <si>
    <t>(092)-(514)-(9829)</t>
  </si>
  <si>
    <t>(099)-(292)-(4943)</t>
  </si>
  <si>
    <t>(072)-(640)-(9737)</t>
  </si>
  <si>
    <t>(072)-(366)-(8536)</t>
  </si>
  <si>
    <t>(053)-(715)-(3414)</t>
  </si>
  <si>
    <t>(050)-(141)-(2503)</t>
  </si>
  <si>
    <t>(068)-(361)-(4963)</t>
  </si>
  <si>
    <t>(099)-(891)-(3383)</t>
  </si>
  <si>
    <t>(010)-(844)-(7197)</t>
  </si>
  <si>
    <t>(047)-(157)-(4958)</t>
  </si>
  <si>
    <t>(039)-(941)-(5580)</t>
  </si>
  <si>
    <t>(068)-(610)-(4108)</t>
  </si>
  <si>
    <t>(068)-(892)-(4609)</t>
  </si>
  <si>
    <t>(048)-(829)-(3794)</t>
  </si>
  <si>
    <t>(045)-(284)-(0421)</t>
  </si>
  <si>
    <t>(019)-(309)-(1474)</t>
  </si>
  <si>
    <t>(077)-(878)-(7586)</t>
  </si>
  <si>
    <t>(017)-(979)-(1283)</t>
  </si>
  <si>
    <t>(047)-(465)-(4475)</t>
  </si>
  <si>
    <t>(071)-(791)-(1188)</t>
  </si>
  <si>
    <t>(059)-(431)-(0292)</t>
  </si>
  <si>
    <t>(033)-(699)-(7599)</t>
  </si>
  <si>
    <t>(077)-(873)-(7623)</t>
  </si>
  <si>
    <t>(053)-(429)-(7016)</t>
  </si>
  <si>
    <t>(020)-(940)-(0947)</t>
  </si>
  <si>
    <t>(060)-(183)-(7274)</t>
  </si>
  <si>
    <t>(063)-(494)-(7221)</t>
  </si>
  <si>
    <t>(026)-(665)-(0004)</t>
  </si>
  <si>
    <t>(033)-(750)-(8047)</t>
  </si>
  <si>
    <t>(091)-(167)-(8056)</t>
  </si>
  <si>
    <t>(089)-(913)-(4939)</t>
  </si>
  <si>
    <t>(043)-(446)-(1989)</t>
  </si>
  <si>
    <t>(071)-(906)-(2145)</t>
  </si>
  <si>
    <t>(050)-(413)-(7292)</t>
  </si>
  <si>
    <t>(070)-(424)-(3994)</t>
  </si>
  <si>
    <t>(091)-(810)-(1781)</t>
  </si>
  <si>
    <t>(060)-(224)-(0633)</t>
  </si>
  <si>
    <t>(087)-(806)-(6143)</t>
  </si>
  <si>
    <t>(057)-(319)-(6896)</t>
  </si>
  <si>
    <t>(062)-(798)-(1674)</t>
  </si>
  <si>
    <t>(086)-(854)-(4925)</t>
  </si>
  <si>
    <t>(036)-(538)-(2454)</t>
  </si>
  <si>
    <t>(021)-(427)-(1477)</t>
  </si>
  <si>
    <t>(050)-(479)-(7057)</t>
  </si>
  <si>
    <t>(089)-(758)-(1415)</t>
  </si>
  <si>
    <t>(043)-(177)-(4244)</t>
  </si>
  <si>
    <t>(089)-(690)-(5609)</t>
  </si>
  <si>
    <t>(064)-(390)-(9351)</t>
  </si>
  <si>
    <t>(063)-(738)-(9833)</t>
  </si>
  <si>
    <t>(011)-(688)-(0786)</t>
  </si>
  <si>
    <t>(081)-(608)-(4835)</t>
  </si>
  <si>
    <t>(089)-(254)-(7064)</t>
  </si>
  <si>
    <t>(068)-(726)-(4642)</t>
  </si>
  <si>
    <t>(099)-(100)-(4080)</t>
  </si>
  <si>
    <t>(059)-(273)-(5474)</t>
  </si>
  <si>
    <t>(042)-(263)-(2986)</t>
  </si>
  <si>
    <t>(013)-(539)-(6148)</t>
  </si>
  <si>
    <t>(076)-(570)-(4161)</t>
  </si>
  <si>
    <t>(091)-(619)-(0629)</t>
  </si>
  <si>
    <t>(054)-(350)-(2005)</t>
  </si>
  <si>
    <t>(056)-(753)-(1230)</t>
  </si>
  <si>
    <t>(044)-(650)-(7520)</t>
  </si>
  <si>
    <t>(033)-(555)-(9087)</t>
  </si>
  <si>
    <t>(073)-(943)-(8679)</t>
  </si>
  <si>
    <t>(024)-(785)-(8235)</t>
  </si>
  <si>
    <t>(014)-(519)-(7920)</t>
  </si>
  <si>
    <t>(099)-(714)-(8415)</t>
  </si>
  <si>
    <t>(059)-(376)-(0655)</t>
  </si>
  <si>
    <t>(049)-(191)-(2837)</t>
  </si>
  <si>
    <t>(079)-(482)-(7304)</t>
  </si>
  <si>
    <t>(034)-(444)-(6256)</t>
  </si>
  <si>
    <t>(090)-(253)-(4879)</t>
  </si>
  <si>
    <t>(038)-(490)-(0865)</t>
  </si>
  <si>
    <t>(053)-(575)-(8334)</t>
  </si>
  <si>
    <t>(020)-(750)-(8998)</t>
  </si>
  <si>
    <t>(094)-(539)-(1422)</t>
  </si>
  <si>
    <t>(083)-(433)-(8338)</t>
  </si>
  <si>
    <t>(048)-(375)-(8703)</t>
  </si>
  <si>
    <t>(029)-(447)-(7819)</t>
  </si>
  <si>
    <t>(079)-(869)-(4968)</t>
  </si>
  <si>
    <t>(057)-(591)-(8358)</t>
  </si>
  <si>
    <t>(069)-(683)-(4871)</t>
  </si>
  <si>
    <t>(090)-(545)-(8738)</t>
  </si>
  <si>
    <t>(079)-(365)-(1248)</t>
  </si>
  <si>
    <t>(029)-(585)-(1426)</t>
  </si>
  <si>
    <t>(020)-(496)-(7366)</t>
  </si>
  <si>
    <t>(017)-(701)-(5211)</t>
  </si>
  <si>
    <t>(047)-(939)-(0080)</t>
  </si>
  <si>
    <t>(062)-(911)-(0638)</t>
  </si>
  <si>
    <t>(034)-(251)-(6709)</t>
  </si>
  <si>
    <t>(058)-(277)-(7598)</t>
  </si>
  <si>
    <t>(063)-(856)-(5967)</t>
  </si>
  <si>
    <t>(093)-(850)-(9212)</t>
  </si>
  <si>
    <t>(063)-(370)-(1534)</t>
  </si>
  <si>
    <t>(046)-(362)-(4922)</t>
  </si>
  <si>
    <t>(062)-(974)-(8272)</t>
  </si>
  <si>
    <t>(094)-(667)-(5578)</t>
  </si>
  <si>
    <t>(099)-(819)-(0642)</t>
  </si>
  <si>
    <t>(082)-(574)-(5772)</t>
  </si>
  <si>
    <t>(039)-(673)-(0391)</t>
  </si>
  <si>
    <t>(072)-(785)-(0060)</t>
  </si>
  <si>
    <t>(091)-(988)-(7525)</t>
  </si>
  <si>
    <t>(077)-(369)-(0677)</t>
  </si>
  <si>
    <t>(059)-(980)-(5988)</t>
  </si>
  <si>
    <t>(061)-(382)-(4027)</t>
  </si>
  <si>
    <t>(041)-(199)-(8401)</t>
  </si>
  <si>
    <t>(024)-(101)-(8093)</t>
  </si>
  <si>
    <t>(033)-(351)-(5265)</t>
  </si>
  <si>
    <t>(089)-(604)-(9637)</t>
  </si>
  <si>
    <t>(074)-(806)-(0792)</t>
  </si>
  <si>
    <t>(029)-(475)-(1303)</t>
  </si>
  <si>
    <t>(087)-(674)-(6107)</t>
  </si>
  <si>
    <t>(065)-(848)-(7223)</t>
  </si>
  <si>
    <t>(095)-(424)-(3548)</t>
  </si>
  <si>
    <t>(049)-(136)-(8400)</t>
  </si>
  <si>
    <t>(044)-(955)-(0975)</t>
  </si>
  <si>
    <t>(044)-(198)-(0320)</t>
  </si>
  <si>
    <t>(092)-(509)-(0566)</t>
  </si>
  <si>
    <t>(020)-(648)-(1991)</t>
  </si>
  <si>
    <t>(058)-(339)-(9257)</t>
  </si>
  <si>
    <t>(080)-(520)-(4205)</t>
  </si>
  <si>
    <t>(046)-(282)-(2908)</t>
  </si>
  <si>
    <t>(097)-(244)-(9876)</t>
  </si>
  <si>
    <t>(016)-(694)-(1286)</t>
  </si>
  <si>
    <t>(082)-(563)-(0961)</t>
  </si>
  <si>
    <t>(043)-(924)-(9730)</t>
  </si>
  <si>
    <t>(064)-(290)-(1537)</t>
  </si>
  <si>
    <t>(069)-(425)-(6788)</t>
  </si>
  <si>
    <t>(097)-(804)-(8377)</t>
  </si>
  <si>
    <t>(075)-(430)-(0922)</t>
  </si>
  <si>
    <t>(022)-(493)-(6494)</t>
  </si>
  <si>
    <t>(032)-(757)-(6380)</t>
  </si>
  <si>
    <t>(055)-(404)-(1142)</t>
  </si>
  <si>
    <t>(090)-(316)-(1396)</t>
  </si>
  <si>
    <t>(012)-(914)-(8270)</t>
  </si>
  <si>
    <t>(071)-(573)-(5389)</t>
  </si>
  <si>
    <t>(068)-(611)-(4953)</t>
  </si>
  <si>
    <t>(071)-(428)-(2374)</t>
  </si>
  <si>
    <t>(099)-(760)-(0121)</t>
  </si>
  <si>
    <t>(056)-(896)-(8974)</t>
  </si>
  <si>
    <t>(062)-(318)-(5630)</t>
  </si>
  <si>
    <t>(063)-(273)-(8384)</t>
  </si>
  <si>
    <t>(093)-(689)-(8711)</t>
  </si>
  <si>
    <t>(049)-(328)-(9463)</t>
  </si>
  <si>
    <t>(034)-(674)-(9222)</t>
  </si>
  <si>
    <t>(085)-(637)-(0929)</t>
  </si>
  <si>
    <t>(055)-(673)-(8727)</t>
  </si>
  <si>
    <t>(030)-(926)-(9697)</t>
  </si>
  <si>
    <t>(074)-(808)-(8208)</t>
  </si>
  <si>
    <t>(066)-(375)-(7645)</t>
  </si>
  <si>
    <t>(091)-(519)-(4669)</t>
  </si>
  <si>
    <t>(068)-(325)-(0303)</t>
  </si>
  <si>
    <t>(071)-(198)-(5937)</t>
  </si>
  <si>
    <t>(029)-(565)-(8731)</t>
  </si>
  <si>
    <t>(066)-(985)-(5282)</t>
  </si>
  <si>
    <t>(087)-(271)-(5135)</t>
  </si>
  <si>
    <t>(078)-(840)-(6582)</t>
  </si>
  <si>
    <t>(044)-(609)-(6761)</t>
  </si>
  <si>
    <t>(029)-(565)-(6703)</t>
  </si>
  <si>
    <t>(041)-(193)-(6531)</t>
  </si>
  <si>
    <t>(056)-(747)-(9182)</t>
  </si>
  <si>
    <t>(085)-(393)-(3113)</t>
  </si>
  <si>
    <t>(024)-(938)-(5046)</t>
  </si>
  <si>
    <t>(010)-(354)-(9589)</t>
  </si>
  <si>
    <t>(026)-(237)-(9676)</t>
  </si>
  <si>
    <t>(078)-(167)-(3492)</t>
  </si>
  <si>
    <t>(021)-(676)-(2572)</t>
  </si>
  <si>
    <t>(019)-(362)-(8555)</t>
  </si>
  <si>
    <t>(061)-(556)-(4855)</t>
  </si>
  <si>
    <t>(066)-(825)-(4805)</t>
  </si>
  <si>
    <t>(093)-(902)-(8011)</t>
  </si>
  <si>
    <t>(064)-(897)-(8331)</t>
  </si>
  <si>
    <t>(079)-(126)-(3644)</t>
  </si>
  <si>
    <t>(061)-(353)-(2907)</t>
  </si>
  <si>
    <t>(036)-(784)-(1914)</t>
  </si>
  <si>
    <t>(077)-(445)-(1993)</t>
  </si>
  <si>
    <t>(018)-(655)-(7338)</t>
  </si>
  <si>
    <t>(063)-(139)-(3871)</t>
  </si>
  <si>
    <t>(054)-(764)-(9500)</t>
  </si>
  <si>
    <t>(027)-(734)-(9270)</t>
  </si>
  <si>
    <t>(018)-(224)-(2553)</t>
  </si>
  <si>
    <t>(045)-(484)-(8031)</t>
  </si>
  <si>
    <t>(036)-(156)-(9914)</t>
  </si>
  <si>
    <t>(015)-(171)-(0512)</t>
  </si>
  <si>
    <t>(035)-(359)-(9266)</t>
  </si>
  <si>
    <t>(066)-(496)-(1886)</t>
  </si>
  <si>
    <t>(077)-(451)-(8545)</t>
  </si>
  <si>
    <t>(093)-(745)-(6785)</t>
  </si>
  <si>
    <t>(069)-(264)-(1791)</t>
  </si>
  <si>
    <t>(034)-(754)-(4986)</t>
  </si>
  <si>
    <t>(049)-(928)-(5910)</t>
  </si>
  <si>
    <t>(022)-(516)-(8914)</t>
  </si>
  <si>
    <t>(041)-(381)-(4846)</t>
  </si>
  <si>
    <t>(037)-(824)-(2370)</t>
  </si>
  <si>
    <t>(055)-(877)-(0279)</t>
  </si>
  <si>
    <t>(088)-(942)-(5179)</t>
  </si>
  <si>
    <t>(020)-(761)-(3234)</t>
  </si>
  <si>
    <t>(060)-(581)-(5211)</t>
  </si>
  <si>
    <t>(065)-(497)-(3627)</t>
  </si>
  <si>
    <t>(042)-(915)-(8772)</t>
  </si>
  <si>
    <t>(039)-(951)-(3641)</t>
  </si>
  <si>
    <t>(097)-(837)-(1515)</t>
  </si>
  <si>
    <t>(058)-(901)-(5043)</t>
  </si>
  <si>
    <t>(026)-(724)-(4857)</t>
  </si>
  <si>
    <t>(011)-(887)-(0096)</t>
  </si>
  <si>
    <t>(014)-(552)-(0288)</t>
  </si>
  <si>
    <t>(013)-(473)-(6015)</t>
  </si>
  <si>
    <t>(087)-(708)-(7445)</t>
  </si>
  <si>
    <t>(053)-(664)-(0353)</t>
  </si>
  <si>
    <t>(048)-(560)-(9024)</t>
  </si>
  <si>
    <t>(074)-(336)-(2832)</t>
  </si>
  <si>
    <t>(098)-(716)-(3189)</t>
  </si>
  <si>
    <t>(051)-(628)-(9781)</t>
  </si>
  <si>
    <t>(051)-(263)-(1955)</t>
  </si>
  <si>
    <t>(040)-(576)-(1210)</t>
  </si>
  <si>
    <t>(029)-(270)-(8897)</t>
  </si>
  <si>
    <t>(095)-(241)-(1257)</t>
  </si>
  <si>
    <t>(037)-(166)-(5231)</t>
  </si>
  <si>
    <t>(086)-(718)-(9175)</t>
  </si>
  <si>
    <t>(058)-(120)-(3164)</t>
  </si>
  <si>
    <t>(015)-(703)-(4229)</t>
  </si>
  <si>
    <t>(050)-(502)-(2257)</t>
  </si>
  <si>
    <t>(012)-(489)-(5787)</t>
  </si>
  <si>
    <t>(016)-(626)-(6881)</t>
  </si>
  <si>
    <t>(078)-(178)-(8394)</t>
  </si>
  <si>
    <t>(024)-(589)-(5525)</t>
  </si>
  <si>
    <t>(043)-(201)-(7828)</t>
  </si>
  <si>
    <t>(063)-(230)-(3631)</t>
  </si>
  <si>
    <t>(094)-(168)-(8326)</t>
  </si>
  <si>
    <t>(064)-(129)-(4237)</t>
  </si>
  <si>
    <t>(046)-(268)-(9024)</t>
  </si>
  <si>
    <t>(033)-(753)-(7002)</t>
  </si>
  <si>
    <t>(081)-(584)-(8655)</t>
  </si>
  <si>
    <t>(060)-(369)-(7411)</t>
  </si>
  <si>
    <t>(029)-(396)-(1013)</t>
  </si>
  <si>
    <t>(043)-(619)-(0387)</t>
  </si>
  <si>
    <t>(091)-(535)-(6362)</t>
  </si>
  <si>
    <t>(026)-(755)-(5182)</t>
  </si>
  <si>
    <t>(097)-(555)-(1952)</t>
  </si>
  <si>
    <t>(066)-(229)-(7179)</t>
  </si>
  <si>
    <t>(013)-(266)-(4876)</t>
  </si>
  <si>
    <t>(030)-(239)-(6437)</t>
  </si>
  <si>
    <t>(082)-(367)-(9809)</t>
  </si>
  <si>
    <t>(055)-(897)-(2553)</t>
  </si>
  <si>
    <t>(016)-(174)-(7061)</t>
  </si>
  <si>
    <t>(030)-(217)-(1102)</t>
  </si>
  <si>
    <t>(038)-(579)-(4751)</t>
  </si>
  <si>
    <t>(084)-(569)-(2643)</t>
  </si>
  <si>
    <t>(082)-(715)-(5796)</t>
  </si>
  <si>
    <t>(081)-(662)-(9948)</t>
  </si>
  <si>
    <t>(098)-(299)-(2130)</t>
  </si>
  <si>
    <t>(066)-(720)-(9567)</t>
  </si>
  <si>
    <t>(078)-(602)-(0683)</t>
  </si>
  <si>
    <t>(084)-(115)-(6587)</t>
  </si>
  <si>
    <t>(073)-(988)-(0747)</t>
  </si>
  <si>
    <t>(079)-(817)-(9844)</t>
  </si>
  <si>
    <t>(033)-(657)-(6105)</t>
  </si>
  <si>
    <t>(089)-(146)-(9790)</t>
  </si>
  <si>
    <t>(062)-(400)-(2276)</t>
  </si>
  <si>
    <t>(081)-(853)-(0164)</t>
  </si>
  <si>
    <t>(046)-(614)-(8110)</t>
  </si>
  <si>
    <t>(044)-(354)-(5287)</t>
  </si>
  <si>
    <t>(080)-(192)-(4779)</t>
  </si>
  <si>
    <t>(067)-(650)-(6172)</t>
  </si>
  <si>
    <t>(034)-(594)-(2225)</t>
  </si>
  <si>
    <t>(096)-(555)-(1765)</t>
  </si>
  <si>
    <t>(015)-(560)-(3235)</t>
  </si>
  <si>
    <t>(079)-(198)-(6828)</t>
  </si>
  <si>
    <t>(027)-(200)-(3441)</t>
  </si>
  <si>
    <t>(042)-(992)-(0567)</t>
  </si>
  <si>
    <t>(063)-(901)-(4440)</t>
  </si>
  <si>
    <t>(015)-(145)-(3663)</t>
  </si>
  <si>
    <t>(036)-(753)-(3557)</t>
  </si>
  <si>
    <t>(029)-(161)-(1743)</t>
  </si>
  <si>
    <t>(042)-(352)-(6588)</t>
  </si>
  <si>
    <t>(062)-(336)-(3531)</t>
  </si>
  <si>
    <t>(019)-(913)-(8638)</t>
  </si>
  <si>
    <t>(096)-(913)-(5807)</t>
  </si>
  <si>
    <t>(038)-(127)-(8356)</t>
  </si>
  <si>
    <t>(051)-(421)-(1092)</t>
  </si>
  <si>
    <t>(023)-(156)-(5918)</t>
  </si>
  <si>
    <t>(095)-(111)-(3227)</t>
  </si>
  <si>
    <t>(046)-(245)-(6766)</t>
  </si>
  <si>
    <t>(081)-(967)-(3959)</t>
  </si>
  <si>
    <t>(038)-(353)-(8963)</t>
  </si>
  <si>
    <t>(091)-(964)-(6830)</t>
  </si>
  <si>
    <t>(080)-(322)-(8180)</t>
  </si>
  <si>
    <t>(028)-(372)-(8183)</t>
  </si>
  <si>
    <t>(094)-(341)-(3768)</t>
  </si>
  <si>
    <t>(071)-(816)-(8080)</t>
  </si>
  <si>
    <t>(075)-(940)-(0292)</t>
  </si>
  <si>
    <t>(011)-(325)-(5291)</t>
  </si>
  <si>
    <t>(014)-(332)-(9294)</t>
  </si>
  <si>
    <t>(015)-(271)-(1015)</t>
  </si>
  <si>
    <t>(054)-(528)-(2516)</t>
  </si>
  <si>
    <t>(073)-(637)-(1665)</t>
  </si>
  <si>
    <t>(035)-(727)-(6040)</t>
  </si>
  <si>
    <t>(069)-(938)-(1761)</t>
  </si>
  <si>
    <t>(042)-(329)-(6564)</t>
  </si>
  <si>
    <t>(032)-(766)-(9796)</t>
  </si>
  <si>
    <t>(018)-(776)-(7405)</t>
  </si>
  <si>
    <t>(084)-(576)-(1253)</t>
  </si>
  <si>
    <t>(056)-(306)-(1631)</t>
  </si>
  <si>
    <t>(070)-(390)-(5312)</t>
  </si>
  <si>
    <t>(010)-(926)-(7003)</t>
  </si>
  <si>
    <t>(086)-(858)-(7936)</t>
  </si>
  <si>
    <t>(034)-(728)-(2849)</t>
  </si>
  <si>
    <t>(020)-(482)-(8106)</t>
  </si>
  <si>
    <t>(021)-(931)-(1663)</t>
  </si>
  <si>
    <t>(081)-(360)-(2706)</t>
  </si>
  <si>
    <t>(091)-(257)-(9320)</t>
  </si>
  <si>
    <t>(050)-(764)-(0637)</t>
  </si>
  <si>
    <t>(026)-(259)-(7316)</t>
  </si>
  <si>
    <t>(089)-(275)-(3191)</t>
  </si>
  <si>
    <t>(046)-(536)-(3745)</t>
  </si>
  <si>
    <t>(016)-(918)-(8075)</t>
  </si>
  <si>
    <t>(013)-(957)-(1818)</t>
  </si>
  <si>
    <t>(074)-(898)-(4001)</t>
  </si>
  <si>
    <t>(039)-(448)-(7804)</t>
  </si>
  <si>
    <t>(063)-(429)-(8017)</t>
  </si>
  <si>
    <t>(020)-(353)-(0835)</t>
  </si>
  <si>
    <t>(012)-(919)-(2724)</t>
  </si>
  <si>
    <t>(047)-(198)-(7411)</t>
  </si>
  <si>
    <t>(068)-(632)-(8048)</t>
  </si>
  <si>
    <t>(077)-(103)-(5524)</t>
  </si>
  <si>
    <t>(064)-(229)-(6225)</t>
  </si>
  <si>
    <t>(034)-(542)-(5080)</t>
  </si>
  <si>
    <t>(094)-(473)-(4225)</t>
  </si>
  <si>
    <t>(057)-(235)-(6325)</t>
  </si>
  <si>
    <t>(099)-(417)-(7121)</t>
  </si>
  <si>
    <t>(035)-(325)-(5373)</t>
  </si>
  <si>
    <t>(022)-(168)-(1266)</t>
  </si>
  <si>
    <t>(094)-(887)-(0945)</t>
  </si>
  <si>
    <t>(074)-(370)-(5626)</t>
  </si>
  <si>
    <t>(047)-(734)-(5542)</t>
  </si>
  <si>
    <t>(020)-(605)-(0603)</t>
  </si>
  <si>
    <t>(040)-(924)-(6759)</t>
  </si>
  <si>
    <t>(039)-(276)-(1991)</t>
  </si>
  <si>
    <t>(053)-(887)-(5123)</t>
  </si>
  <si>
    <t>(032)-(954)-(9116)</t>
  </si>
  <si>
    <t>(013)-(869)-(8523)</t>
  </si>
  <si>
    <t>(059)-(313)-(9812)</t>
  </si>
  <si>
    <t>(040)-(718)-(8308)</t>
  </si>
  <si>
    <t>(042)-(864)-(4021)</t>
  </si>
  <si>
    <t>(074)-(203)-(4931)</t>
  </si>
  <si>
    <t>(084)-(492)-(1875)</t>
  </si>
  <si>
    <t>(032)-(249)-(3833)</t>
  </si>
  <si>
    <t>(036)-(516)-(6153)</t>
  </si>
  <si>
    <t>(090)-(554)-(9607)</t>
  </si>
  <si>
    <t>(094)-(917)-(3773)</t>
  </si>
  <si>
    <t>(047)-(265)-(2520)</t>
  </si>
  <si>
    <t>(015)-(843)-(2058)</t>
  </si>
  <si>
    <t>(039)-(178)-(9996)</t>
  </si>
  <si>
    <t>(057)-(827)-(8320)</t>
  </si>
  <si>
    <t>(087)-(326)-(7227)</t>
  </si>
  <si>
    <t>(029)-(549)-(7105)</t>
  </si>
  <si>
    <t>(011)-(179)-(9743)</t>
  </si>
  <si>
    <t>(031)-(597)-(8845)</t>
  </si>
  <si>
    <t>(081)-(241)-(0799)</t>
  </si>
  <si>
    <t>(076)-(873)-(0413)</t>
  </si>
  <si>
    <t>(090)-(558)-(6014)</t>
  </si>
  <si>
    <t>(051)-(405)-(0710)</t>
  </si>
  <si>
    <t>(023)-(154)-(7680)</t>
  </si>
  <si>
    <t>(082)-(971)-(3584)</t>
  </si>
  <si>
    <t>(026)-(120)-(7054)</t>
  </si>
  <si>
    <t>(084)-(700)-(9028)</t>
  </si>
  <si>
    <t>(058)-(898)-(7227)</t>
  </si>
  <si>
    <t>(078)-(990)-(7224)</t>
  </si>
  <si>
    <t>(087)-(819)-(4351)</t>
  </si>
  <si>
    <t>(010)-(405)-(4523)</t>
  </si>
  <si>
    <t>(020)-(836)-(2141)</t>
  </si>
  <si>
    <t>(086)-(992)-(2147)</t>
  </si>
  <si>
    <t>(034)-(252)-(7734)</t>
  </si>
  <si>
    <t>(084)-(753)-(4387)</t>
  </si>
  <si>
    <t>(084)-(881)-(2689)</t>
  </si>
  <si>
    <t>(034)-(907)-(1918)</t>
  </si>
  <si>
    <t>(085)-(248)-(5438)</t>
  </si>
  <si>
    <t>(042)-(860)-(9046)</t>
  </si>
  <si>
    <t>(019)-(884)-(2716)</t>
  </si>
  <si>
    <t>(014)-(920)-(3508)</t>
  </si>
  <si>
    <t>(033)-(458)-(6428)</t>
  </si>
  <si>
    <t>(027)-(728)-(0178)</t>
  </si>
  <si>
    <t>(054)-(447)-(0733)</t>
  </si>
  <si>
    <t>(024)-(765)-(4674)</t>
  </si>
  <si>
    <t>(047)-(228)-(2683)</t>
  </si>
  <si>
    <t>(068)-(507)-(8208)</t>
  </si>
  <si>
    <t>(084)-(765)-(4873)</t>
  </si>
  <si>
    <t>(011)-(531)-(0381)</t>
  </si>
  <si>
    <t>(085)-(939)-(2450)</t>
  </si>
  <si>
    <t>(018)-(592)-(7076)</t>
  </si>
  <si>
    <t>(024)-(890)-(9083)</t>
  </si>
  <si>
    <t>(042)-(857)-(2238)</t>
  </si>
  <si>
    <t>(075)-(931)-(0307)</t>
  </si>
  <si>
    <t>(096)-(718)-(9333)</t>
  </si>
  <si>
    <t>(058)-(834)-(5145)</t>
  </si>
  <si>
    <t>(087)-(364)-(9226)</t>
  </si>
  <si>
    <t>(076)-(660)-(5008)</t>
  </si>
  <si>
    <t>(040)-(115)-(8510)</t>
  </si>
  <si>
    <t>(023)-(789)-(4089)</t>
  </si>
  <si>
    <t>(042)-(364)-(0294)</t>
  </si>
  <si>
    <t>(086)-(775)-(9455)</t>
  </si>
  <si>
    <t>(056)-(578)-(7671)</t>
  </si>
  <si>
    <t>(023)-(227)-(6111)</t>
  </si>
  <si>
    <t>(014)-(965)-(1656)</t>
  </si>
  <si>
    <t>(097)-(273)-(6866)</t>
  </si>
  <si>
    <t>(083)-(339)-(7282)</t>
  </si>
  <si>
    <t>(096)-(505)-(4294)</t>
  </si>
  <si>
    <t>(053)-(918)-(6980)</t>
  </si>
  <si>
    <t>(090)-(747)-(1877)</t>
  </si>
  <si>
    <t>(046)-(798)-(9651)</t>
  </si>
  <si>
    <t>(043)-(775)-(4966)</t>
  </si>
  <si>
    <t>(052)-(805)-(9023)</t>
  </si>
  <si>
    <t>(030)-(608)-(3145)</t>
  </si>
  <si>
    <t>(019)-(687)-(6773)</t>
  </si>
  <si>
    <t>(097)-(777)-(6343)</t>
  </si>
  <si>
    <t>(078)-(213)-(5281)</t>
  </si>
  <si>
    <t>(034)-(157)-(0274)</t>
  </si>
  <si>
    <t>(078)-(858)-(4999)</t>
  </si>
  <si>
    <t>(026)-(167)-(2681)</t>
  </si>
  <si>
    <t>(020)-(524)-(6990)</t>
  </si>
  <si>
    <t>(048)-(203)-(7752)</t>
  </si>
  <si>
    <t>(068)-(578)-(3882)</t>
  </si>
  <si>
    <t>(045)-(384)-(3085)</t>
  </si>
  <si>
    <t>(073)-(113)-(6410)</t>
  </si>
  <si>
    <t>(074)-(192)-(3674)</t>
  </si>
  <si>
    <t>(038)-(650)-(8375)</t>
  </si>
  <si>
    <t>(031)-(628)-(8419)</t>
  </si>
  <si>
    <t>(054)-(881)-(0606)</t>
  </si>
  <si>
    <t>(053)-(607)-(2503)</t>
  </si>
  <si>
    <t>(016)-(197)-(5363)</t>
  </si>
  <si>
    <t>(059)-(753)-(9862)</t>
  </si>
  <si>
    <t>(019)-(182)-(8998)</t>
  </si>
  <si>
    <t>(084)-(179)-(0812)</t>
  </si>
  <si>
    <t>(089)-(390)-(2427)</t>
  </si>
  <si>
    <t>(039)-(342)-(4198)</t>
  </si>
  <si>
    <t>(031)-(343)-(2940)</t>
  </si>
  <si>
    <t>(034)-(415)-(6398)</t>
  </si>
  <si>
    <t>(036)-(146)-(6188)</t>
  </si>
  <si>
    <t>(016)-(235)-(0244)</t>
  </si>
  <si>
    <t>(040)-(682)-(5987)</t>
  </si>
  <si>
    <t>(083)-(104)-(7613)</t>
  </si>
  <si>
    <t>(081)-(125)-(0036)</t>
  </si>
  <si>
    <t>(019)-(517)-(7409)</t>
  </si>
  <si>
    <t>(063)-(398)-(8248)</t>
  </si>
  <si>
    <t>(030)-(797)-(7683)</t>
  </si>
  <si>
    <t>(080)-(937)-(0706)</t>
  </si>
  <si>
    <t>(055)-(831)-(7727)</t>
  </si>
  <si>
    <t>(071)-(836)-(5216)</t>
  </si>
  <si>
    <t>(056)-(938)-(7569)</t>
  </si>
  <si>
    <t>(059)-(648)-(7824)</t>
  </si>
  <si>
    <t>(090)-(721)-(8754)</t>
  </si>
  <si>
    <t>(085)-(723)-(6298)</t>
  </si>
  <si>
    <t>(024)-(500)-(6800)</t>
  </si>
  <si>
    <t>(029)-(745)-(5153)</t>
  </si>
  <si>
    <t>(051)-(724)-(8675)</t>
  </si>
  <si>
    <t>(094)-(198)-(8791)</t>
  </si>
  <si>
    <t>(071)-(299)-(4911)</t>
  </si>
  <si>
    <t>(042)-(913)-(9140)</t>
  </si>
  <si>
    <t>(025)-(141)-(2772)</t>
  </si>
  <si>
    <t>(018)-(769)-(6044)</t>
  </si>
  <si>
    <t>(053)-(663)-(8466)</t>
  </si>
  <si>
    <t>(068)-(442)-(8679)</t>
  </si>
  <si>
    <t>(055)-(539)-(1341)</t>
  </si>
  <si>
    <t>(015)-(592)-(9152)</t>
  </si>
  <si>
    <t>(073)-(841)-(5321)</t>
  </si>
  <si>
    <t>(088)-(221)-(7304)</t>
  </si>
  <si>
    <t>(051)-(914)-(1739)</t>
  </si>
  <si>
    <t>(090)-(705)-(8636)</t>
  </si>
  <si>
    <t>(091)-(845)-(3880)</t>
  </si>
  <si>
    <t>(032)-(317)-(1111)</t>
  </si>
  <si>
    <t>(077)-(202)-(9845)</t>
  </si>
  <si>
    <t>(098)-(916)-(2699)</t>
  </si>
  <si>
    <t>(079)-(241)-(0467)</t>
  </si>
  <si>
    <t>(095)-(817)-(2290)</t>
  </si>
  <si>
    <t>(036)-(222)-(6594)</t>
  </si>
  <si>
    <t>(067)-(636)-(8241)</t>
  </si>
  <si>
    <t>(068)-(263)-(5896)</t>
  </si>
  <si>
    <t>(053)-(535)-(9161)</t>
  </si>
  <si>
    <t>(019)-(106)-(6210)</t>
  </si>
  <si>
    <t>(040)-(324)-(8409)</t>
  </si>
  <si>
    <t>(048)-(378)-(6073)</t>
  </si>
  <si>
    <t>(055)-(120)-(0742)</t>
  </si>
  <si>
    <t>(087)-(795)-(9269)</t>
  </si>
  <si>
    <t>(086)-(406)-(4173)</t>
  </si>
  <si>
    <t>(060)-(857)-(4045)</t>
  </si>
  <si>
    <t>(089)-(984)-(0368)</t>
  </si>
  <si>
    <t>(058)-(710)-(9574)</t>
  </si>
  <si>
    <t>(085)-(739)-(9439)</t>
  </si>
  <si>
    <t>(014)-(633)-(0187)</t>
  </si>
  <si>
    <t>(031)-(526)-(1444)</t>
  </si>
  <si>
    <t>(051)-(695)-(2281)</t>
  </si>
  <si>
    <t>(016)-(820)-(2338)</t>
  </si>
  <si>
    <t>(037)-(517)-(8140)</t>
  </si>
  <si>
    <t>(019)-(686)-(2915)</t>
  </si>
  <si>
    <t>(022)-(944)-(3343)</t>
  </si>
  <si>
    <t>(036)-(720)-(4105)</t>
  </si>
  <si>
    <t>(010)-(941)-(8997)</t>
  </si>
  <si>
    <t>(043)-(869)-(2838)</t>
  </si>
  <si>
    <t>(013)-(463)-(7629)</t>
  </si>
  <si>
    <t>(045)-(487)-(2696)</t>
  </si>
  <si>
    <t>(049)-(919)-(1120)</t>
  </si>
  <si>
    <t>(069)-(330)-(0239)</t>
  </si>
  <si>
    <t>(034)-(888)-(6748)</t>
  </si>
  <si>
    <t>(031)-(333)-(7862)</t>
  </si>
  <si>
    <t>(017)-(540)-(5211)</t>
  </si>
  <si>
    <t>(035)-(824)-(6441)</t>
  </si>
  <si>
    <t>(042)-(476)-(5212)</t>
  </si>
  <si>
    <t>(093)-(347)-(1087)</t>
  </si>
  <si>
    <t>(092)-(656)-(4161)</t>
  </si>
  <si>
    <t>(083)-(303)-(0923)</t>
  </si>
  <si>
    <t>(093)-(602)-(0892)</t>
  </si>
  <si>
    <t>(091)-(512)-(2395)</t>
  </si>
  <si>
    <t>(044)-(268)-(8826)</t>
  </si>
  <si>
    <t>(059)-(887)-(6249)</t>
  </si>
  <si>
    <t>(052)-(325)-(1206)</t>
  </si>
  <si>
    <t>(079)-(295)-(7384)</t>
  </si>
  <si>
    <t>(098)-(174)-(3341)</t>
  </si>
  <si>
    <t>(083)-(973)-(9729)</t>
  </si>
  <si>
    <t>(061)-(264)-(1633)</t>
  </si>
  <si>
    <t>(098)-(864)-(0585)</t>
  </si>
  <si>
    <t>(068)-(519)-(7630)</t>
  </si>
  <si>
    <t>(088)-(990)-(3159)</t>
  </si>
  <si>
    <t>(092)-(670)-(4100)</t>
  </si>
  <si>
    <t>(039)-(256)-(2775)</t>
  </si>
  <si>
    <t>(010)-(202)-(4187)</t>
  </si>
  <si>
    <t>(079)-(978)-(1752)</t>
  </si>
  <si>
    <t>(098)-(641)-(6338)</t>
  </si>
  <si>
    <t>(062)-(115)-(8096)</t>
  </si>
  <si>
    <t>(060)-(202)-(2965)</t>
  </si>
  <si>
    <t>(062)-(375)-(3297)</t>
  </si>
  <si>
    <t>(029)-(481)-(6737)</t>
  </si>
  <si>
    <t>(065)-(409)-(8949)</t>
  </si>
  <si>
    <t>(067)-(239)-(4674)</t>
  </si>
  <si>
    <t>(077)-(684)-(3321)</t>
  </si>
  <si>
    <t>(047)-(840)-(6135)</t>
  </si>
  <si>
    <t>(085)-(773)-(3202)</t>
  </si>
  <si>
    <t>(027)-(345)-(4048)</t>
  </si>
  <si>
    <t>(024)-(131)-(2549)</t>
  </si>
  <si>
    <t>(096)-(395)-(2893)</t>
  </si>
  <si>
    <t>(039)-(833)-(5940)</t>
  </si>
  <si>
    <t>(088)-(655)-(0479)</t>
  </si>
  <si>
    <t>(028)-(775)-(3157)</t>
  </si>
  <si>
    <t>(053)-(145)-(7835)</t>
  </si>
  <si>
    <t>(059)-(137)-(3859)</t>
  </si>
  <si>
    <t>(095)-(722)-(9998)</t>
  </si>
  <si>
    <t>(029)-(358)-(0686)</t>
  </si>
  <si>
    <t>(015)-(926)-(0923)</t>
  </si>
  <si>
    <t>(081)-(622)-(7192)</t>
  </si>
  <si>
    <t>(098)-(527)-(9321)</t>
  </si>
  <si>
    <t>(031)-(971)-(9512)</t>
  </si>
  <si>
    <t>(099)-(400)-(1295)</t>
  </si>
  <si>
    <t>(072)-(631)-(2719)</t>
  </si>
  <si>
    <t>(062)-(194)-(0939)</t>
  </si>
  <si>
    <t>(028)-(508)-(1461)</t>
  </si>
  <si>
    <t>(090)-(234)-(0285)</t>
  </si>
  <si>
    <t>(047)-(517)-(6398)</t>
  </si>
  <si>
    <t>(029)-(678)-(7921)</t>
  </si>
  <si>
    <t>(080)-(598)-(9701)</t>
  </si>
  <si>
    <t>(036)-(239)-(2030)</t>
  </si>
  <si>
    <t>(055)-(520)-(4285)</t>
  </si>
  <si>
    <t>(090)-(174)-(6045)</t>
  </si>
  <si>
    <t>(071)-(749)-(6368)</t>
  </si>
  <si>
    <t>(094)-(115)-(0389)</t>
  </si>
  <si>
    <t>(044)-(804)-(4964)</t>
  </si>
  <si>
    <t>(042)-(294)-(6599)</t>
  </si>
  <si>
    <t>(058)-(992)-(2711)</t>
  </si>
  <si>
    <t>(019)-(579)-(1839)</t>
  </si>
  <si>
    <t>(039)-(170)-(4278)</t>
  </si>
  <si>
    <t>(053)-(437)-(5969)</t>
  </si>
  <si>
    <t>(050)-(869)-(3499)</t>
  </si>
  <si>
    <t>(031)-(738)-(9346)</t>
  </si>
  <si>
    <t>(017)-(238)-(7499)</t>
  </si>
  <si>
    <t>(046)-(976)-(2408)</t>
  </si>
  <si>
    <t>(092)-(412)-(9899)</t>
  </si>
  <si>
    <t>(057)-(850)-(4856)</t>
  </si>
  <si>
    <t>(079)-(378)-(1537)</t>
  </si>
  <si>
    <t>(051)-(680)-(6529)</t>
  </si>
  <si>
    <t>(093)-(882)-(2847)</t>
  </si>
  <si>
    <t>(033)-(900)-(5511)</t>
  </si>
  <si>
    <t>(091)-(247)-(8904)</t>
  </si>
  <si>
    <t>(040)-(211)-(6070)</t>
  </si>
  <si>
    <t>(069)-(639)-(5064)</t>
  </si>
  <si>
    <t>(079)-(505)-(1278)</t>
  </si>
  <si>
    <t>(089)-(724)-(4226)</t>
  </si>
  <si>
    <t>(028)-(196)-(7457)</t>
  </si>
  <si>
    <t>(070)-(491)-(1699)</t>
  </si>
  <si>
    <t>(010)-(429)-(7466)</t>
  </si>
  <si>
    <t>(088)-(951)-(7245)</t>
  </si>
  <si>
    <t>(063)-(327)-(5389)</t>
  </si>
  <si>
    <t>(022)-(132)-(9140)</t>
  </si>
  <si>
    <t>(034)-(319)-(9514)</t>
  </si>
  <si>
    <t>(053)-(805)-(4989)</t>
  </si>
  <si>
    <t>(054)-(518)-(4549)</t>
  </si>
  <si>
    <t>(040)-(932)-(6418)</t>
  </si>
  <si>
    <t>(097)-(121)-(5412)</t>
  </si>
  <si>
    <t>(056)-(458)-(1618)</t>
  </si>
  <si>
    <t>(095)-(373)-(1093)</t>
  </si>
  <si>
    <t>(080)-(114)-(3244)</t>
  </si>
  <si>
    <t>(017)-(557)-(5732)</t>
  </si>
  <si>
    <t>(052)-(358)-(3972)</t>
  </si>
  <si>
    <t>(099)-(125)-(2515)</t>
  </si>
  <si>
    <t>(054)-(499)-(3418)</t>
  </si>
  <si>
    <t>(024)-(307)-(8564)</t>
  </si>
  <si>
    <t>(098)-(359)-(9033)</t>
  </si>
  <si>
    <t>(063)-(793)-(3455)</t>
  </si>
  <si>
    <t>(062)-(113)-(2202)</t>
  </si>
  <si>
    <t>(022)-(579)-(5022)</t>
  </si>
  <si>
    <t>(087)-(338)-(1603)</t>
  </si>
  <si>
    <t>(085)-(298)-(0219)</t>
  </si>
  <si>
    <t>(059)-(848)-(6973)</t>
  </si>
  <si>
    <t>(062)-(571)-(6982)</t>
  </si>
  <si>
    <t>(015)-(469)-(1082)</t>
  </si>
  <si>
    <t>(099)-(788)-(3703)</t>
  </si>
  <si>
    <t>(037)-(963)-(7424)</t>
  </si>
  <si>
    <t>(034)-(681)-(8982)</t>
  </si>
  <si>
    <t>(037)-(125)-(0185)</t>
  </si>
  <si>
    <t>(021)-(493)-(7839)</t>
  </si>
  <si>
    <t>1687</t>
  </si>
  <si>
    <t>0157</t>
  </si>
  <si>
    <t>6211</t>
  </si>
  <si>
    <t>0699</t>
  </si>
  <si>
    <t>0008</t>
  </si>
  <si>
    <t>2170</t>
  </si>
  <si>
    <t>1685</t>
  </si>
  <si>
    <t>6025</t>
  </si>
  <si>
    <t>1829</t>
  </si>
  <si>
    <t>0183</t>
  </si>
  <si>
    <t>0186</t>
  </si>
  <si>
    <t>7925</t>
  </si>
  <si>
    <t>1709</t>
  </si>
  <si>
    <t>8301</t>
  </si>
  <si>
    <t>1618</t>
  </si>
  <si>
    <t>7530</t>
  </si>
  <si>
    <t>0125</t>
  </si>
  <si>
    <t>0152</t>
  </si>
  <si>
    <t>3201</t>
  </si>
  <si>
    <t>0081</t>
  </si>
  <si>
    <t>0182</t>
  </si>
  <si>
    <t>1632</t>
  </si>
  <si>
    <t>2092</t>
  </si>
  <si>
    <t>2001</t>
  </si>
  <si>
    <t>0002</t>
  </si>
  <si>
    <t>2091</t>
  </si>
  <si>
    <t>7600</t>
  </si>
  <si>
    <t>5219</t>
  </si>
  <si>
    <t>0022</t>
  </si>
  <si>
    <t>0037</t>
  </si>
  <si>
    <t>1682</t>
  </si>
  <si>
    <t>0122</t>
  </si>
  <si>
    <t>0181</t>
  </si>
  <si>
    <t>2090</t>
  </si>
  <si>
    <t>1983</t>
  </si>
  <si>
    <t>2196</t>
  </si>
  <si>
    <t>2095</t>
  </si>
  <si>
    <t>1852</t>
  </si>
  <si>
    <t>1868</t>
  </si>
  <si>
    <t>6001</t>
  </si>
  <si>
    <t>2192</t>
  </si>
  <si>
    <t>1619</t>
  </si>
  <si>
    <t>2191</t>
  </si>
  <si>
    <t>1818</t>
  </si>
  <si>
    <t>0083</t>
  </si>
  <si>
    <t>1666</t>
  </si>
  <si>
    <t>9301</t>
  </si>
  <si>
    <t>5201</t>
  </si>
  <si>
    <t>1609</t>
  </si>
  <si>
    <t>1501</t>
  </si>
  <si>
    <t>6506</t>
  </si>
  <si>
    <t>2189</t>
  </si>
  <si>
    <t>2188</t>
  </si>
  <si>
    <t>1739</t>
  </si>
  <si>
    <t>7708</t>
  </si>
  <si>
    <t>7560</t>
  </si>
  <si>
    <t>0167</t>
  </si>
  <si>
    <t>1365</t>
  </si>
  <si>
    <t>0126</t>
  </si>
  <si>
    <t>3200</t>
  </si>
  <si>
    <t>1631</t>
  </si>
  <si>
    <t>0838</t>
  </si>
  <si>
    <t>1200</t>
  </si>
  <si>
    <t>1390</t>
  </si>
  <si>
    <t>0001</t>
  </si>
  <si>
    <t>1865</t>
  </si>
  <si>
    <t>7995</t>
  </si>
  <si>
    <t xml:space="preserve">Mduduzi </t>
  </si>
  <si>
    <t>Buys</t>
  </si>
  <si>
    <t>Busisiwe</t>
  </si>
  <si>
    <t>Du Plessis</t>
  </si>
  <si>
    <t xml:space="preserve">Moyahabo </t>
  </si>
  <si>
    <t>Mbonani</t>
  </si>
  <si>
    <t>Mduduzi</t>
  </si>
  <si>
    <t>Mangena</t>
  </si>
  <si>
    <t xml:space="preserve">Paul </t>
  </si>
  <si>
    <t>Phakathi</t>
  </si>
  <si>
    <t xml:space="preserve">Tlou </t>
  </si>
  <si>
    <t>Mabotja</t>
  </si>
  <si>
    <t xml:space="preserve">Brian </t>
  </si>
  <si>
    <t>Kekana</t>
  </si>
  <si>
    <t xml:space="preserve">Nthateng </t>
  </si>
  <si>
    <t>Songo</t>
  </si>
  <si>
    <t xml:space="preserve">Josaya </t>
  </si>
  <si>
    <t>Chauke</t>
  </si>
  <si>
    <t xml:space="preserve">George </t>
  </si>
  <si>
    <t>Mhatlhe</t>
  </si>
  <si>
    <t>Kishan</t>
  </si>
  <si>
    <t>Masala</t>
  </si>
  <si>
    <t xml:space="preserve">Mmasaka </t>
  </si>
  <si>
    <t>Myeza</t>
  </si>
  <si>
    <t xml:space="preserve">Seturumane </t>
  </si>
  <si>
    <t>Banza</t>
  </si>
  <si>
    <t>Tshilidzi</t>
  </si>
  <si>
    <t>Metcalf</t>
  </si>
  <si>
    <t>Emil</t>
  </si>
  <si>
    <t>Snyman</t>
  </si>
  <si>
    <t xml:space="preserve">Alex </t>
  </si>
  <si>
    <t>Mkhonto</t>
  </si>
  <si>
    <t xml:space="preserve">Maria </t>
  </si>
  <si>
    <t>Shihlomulo</t>
  </si>
  <si>
    <t xml:space="preserve">Matthew </t>
  </si>
  <si>
    <t>Booysen</t>
  </si>
  <si>
    <t xml:space="preserve">Muteba </t>
  </si>
  <si>
    <t>Phiri</t>
  </si>
  <si>
    <t>Leesha</t>
  </si>
  <si>
    <t>Madisha</t>
  </si>
  <si>
    <t xml:space="preserve">Sven </t>
  </si>
  <si>
    <t>Teane</t>
  </si>
  <si>
    <t>Magda</t>
  </si>
  <si>
    <t>Dlamini</t>
  </si>
  <si>
    <t>Saegan</t>
  </si>
  <si>
    <t>Louw</t>
  </si>
  <si>
    <t xml:space="preserve">Mothupi </t>
  </si>
  <si>
    <t>Hlongwane</t>
  </si>
  <si>
    <t xml:space="preserve">Ndivhuwo </t>
  </si>
  <si>
    <t>Oliver</t>
  </si>
  <si>
    <t>Reinhard</t>
  </si>
  <si>
    <t>Mabowa</t>
  </si>
  <si>
    <t xml:space="preserve">Daisy </t>
  </si>
  <si>
    <t>Makwana</t>
  </si>
  <si>
    <t xml:space="preserve">Nomvula </t>
  </si>
  <si>
    <t>Mchunu</t>
  </si>
  <si>
    <t>Selson</t>
  </si>
  <si>
    <t>Mthiyane</t>
  </si>
  <si>
    <t xml:space="preserve">Mark </t>
  </si>
  <si>
    <t>Sifunda</t>
  </si>
  <si>
    <t xml:space="preserve">Hendrik </t>
  </si>
  <si>
    <t>Makama</t>
  </si>
  <si>
    <t xml:space="preserve">Celeste </t>
  </si>
  <si>
    <t>Masilo</t>
  </si>
  <si>
    <t xml:space="preserve">Letsoni </t>
  </si>
  <si>
    <t>Baepane</t>
  </si>
  <si>
    <t xml:space="preserve">Mxoleleni </t>
  </si>
  <si>
    <t>Nkosi</t>
  </si>
  <si>
    <t xml:space="preserve">Matome </t>
  </si>
  <si>
    <t>Maharaj</t>
  </si>
  <si>
    <t xml:space="preserve">Johanna </t>
  </si>
  <si>
    <t>Muselli</t>
  </si>
  <si>
    <t xml:space="preserve">Moeketsi </t>
  </si>
  <si>
    <t>Noko</t>
  </si>
  <si>
    <t xml:space="preserve">Sylvester </t>
  </si>
  <si>
    <t>Bhana</t>
  </si>
  <si>
    <t xml:space="preserve">Dalisu </t>
  </si>
  <si>
    <t>Lehloka</t>
  </si>
  <si>
    <t>Sumitra</t>
  </si>
  <si>
    <t>Ngcobo</t>
  </si>
  <si>
    <t xml:space="preserve">Nkhetheni </t>
  </si>
  <si>
    <t>Cele</t>
  </si>
  <si>
    <t xml:space="preserve">Louis </t>
  </si>
  <si>
    <t>Kearley</t>
  </si>
  <si>
    <t xml:space="preserve">Vuyokazi </t>
  </si>
  <si>
    <t>Nanub</t>
  </si>
  <si>
    <t xml:space="preserve">Jaco </t>
  </si>
  <si>
    <t>Matji</t>
  </si>
  <si>
    <t xml:space="preserve">Leeto </t>
  </si>
  <si>
    <t>Duiker</t>
  </si>
  <si>
    <t xml:space="preserve">Lionel </t>
  </si>
  <si>
    <t>Reinke</t>
  </si>
  <si>
    <t xml:space="preserve">Thipe </t>
  </si>
  <si>
    <t>Mogotlane</t>
  </si>
  <si>
    <t xml:space="preserve">Tshepo </t>
  </si>
  <si>
    <t>Julies</t>
  </si>
  <si>
    <t>Piet</t>
  </si>
  <si>
    <t>Mynhardt</t>
  </si>
  <si>
    <t xml:space="preserve">Shaun </t>
  </si>
  <si>
    <t>Naidoo</t>
  </si>
  <si>
    <t xml:space="preserve">Shephard </t>
  </si>
  <si>
    <t>Nukeri</t>
  </si>
  <si>
    <t xml:space="preserve">Jade </t>
  </si>
  <si>
    <t>Raolane</t>
  </si>
  <si>
    <t>Sean</t>
  </si>
  <si>
    <t>Lutrin</t>
  </si>
  <si>
    <t>Adriaan</t>
  </si>
  <si>
    <t>Fourie</t>
  </si>
  <si>
    <t xml:space="preserve">Thato </t>
  </si>
  <si>
    <t>Robertson</t>
  </si>
  <si>
    <t xml:space="preserve">Berry </t>
  </si>
  <si>
    <t>Mutamba</t>
  </si>
  <si>
    <t xml:space="preserve">Edwin </t>
  </si>
  <si>
    <t>Nkune</t>
  </si>
  <si>
    <t>Lesch</t>
  </si>
  <si>
    <t xml:space="preserve">Ngwagu </t>
  </si>
  <si>
    <t>Khoza</t>
  </si>
  <si>
    <t>Wouter</t>
  </si>
  <si>
    <t>Burger</t>
  </si>
  <si>
    <t xml:space="preserve">Warren </t>
  </si>
  <si>
    <t>Piroe</t>
  </si>
  <si>
    <t xml:space="preserve">Tshepang </t>
  </si>
  <si>
    <t>Kagiso</t>
  </si>
  <si>
    <t>Ntuli</t>
  </si>
  <si>
    <t xml:space="preserve">Phakamani </t>
  </si>
  <si>
    <t>Gamede</t>
  </si>
  <si>
    <t xml:space="preserve">Precious </t>
  </si>
  <si>
    <t>Bodenstein</t>
  </si>
  <si>
    <t xml:space="preserve">Nkgopoleng </t>
  </si>
  <si>
    <t>Maritz</t>
  </si>
  <si>
    <t xml:space="preserve">Cecil </t>
  </si>
  <si>
    <t>Koopman</t>
  </si>
  <si>
    <t xml:space="preserve">Kgabo </t>
  </si>
  <si>
    <t>Mahlagaume</t>
  </si>
  <si>
    <t>Wilhelm</t>
  </si>
  <si>
    <t>Mokansi</t>
  </si>
  <si>
    <t>Culnescia</t>
  </si>
  <si>
    <t>Makhubela</t>
  </si>
  <si>
    <t>Pinto</t>
  </si>
  <si>
    <t xml:space="preserve">Simphiwe </t>
  </si>
  <si>
    <t>Jacobs</t>
  </si>
  <si>
    <t>Zukisa</t>
  </si>
  <si>
    <t>Oloyede</t>
  </si>
  <si>
    <t>Cliff</t>
  </si>
  <si>
    <t>Kunene</t>
  </si>
  <si>
    <t xml:space="preserve">Frans </t>
  </si>
  <si>
    <t>Emmanuel</t>
  </si>
  <si>
    <t>Mhlarhi</t>
  </si>
  <si>
    <t xml:space="preserve">Pauline </t>
  </si>
  <si>
    <t>Ndala</t>
  </si>
  <si>
    <t xml:space="preserve">Andre </t>
  </si>
  <si>
    <t>Letsoele</t>
  </si>
  <si>
    <t>Jaco</t>
  </si>
  <si>
    <t>Ravhura</t>
  </si>
  <si>
    <t>Linda</t>
  </si>
  <si>
    <t>Brook</t>
  </si>
  <si>
    <t xml:space="preserve">Nonhlanhla </t>
  </si>
  <si>
    <t>Rusch</t>
  </si>
  <si>
    <t xml:space="preserve">Richard </t>
  </si>
  <si>
    <t>Senabe</t>
  </si>
  <si>
    <t xml:space="preserve">Hulisani </t>
  </si>
  <si>
    <t>Phakwago</t>
  </si>
  <si>
    <t xml:space="preserve">Nontshumayelo </t>
  </si>
  <si>
    <t>Muniappen</t>
  </si>
  <si>
    <t>Matete</t>
  </si>
  <si>
    <t>Magodielo</t>
  </si>
  <si>
    <t>Otsile</t>
  </si>
  <si>
    <t>Kubheka</t>
  </si>
  <si>
    <t>Adrienne</t>
  </si>
  <si>
    <t>Grobler</t>
  </si>
  <si>
    <t>Chrisna</t>
  </si>
  <si>
    <t>Smits</t>
  </si>
  <si>
    <t>Navisha</t>
  </si>
  <si>
    <t>Nyamupangedengu</t>
  </si>
  <si>
    <t>Gaotingwe</t>
  </si>
  <si>
    <t>Jeffries</t>
  </si>
  <si>
    <t xml:space="preserve">Trevor </t>
  </si>
  <si>
    <t>Ganga-Scott</t>
  </si>
  <si>
    <t>Francois</t>
  </si>
  <si>
    <t>Mosehane</t>
  </si>
  <si>
    <t>Muhammad</t>
  </si>
  <si>
    <t>Vaphi</t>
  </si>
  <si>
    <t xml:space="preserve">Mabokale </t>
  </si>
  <si>
    <t>Lephalala</t>
  </si>
  <si>
    <t xml:space="preserve">Ruduwhan </t>
  </si>
  <si>
    <t>Khuluse</t>
  </si>
  <si>
    <t>Calvin</t>
  </si>
  <si>
    <t>Mpatane</t>
  </si>
  <si>
    <t>Ntombekaya</t>
  </si>
  <si>
    <t>Lubbe</t>
  </si>
  <si>
    <t xml:space="preserve">Promise </t>
  </si>
  <si>
    <t>Mdluli</t>
  </si>
  <si>
    <t xml:space="preserve">Victor </t>
  </si>
  <si>
    <t>Le Clus</t>
  </si>
  <si>
    <t xml:space="preserve">Bernhardt </t>
  </si>
  <si>
    <t>Japudi</t>
  </si>
  <si>
    <t xml:space="preserve">Mamahooe </t>
  </si>
  <si>
    <t>Shoko</t>
  </si>
  <si>
    <t xml:space="preserve">Balungile </t>
  </si>
  <si>
    <t>Klassen</t>
  </si>
  <si>
    <t xml:space="preserve">Tshepiso </t>
  </si>
  <si>
    <t>Ngwa</t>
  </si>
  <si>
    <t xml:space="preserve">Livhuwani </t>
  </si>
  <si>
    <t>Pillay</t>
  </si>
  <si>
    <t xml:space="preserve">Mahlatse </t>
  </si>
  <si>
    <t>Campbell</t>
  </si>
  <si>
    <t>Nasreen</t>
  </si>
  <si>
    <t>Mbatha</t>
  </si>
  <si>
    <t>Jesse</t>
  </si>
  <si>
    <t>Retief</t>
  </si>
  <si>
    <t>Rene</t>
  </si>
  <si>
    <t>Van Huissteden</t>
  </si>
  <si>
    <t xml:space="preserve">Michiel </t>
  </si>
  <si>
    <t>Mathabatha</t>
  </si>
  <si>
    <t xml:space="preserve">Mmadineo </t>
  </si>
  <si>
    <t>Cobokana</t>
  </si>
  <si>
    <t>Mzukisi</t>
  </si>
  <si>
    <t>Letsie</t>
  </si>
  <si>
    <t xml:space="preserve">Nilukshi </t>
  </si>
  <si>
    <t>Mokoena</t>
  </si>
  <si>
    <t>Edwin</t>
  </si>
  <si>
    <t>Chilinda</t>
  </si>
  <si>
    <t>Sinqobile</t>
  </si>
  <si>
    <t>Dzegere</t>
  </si>
  <si>
    <t>Moses</t>
  </si>
  <si>
    <t>Maarman</t>
  </si>
  <si>
    <t>Nonjabulo</t>
  </si>
  <si>
    <t>Horwell</t>
  </si>
  <si>
    <t>Ayanda</t>
  </si>
  <si>
    <t>Mlawuli</t>
  </si>
  <si>
    <t xml:space="preserve">Itumeleng </t>
  </si>
  <si>
    <t>Harri</t>
  </si>
  <si>
    <t xml:space="preserve">Ntsakisi </t>
  </si>
  <si>
    <t>Rudolph</t>
  </si>
  <si>
    <t xml:space="preserve">Jan </t>
  </si>
  <si>
    <t>Robinson</t>
  </si>
  <si>
    <t xml:space="preserve">Goratamang </t>
  </si>
  <si>
    <t>Owens</t>
  </si>
  <si>
    <t xml:space="preserve">Sheldon </t>
  </si>
  <si>
    <t>Matlakeng</t>
  </si>
  <si>
    <t>Job</t>
  </si>
  <si>
    <t>Spengane</t>
  </si>
  <si>
    <t xml:space="preserve">Katlego </t>
  </si>
  <si>
    <t>Swanepoel</t>
  </si>
  <si>
    <t xml:space="preserve">Eunice </t>
  </si>
  <si>
    <t>Le Masson</t>
  </si>
  <si>
    <t xml:space="preserve">Lebogang </t>
  </si>
  <si>
    <t>Seanego</t>
  </si>
  <si>
    <t xml:space="preserve">Mosima </t>
  </si>
  <si>
    <t>Webb</t>
  </si>
  <si>
    <t xml:space="preserve">Portia </t>
  </si>
  <si>
    <t>Geitner</t>
  </si>
  <si>
    <t xml:space="preserve">Shelley-Anne </t>
  </si>
  <si>
    <t>Madia</t>
  </si>
  <si>
    <t>William</t>
  </si>
  <si>
    <t>Sifile</t>
  </si>
  <si>
    <t xml:space="preserve">Rodger </t>
  </si>
  <si>
    <t>Bomela</t>
  </si>
  <si>
    <t xml:space="preserve">Cobus </t>
  </si>
  <si>
    <t>Sebate</t>
  </si>
  <si>
    <t xml:space="preserve">Hendrick </t>
  </si>
  <si>
    <t>Tyhalithi</t>
  </si>
  <si>
    <t>Semenya</t>
  </si>
  <si>
    <t xml:space="preserve">Nhloso </t>
  </si>
  <si>
    <t>Schoeman</t>
  </si>
  <si>
    <t xml:space="preserve">Senyelo </t>
  </si>
  <si>
    <t>Makapela</t>
  </si>
  <si>
    <t xml:space="preserve">Petrus </t>
  </si>
  <si>
    <t xml:space="preserve">Nthabiseng </t>
  </si>
  <si>
    <t>Banga</t>
  </si>
  <si>
    <t xml:space="preserve">Vusi </t>
  </si>
  <si>
    <t>Bethlehem</t>
  </si>
  <si>
    <t xml:space="preserve">Nkululeko </t>
  </si>
  <si>
    <t>Ntumba</t>
  </si>
  <si>
    <t xml:space="preserve">Duane </t>
  </si>
  <si>
    <t>Zaverdinos</t>
  </si>
  <si>
    <t xml:space="preserve">Tomek </t>
  </si>
  <si>
    <t>Mshaisa</t>
  </si>
  <si>
    <t>Kivan</t>
  </si>
  <si>
    <t>Dambuza</t>
  </si>
  <si>
    <t xml:space="preserve">Nomalizo </t>
  </si>
  <si>
    <t>Malemone</t>
  </si>
  <si>
    <t xml:space="preserve">Mcebisi </t>
  </si>
  <si>
    <t>Baloyi</t>
  </si>
  <si>
    <t>Fezile</t>
  </si>
  <si>
    <t>Nkabinde</t>
  </si>
  <si>
    <t xml:space="preserve">Dinkonyane </t>
  </si>
  <si>
    <t>Monyela</t>
  </si>
  <si>
    <t>Akho</t>
  </si>
  <si>
    <t>Mathobela</t>
  </si>
  <si>
    <t xml:space="preserve">Norman </t>
  </si>
  <si>
    <t>Mokopi</t>
  </si>
  <si>
    <t xml:space="preserve">Leshata </t>
  </si>
  <si>
    <t>Nhalungo</t>
  </si>
  <si>
    <t xml:space="preserve">Mondli </t>
  </si>
  <si>
    <t>Mokwebo</t>
  </si>
  <si>
    <t>Kalaivani</t>
  </si>
  <si>
    <t>Rosser</t>
  </si>
  <si>
    <t>Adam</t>
  </si>
  <si>
    <t>Mugadi</t>
  </si>
  <si>
    <t>Mubarak</t>
  </si>
  <si>
    <t>Van Wyk</t>
  </si>
  <si>
    <t xml:space="preserve">Tony </t>
  </si>
  <si>
    <t>Mgidi</t>
  </si>
  <si>
    <t xml:space="preserve">Mmabogadi </t>
  </si>
  <si>
    <t>Magutshwa</t>
  </si>
  <si>
    <t>Gumbi</t>
  </si>
  <si>
    <t>Asanda</t>
  </si>
  <si>
    <t>Motsinone</t>
  </si>
  <si>
    <t xml:space="preserve">Mbheki </t>
  </si>
  <si>
    <t>Ekanayake</t>
  </si>
  <si>
    <t xml:space="preserve">Nobubele </t>
  </si>
  <si>
    <t>Ndlovu</t>
  </si>
  <si>
    <t xml:space="preserve">Derrick </t>
  </si>
  <si>
    <t>Busuku</t>
  </si>
  <si>
    <t xml:space="preserve">Gomotsegang </t>
  </si>
  <si>
    <t>Lee</t>
  </si>
  <si>
    <t xml:space="preserve">Sandile </t>
  </si>
  <si>
    <t>Ntshabele</t>
  </si>
  <si>
    <t xml:space="preserve">Ricardo </t>
  </si>
  <si>
    <t>Makhonza</t>
  </si>
  <si>
    <t>Lufuno</t>
  </si>
  <si>
    <t>Soare</t>
  </si>
  <si>
    <t>Lonwabo</t>
  </si>
  <si>
    <t>Tandwa</t>
  </si>
  <si>
    <t>Sithole</t>
  </si>
  <si>
    <t xml:space="preserve">Chippa </t>
  </si>
  <si>
    <t>Shange</t>
  </si>
  <si>
    <t xml:space="preserve">Abiot </t>
  </si>
  <si>
    <t xml:space="preserve">Oteng </t>
  </si>
  <si>
    <t>Moloisane</t>
  </si>
  <si>
    <t>Avela</t>
  </si>
  <si>
    <t>Ketelo</t>
  </si>
  <si>
    <t xml:space="preserve">Terrence </t>
  </si>
  <si>
    <t>Mafogo</t>
  </si>
  <si>
    <t xml:space="preserve">Nepo </t>
  </si>
  <si>
    <t>Mukwevho</t>
  </si>
  <si>
    <t>Leon</t>
  </si>
  <si>
    <t>Maphoto</t>
  </si>
  <si>
    <t>Nokukhanya</t>
  </si>
  <si>
    <t>Ndou</t>
  </si>
  <si>
    <t>Quentin</t>
  </si>
  <si>
    <t>Lesolisa</t>
  </si>
  <si>
    <t xml:space="preserve">Lee-Anne </t>
  </si>
  <si>
    <t>Zwakala</t>
  </si>
  <si>
    <t>Donald</t>
  </si>
  <si>
    <t>Sethole</t>
  </si>
  <si>
    <t xml:space="preserve">Mangope </t>
  </si>
  <si>
    <t>Engelbrecht</t>
  </si>
  <si>
    <t>Desmond</t>
  </si>
  <si>
    <t>Louvouezo Banzouzi</t>
  </si>
  <si>
    <t>Sango</t>
  </si>
  <si>
    <t>Brown</t>
  </si>
  <si>
    <t>Olga</t>
  </si>
  <si>
    <t>Lehola</t>
  </si>
  <si>
    <t xml:space="preserve">Philani </t>
  </si>
  <si>
    <t>Khan</t>
  </si>
  <si>
    <t xml:space="preserve">Mishack </t>
  </si>
  <si>
    <t>Morudu</t>
  </si>
  <si>
    <t xml:space="preserve">Mmasale </t>
  </si>
  <si>
    <t>Makhubu</t>
  </si>
  <si>
    <t>Jurgen</t>
  </si>
  <si>
    <t>Mokgerepi</t>
  </si>
  <si>
    <t xml:space="preserve">Vuyisile </t>
  </si>
  <si>
    <t xml:space="preserve">Daniel </t>
  </si>
  <si>
    <t>Buissinne</t>
  </si>
  <si>
    <t xml:space="preserve">Glen </t>
  </si>
  <si>
    <t>Mavimbela</t>
  </si>
  <si>
    <t>Mongezi</t>
  </si>
  <si>
    <t>Makhale</t>
  </si>
  <si>
    <t>Sandiso</t>
  </si>
  <si>
    <t>Christopher</t>
  </si>
  <si>
    <t>Mitchel</t>
  </si>
  <si>
    <t xml:space="preserve">Koena </t>
  </si>
  <si>
    <t>Viviers</t>
  </si>
  <si>
    <t xml:space="preserve">Thabelo </t>
  </si>
  <si>
    <t>Mabota</t>
  </si>
  <si>
    <t xml:space="preserve">Nishandhran </t>
  </si>
  <si>
    <t>Shezi</t>
  </si>
  <si>
    <t xml:space="preserve">Lunghile </t>
  </si>
  <si>
    <t>Malatji</t>
  </si>
  <si>
    <t xml:space="preserve">Ramadimetja </t>
  </si>
  <si>
    <t>Metene</t>
  </si>
  <si>
    <t>Baipidi</t>
  </si>
  <si>
    <t>Van Der Walt</t>
  </si>
  <si>
    <t>Makaleng</t>
  </si>
  <si>
    <t xml:space="preserve">Stephan </t>
  </si>
  <si>
    <t>Nyalungu</t>
  </si>
  <si>
    <t xml:space="preserve">Donavan </t>
  </si>
  <si>
    <t>Mthunywa</t>
  </si>
  <si>
    <t xml:space="preserve">Cilia </t>
  </si>
  <si>
    <t>Patel</t>
  </si>
  <si>
    <t xml:space="preserve">Marc </t>
  </si>
  <si>
    <t>Maseng</t>
  </si>
  <si>
    <t>Wilna</t>
  </si>
  <si>
    <t>Lukasu</t>
  </si>
  <si>
    <t>Johnson</t>
  </si>
  <si>
    <t>Nicholas</t>
  </si>
  <si>
    <t>Mdaka</t>
  </si>
  <si>
    <t xml:space="preserve">Shane </t>
  </si>
  <si>
    <t>Matshazini</t>
  </si>
  <si>
    <t>Nyakallo</t>
  </si>
  <si>
    <t>Kupke</t>
  </si>
  <si>
    <t>Devandren</t>
  </si>
  <si>
    <t>Moshwela</t>
  </si>
  <si>
    <t>Surendran</t>
  </si>
  <si>
    <t>Mkhatswa</t>
  </si>
  <si>
    <t xml:space="preserve">Pedron </t>
  </si>
  <si>
    <t>Masuku</t>
  </si>
  <si>
    <t xml:space="preserve">Chaguwa </t>
  </si>
  <si>
    <t>Matlala</t>
  </si>
  <si>
    <t>Chris</t>
  </si>
  <si>
    <t>Mohaleamalla</t>
  </si>
  <si>
    <t>Thandokazi</t>
  </si>
  <si>
    <t>Lauder</t>
  </si>
  <si>
    <t>Steven</t>
  </si>
  <si>
    <t>Shariff</t>
  </si>
  <si>
    <t xml:space="preserve">Mashamokwena </t>
  </si>
  <si>
    <t>Van Vuuren</t>
  </si>
  <si>
    <t xml:space="preserve">Mpho </t>
  </si>
  <si>
    <t>Hleza</t>
  </si>
  <si>
    <t>Dion</t>
  </si>
  <si>
    <t>Mabanga</t>
  </si>
  <si>
    <t xml:space="preserve">Nkosinathi </t>
  </si>
  <si>
    <t>Laka</t>
  </si>
  <si>
    <t xml:space="preserve">Phuti </t>
  </si>
  <si>
    <t>Van Der Merwe</t>
  </si>
  <si>
    <t xml:space="preserve">Morwamakgomo </t>
  </si>
  <si>
    <t>Lechelele</t>
  </si>
  <si>
    <t>Kholofelo</t>
  </si>
  <si>
    <t>Oppermann</t>
  </si>
  <si>
    <t xml:space="preserve">Thapelo </t>
  </si>
  <si>
    <t xml:space="preserve">Ivo </t>
  </si>
  <si>
    <t>Van Rooyen</t>
  </si>
  <si>
    <t>Bernard</t>
  </si>
  <si>
    <t>Dinna</t>
  </si>
  <si>
    <t>Mari</t>
  </si>
  <si>
    <t>Maredi</t>
  </si>
  <si>
    <t xml:space="preserve">Njabulo </t>
  </si>
  <si>
    <t>Bouwer</t>
  </si>
  <si>
    <t>Onele</t>
  </si>
  <si>
    <t>Veeragaloo</t>
  </si>
  <si>
    <t xml:space="preserve">Dolly </t>
  </si>
  <si>
    <t>Mogano</t>
  </si>
  <si>
    <t>Jonathan</t>
  </si>
  <si>
    <t>Phalane</t>
  </si>
  <si>
    <t>Mugeri</t>
  </si>
  <si>
    <t xml:space="preserve">Lungiswa </t>
  </si>
  <si>
    <t>Van Niekerk</t>
  </si>
  <si>
    <t xml:space="preserve">Cedric </t>
  </si>
  <si>
    <t>Mason</t>
  </si>
  <si>
    <t>Hucklesby</t>
  </si>
  <si>
    <t xml:space="preserve">Fulufhelo </t>
  </si>
  <si>
    <t>Zombene</t>
  </si>
  <si>
    <t>Sonica</t>
  </si>
  <si>
    <t>Ebrahim</t>
  </si>
  <si>
    <t xml:space="preserve">Phatte </t>
  </si>
  <si>
    <t>Yeki</t>
  </si>
  <si>
    <t xml:space="preserve">Ntotole </t>
  </si>
  <si>
    <t>Mbung</t>
  </si>
  <si>
    <t xml:space="preserve">Gert </t>
  </si>
  <si>
    <t>Lea</t>
  </si>
  <si>
    <t>Khumalo</t>
  </si>
  <si>
    <t>Hisham</t>
  </si>
  <si>
    <t>Neliswa</t>
  </si>
  <si>
    <t>Phaphama</t>
  </si>
  <si>
    <t>Duminy</t>
  </si>
  <si>
    <t xml:space="preserve">Thomas </t>
  </si>
  <si>
    <t>De Wet</t>
  </si>
  <si>
    <t xml:space="preserve">Byron </t>
  </si>
  <si>
    <t>Neil</t>
  </si>
  <si>
    <t>Makgatho</t>
  </si>
  <si>
    <t xml:space="preserve">Loyald </t>
  </si>
  <si>
    <t>Nthani</t>
  </si>
  <si>
    <t xml:space="preserve">Johannes </t>
  </si>
  <si>
    <t>Sayed</t>
  </si>
  <si>
    <t>Maluleke</t>
  </si>
  <si>
    <t xml:space="preserve">Marianna </t>
  </si>
  <si>
    <t>Ndzutha</t>
  </si>
  <si>
    <t xml:space="preserve">Thabiso </t>
  </si>
  <si>
    <t>Nhlapo</t>
  </si>
  <si>
    <t>Sameer</t>
  </si>
  <si>
    <t>Murindagomo</t>
  </si>
  <si>
    <t xml:space="preserve">Thobani </t>
  </si>
  <si>
    <t>Sehume</t>
  </si>
  <si>
    <t>Candice</t>
  </si>
  <si>
    <t>Moetapele</t>
  </si>
  <si>
    <t>Shivesh</t>
  </si>
  <si>
    <t>Mathebula</t>
  </si>
  <si>
    <t>Masekhanyane</t>
  </si>
  <si>
    <t>Mothupi</t>
  </si>
  <si>
    <t xml:space="preserve">Christopher </t>
  </si>
  <si>
    <t>Matlhaba</t>
  </si>
  <si>
    <t xml:space="preserve">Michael </t>
  </si>
  <si>
    <t>Samwell</t>
  </si>
  <si>
    <t>Malapela</t>
  </si>
  <si>
    <t>Botshelo</t>
  </si>
  <si>
    <t>Bhagwan</t>
  </si>
  <si>
    <t>Terry</t>
  </si>
  <si>
    <t xml:space="preserve">Phindile </t>
  </si>
  <si>
    <t>Tong</t>
  </si>
  <si>
    <t xml:space="preserve">Wendy </t>
  </si>
  <si>
    <t>Govender</t>
  </si>
  <si>
    <t xml:space="preserve">Lance </t>
  </si>
  <si>
    <t>Mulaudzi</t>
  </si>
  <si>
    <t xml:space="preserve">Tumelo </t>
  </si>
  <si>
    <t>Molepo</t>
  </si>
  <si>
    <t>Baale</t>
  </si>
  <si>
    <t>Tlou</t>
  </si>
  <si>
    <t>Chibase</t>
  </si>
  <si>
    <t>Shelden</t>
  </si>
  <si>
    <t>Ledwaba</t>
  </si>
  <si>
    <t xml:space="preserve">Segrin </t>
  </si>
  <si>
    <t>Mudzinganyama</t>
  </si>
  <si>
    <t xml:space="preserve">Timothy </t>
  </si>
  <si>
    <t>Mugagadeli</t>
  </si>
  <si>
    <t xml:space="preserve">Thilivhali </t>
  </si>
  <si>
    <t>Ramrathan</t>
  </si>
  <si>
    <t xml:space="preserve">Morifi </t>
  </si>
  <si>
    <t>Malungani</t>
  </si>
  <si>
    <t xml:space="preserve">Nkosikhona </t>
  </si>
  <si>
    <t>Nkgapele</t>
  </si>
  <si>
    <t xml:space="preserve">Phumzile </t>
  </si>
  <si>
    <t>Nelisiwe</t>
  </si>
  <si>
    <t>Mpofu</t>
  </si>
  <si>
    <t>Edmund</t>
  </si>
  <si>
    <t>Ngobeni</t>
  </si>
  <si>
    <t xml:space="preserve">Nomfundo </t>
  </si>
  <si>
    <t xml:space="preserve">Abdul </t>
  </si>
  <si>
    <t>Makuyi</t>
  </si>
  <si>
    <t xml:space="preserve">Brandon </t>
  </si>
  <si>
    <t xml:space="preserve">Nompilo </t>
  </si>
  <si>
    <t>Ndaba</t>
  </si>
  <si>
    <t>Patrick</t>
  </si>
  <si>
    <t>Faleni</t>
  </si>
  <si>
    <t>Fortunate</t>
  </si>
  <si>
    <t>Ndzulu</t>
  </si>
  <si>
    <t xml:space="preserve">Jonathan </t>
  </si>
  <si>
    <t xml:space="preserve">Phaiphai </t>
  </si>
  <si>
    <t>Mputhi</t>
  </si>
  <si>
    <t xml:space="preserve">Tsholofelo </t>
  </si>
  <si>
    <t>Benjamin</t>
  </si>
  <si>
    <t xml:space="preserve">Nkani </t>
  </si>
  <si>
    <t>Mohlala</t>
  </si>
  <si>
    <t xml:space="preserve">Fezeka </t>
  </si>
  <si>
    <t>Oluwaleye</t>
  </si>
  <si>
    <t>Penelope</t>
  </si>
  <si>
    <t>Dube</t>
  </si>
  <si>
    <t xml:space="preserve">Olaleye </t>
  </si>
  <si>
    <t>Madula</t>
  </si>
  <si>
    <t>Kaylen</t>
  </si>
  <si>
    <t>Selabe</t>
  </si>
  <si>
    <t xml:space="preserve">Echelle </t>
  </si>
  <si>
    <t>Koeberg</t>
  </si>
  <si>
    <t>Nkatu</t>
  </si>
  <si>
    <t>Tiishetjo</t>
  </si>
  <si>
    <t>Makuwa</t>
  </si>
  <si>
    <t xml:space="preserve">Amukelani </t>
  </si>
  <si>
    <t>Seloana</t>
  </si>
  <si>
    <t>Mofokeng</t>
  </si>
  <si>
    <t>Yaseen</t>
  </si>
  <si>
    <t>Mabena</t>
  </si>
  <si>
    <t>Regine</t>
  </si>
  <si>
    <t>Prinsloo</t>
  </si>
  <si>
    <t>Thomas</t>
  </si>
  <si>
    <t>Mtyobile</t>
  </si>
  <si>
    <t xml:space="preserve">Kehinde </t>
  </si>
  <si>
    <t>Phoshoko</t>
  </si>
  <si>
    <t>Heinrich</t>
  </si>
  <si>
    <t xml:space="preserve">Nomsa </t>
  </si>
  <si>
    <t>Van Eetveld</t>
  </si>
  <si>
    <t xml:space="preserve">Lerato </t>
  </si>
  <si>
    <t>Gaanakgomo</t>
  </si>
  <si>
    <t xml:space="preserve">Stacy </t>
  </si>
  <si>
    <t>Smith</t>
  </si>
  <si>
    <t xml:space="preserve">Kaone </t>
  </si>
  <si>
    <t>Mohammed</t>
  </si>
  <si>
    <t>Xolile</t>
  </si>
  <si>
    <t>Gungudoo</t>
  </si>
  <si>
    <t>Naick</t>
  </si>
  <si>
    <t>Kaveshan</t>
  </si>
  <si>
    <t>Mokonyane</t>
  </si>
  <si>
    <t>Kholophe</t>
  </si>
  <si>
    <t xml:space="preserve">Modisaotsile </t>
  </si>
  <si>
    <t>Van Rensburg</t>
  </si>
  <si>
    <t>Baulraj</t>
  </si>
  <si>
    <t xml:space="preserve">Wisani </t>
  </si>
  <si>
    <t>Nompumelelo</t>
  </si>
  <si>
    <t>Tsotetsi</t>
  </si>
  <si>
    <t>Lucas</t>
  </si>
  <si>
    <t>De Witt</t>
  </si>
  <si>
    <t>Grace</t>
  </si>
  <si>
    <t>Mudau</t>
  </si>
  <si>
    <t>Katlego</t>
  </si>
  <si>
    <t>Gondo</t>
  </si>
  <si>
    <t xml:space="preserve">Charl </t>
  </si>
  <si>
    <t>Wamala</t>
  </si>
  <si>
    <t>Masungwini</t>
  </si>
  <si>
    <t>Saunderson</t>
  </si>
  <si>
    <t>Maboko</t>
  </si>
  <si>
    <t>Linde</t>
  </si>
  <si>
    <t>Mongake</t>
  </si>
  <si>
    <t>Ramushi</t>
  </si>
  <si>
    <t>Ratshefola</t>
  </si>
  <si>
    <t>Ponnusamy</t>
  </si>
  <si>
    <t>Chabvonga</t>
  </si>
  <si>
    <t>Zawistowski</t>
  </si>
  <si>
    <t>Loliwe</t>
  </si>
  <si>
    <t>Mkhonza</t>
  </si>
  <si>
    <t>Dharamraj</t>
  </si>
  <si>
    <t>Iliev</t>
  </si>
  <si>
    <t>Venter</t>
  </si>
  <si>
    <t>Genge</t>
  </si>
  <si>
    <t>Vorster</t>
  </si>
  <si>
    <t>Mahlangu</t>
  </si>
  <si>
    <t>Khobane</t>
  </si>
  <si>
    <t>Phindiso</t>
  </si>
  <si>
    <t>Maswanganyi</t>
  </si>
  <si>
    <t>Peter</t>
  </si>
  <si>
    <t>Hicks</t>
  </si>
  <si>
    <t>Xulubana</t>
  </si>
  <si>
    <t>Easton</t>
  </si>
  <si>
    <t>Msomi</t>
  </si>
  <si>
    <t>Machabaphala</t>
  </si>
  <si>
    <t>Moeketsi</t>
  </si>
  <si>
    <t>Mtshali</t>
  </si>
  <si>
    <t>Enyanga</t>
  </si>
  <si>
    <t>Tshabalala</t>
  </si>
  <si>
    <t>Burrows</t>
  </si>
  <si>
    <t>Khomola</t>
  </si>
  <si>
    <t>Jojo</t>
  </si>
  <si>
    <t>Xhakaza</t>
  </si>
  <si>
    <t>Koeries</t>
  </si>
  <si>
    <t>Rehman</t>
  </si>
  <si>
    <t>Phosa</t>
  </si>
  <si>
    <t>Van Der Westhuizen</t>
  </si>
  <si>
    <t>Eckstein</t>
  </si>
  <si>
    <t>Syrzysko</t>
  </si>
  <si>
    <t>Legane</t>
  </si>
  <si>
    <t>Myeki</t>
  </si>
  <si>
    <t>Sibei</t>
  </si>
  <si>
    <t>Makhuvele</t>
  </si>
  <si>
    <t>Mokgothu</t>
  </si>
  <si>
    <t>Kafile</t>
  </si>
  <si>
    <t>Kitinya</t>
  </si>
  <si>
    <t>Ramoipone</t>
  </si>
  <si>
    <t>C_name</t>
  </si>
  <si>
    <t>C_surname</t>
  </si>
  <si>
    <t>Suppl_id</t>
  </si>
  <si>
    <t>Description</t>
  </si>
  <si>
    <t>Cost_excl</t>
  </si>
  <si>
    <t>Cost_incl</t>
  </si>
  <si>
    <t>Supplier_id</t>
  </si>
  <si>
    <t>Supplement-1</t>
  </si>
  <si>
    <t>Supplement-2</t>
  </si>
  <si>
    <t>Supplement-3</t>
  </si>
  <si>
    <t>Supplement-4</t>
  </si>
  <si>
    <t>Supplement-5</t>
  </si>
  <si>
    <t>Supplement-6</t>
  </si>
  <si>
    <t>Supplement-7</t>
  </si>
  <si>
    <t>Supplement-8</t>
  </si>
  <si>
    <t>Supplement-9</t>
  </si>
  <si>
    <t>Supplement-10</t>
  </si>
  <si>
    <t>Supplement-11</t>
  </si>
  <si>
    <t>Supplement-12</t>
  </si>
  <si>
    <t>Supplement-13</t>
  </si>
  <si>
    <t>Supplement-14</t>
  </si>
  <si>
    <t>Supplement-15</t>
  </si>
  <si>
    <t>Supplement-16</t>
  </si>
  <si>
    <t>Supplement-17</t>
  </si>
  <si>
    <t>Supplement-18</t>
  </si>
  <si>
    <t>Supplement-19</t>
  </si>
  <si>
    <t>Supplement-20</t>
  </si>
  <si>
    <t>Supplement-21</t>
  </si>
  <si>
    <t>Supplement-22</t>
  </si>
  <si>
    <t>Supplement-23</t>
  </si>
  <si>
    <t>Supplement-24</t>
  </si>
  <si>
    <t>Supplement-25</t>
  </si>
  <si>
    <t>Supplement-26</t>
  </si>
  <si>
    <t>Supplement-27</t>
  </si>
  <si>
    <t>Supplement-28</t>
  </si>
  <si>
    <t>Supplement-29</t>
  </si>
  <si>
    <t>Supplement-30</t>
  </si>
  <si>
    <t>Supplement-31</t>
  </si>
  <si>
    <t>Supplement-32</t>
  </si>
  <si>
    <t>Supplement-33</t>
  </si>
  <si>
    <t>Supplement-34</t>
  </si>
  <si>
    <t>Supplement-35</t>
  </si>
  <si>
    <t>Supplement-36</t>
  </si>
  <si>
    <t>Supplement-37</t>
  </si>
  <si>
    <t>Supplement-38</t>
  </si>
  <si>
    <t>Supplement-39</t>
  </si>
  <si>
    <t>Supplement-40</t>
  </si>
  <si>
    <t>Supplement-41</t>
  </si>
  <si>
    <t>Supplement-42</t>
  </si>
  <si>
    <t>Supplement-43</t>
  </si>
  <si>
    <t>Supplement-44</t>
  </si>
  <si>
    <t>Supplement-45</t>
  </si>
  <si>
    <t>Supplement-46</t>
  </si>
  <si>
    <t>Supplement-47</t>
  </si>
  <si>
    <t>Supplement-48</t>
  </si>
  <si>
    <t>Supplement-49</t>
  </si>
  <si>
    <t>Supplement-50</t>
  </si>
  <si>
    <t>Supplement-51</t>
  </si>
  <si>
    <t>Supplement-52</t>
  </si>
  <si>
    <t>Supplement-53</t>
  </si>
  <si>
    <t>Supplement-54</t>
  </si>
  <si>
    <t>Supplement-55</t>
  </si>
  <si>
    <t>Supplement-56</t>
  </si>
  <si>
    <t>Supplement-57</t>
  </si>
  <si>
    <t>Supplement-58</t>
  </si>
  <si>
    <t>Supplement-59</t>
  </si>
  <si>
    <t>Supplement-60</t>
  </si>
  <si>
    <t>Supplement-61</t>
  </si>
  <si>
    <t>Supplement-62</t>
  </si>
  <si>
    <t>Supplement-63</t>
  </si>
  <si>
    <t>Supplement-64</t>
  </si>
  <si>
    <t>Supplement-65</t>
  </si>
  <si>
    <t>Supplement-66</t>
  </si>
  <si>
    <t>Supplement-67</t>
  </si>
  <si>
    <t>Supplement-68</t>
  </si>
  <si>
    <t>Supplement-69</t>
  </si>
  <si>
    <t>Supplement-70</t>
  </si>
  <si>
    <t>Supplement-71</t>
  </si>
  <si>
    <t>Supplement-72</t>
  </si>
  <si>
    <t>Supplement-73</t>
  </si>
  <si>
    <t>Supplement-74</t>
  </si>
  <si>
    <t>Supplement-75</t>
  </si>
  <si>
    <t>Supplement-76</t>
  </si>
  <si>
    <t>Supplement-77</t>
  </si>
  <si>
    <t>Supplement-78</t>
  </si>
  <si>
    <t>Supplement-79</t>
  </si>
  <si>
    <t>Supplement-80</t>
  </si>
  <si>
    <t>Supplement-81</t>
  </si>
  <si>
    <t>Supplement-82</t>
  </si>
  <si>
    <t>Supplement-83</t>
  </si>
  <si>
    <t>Supplement-84</t>
  </si>
  <si>
    <t>Supplement-85</t>
  </si>
  <si>
    <t>Supplement-86</t>
  </si>
  <si>
    <t>Supplement-87</t>
  </si>
  <si>
    <t>Supplement-88</t>
  </si>
  <si>
    <t>Supplement-89</t>
  </si>
  <si>
    <t>Supplement-90</t>
  </si>
  <si>
    <t>Supplement-91</t>
  </si>
  <si>
    <t>Supplement-92</t>
  </si>
  <si>
    <t>Supplement-93</t>
  </si>
  <si>
    <t>Supplement-94</t>
  </si>
  <si>
    <t>Supplement-95</t>
  </si>
  <si>
    <t>Supplement-96</t>
  </si>
  <si>
    <t>Supplement-97</t>
  </si>
  <si>
    <t>Supplement-98</t>
  </si>
  <si>
    <t>Supplement-99</t>
  </si>
  <si>
    <t>Supplement-100</t>
  </si>
  <si>
    <t>Supplement-101</t>
  </si>
  <si>
    <t>Supplement-102</t>
  </si>
  <si>
    <t>Supplement-103</t>
  </si>
  <si>
    <t>Supplement-104</t>
  </si>
  <si>
    <t>Supplement-105</t>
  </si>
  <si>
    <t>Supplement-106</t>
  </si>
  <si>
    <t>Supplement-107</t>
  </si>
  <si>
    <t>Supplement-108</t>
  </si>
  <si>
    <t>Supplement-109</t>
  </si>
  <si>
    <t>Supplement-110</t>
  </si>
  <si>
    <t>Supplement-111</t>
  </si>
  <si>
    <t>Supplement-112</t>
  </si>
  <si>
    <t>Supplement-113</t>
  </si>
  <si>
    <t>Supplement-114</t>
  </si>
  <si>
    <t>Supplement-115</t>
  </si>
  <si>
    <t>Supplement-116</t>
  </si>
  <si>
    <t>Supplement-117</t>
  </si>
  <si>
    <t>Supplement-118</t>
  </si>
  <si>
    <t>Supplement-119</t>
  </si>
  <si>
    <t>Supplement-120</t>
  </si>
  <si>
    <t>Supplement-121</t>
  </si>
  <si>
    <t>Supplement-122</t>
  </si>
  <si>
    <t>Supplement-123</t>
  </si>
  <si>
    <t>Supplement-124</t>
  </si>
  <si>
    <t>Supplement-125</t>
  </si>
  <si>
    <t>Supplement-126</t>
  </si>
  <si>
    <t>Supplement-127</t>
  </si>
  <si>
    <t>Supplement-128</t>
  </si>
  <si>
    <t>Supplement-129</t>
  </si>
  <si>
    <t>Supplement-130</t>
  </si>
  <si>
    <t>Supplement-131</t>
  </si>
  <si>
    <t>Supplement-132</t>
  </si>
  <si>
    <t>Supplement-133</t>
  </si>
  <si>
    <t>Supplement-134</t>
  </si>
  <si>
    <t>Supplement-135</t>
  </si>
  <si>
    <t>Supplement-136</t>
  </si>
  <si>
    <t>Supplement-137</t>
  </si>
  <si>
    <t>Supplement-138</t>
  </si>
  <si>
    <t>Supplement-139</t>
  </si>
  <si>
    <t>Supplement-140</t>
  </si>
  <si>
    <t>Supplement-141</t>
  </si>
  <si>
    <t>Supplement-142</t>
  </si>
  <si>
    <t>Supplement-143</t>
  </si>
  <si>
    <t>Supplement-144</t>
  </si>
  <si>
    <t>Supplement-145</t>
  </si>
  <si>
    <t>Supplement-146</t>
  </si>
  <si>
    <t>Supplement-147</t>
  </si>
  <si>
    <t>Supplement-148</t>
  </si>
  <si>
    <t>Supplement-149</t>
  </si>
  <si>
    <t>Supplement-150</t>
  </si>
  <si>
    <t>Supplement-151</t>
  </si>
  <si>
    <t>Supplement-152</t>
  </si>
  <si>
    <t>Supplement-153</t>
  </si>
  <si>
    <t>Supplement-154</t>
  </si>
  <si>
    <t>Supplement-155</t>
  </si>
  <si>
    <t>Supplement-156</t>
  </si>
  <si>
    <t>Supplement-157</t>
  </si>
  <si>
    <t>Supplement-158</t>
  </si>
  <si>
    <t>Supplement-159</t>
  </si>
  <si>
    <t>Supplement-160</t>
  </si>
  <si>
    <t>Supplement-161</t>
  </si>
  <si>
    <t>Supplement-162</t>
  </si>
  <si>
    <t>Supplement-163</t>
  </si>
  <si>
    <t>Supplement-164</t>
  </si>
  <si>
    <t>Supplement-165</t>
  </si>
  <si>
    <t>Supplement-166</t>
  </si>
  <si>
    <t>Supplement-167</t>
  </si>
  <si>
    <t>Supplement-168</t>
  </si>
  <si>
    <t>Supplement-169</t>
  </si>
  <si>
    <t>Supplement-170</t>
  </si>
  <si>
    <t>Supplement-171</t>
  </si>
  <si>
    <t>Supplement-172</t>
  </si>
  <si>
    <t>Supplement-173</t>
  </si>
  <si>
    <t>Supplement-174</t>
  </si>
  <si>
    <t>Supplement-175</t>
  </si>
  <si>
    <t>Supplement-176</t>
  </si>
  <si>
    <t>Supplement-177</t>
  </si>
  <si>
    <t>Supplement-178</t>
  </si>
  <si>
    <t>Supplement-179</t>
  </si>
  <si>
    <t>Supplement-180</t>
  </si>
  <si>
    <t>Supplement-181</t>
  </si>
  <si>
    <t>Supplement-182</t>
  </si>
  <si>
    <t>Supplement-183</t>
  </si>
  <si>
    <t>Supplement-184</t>
  </si>
  <si>
    <t>Supplement-185</t>
  </si>
  <si>
    <t>Supplement-186</t>
  </si>
  <si>
    <t>Supplement-187</t>
  </si>
  <si>
    <t>Supplement-188</t>
  </si>
  <si>
    <t>Supplement-189</t>
  </si>
  <si>
    <t>Supplement-190</t>
  </si>
  <si>
    <t>Supplement-191</t>
  </si>
  <si>
    <t>Supplement-192</t>
  </si>
  <si>
    <t>Supplement-193</t>
  </si>
  <si>
    <t>Supplement-194</t>
  </si>
  <si>
    <t>Supplement-195</t>
  </si>
  <si>
    <t>Supplement-196</t>
  </si>
  <si>
    <t>Supplement-197</t>
  </si>
  <si>
    <t>Supplement-198</t>
  </si>
  <si>
    <t>Supplement-199</t>
  </si>
  <si>
    <t>Supplement-200</t>
  </si>
  <si>
    <t>Supplement-201</t>
  </si>
  <si>
    <t>Supplement-202</t>
  </si>
  <si>
    <t>Supplement-203</t>
  </si>
  <si>
    <t>Supplement-204</t>
  </si>
  <si>
    <t>Supplement-205</t>
  </si>
  <si>
    <t>Supplement-206</t>
  </si>
  <si>
    <t>Supplement-207</t>
  </si>
  <si>
    <t>Supplement-208</t>
  </si>
  <si>
    <t>Supplement-209</t>
  </si>
  <si>
    <t>Supplement-210</t>
  </si>
  <si>
    <t>Supplement-211</t>
  </si>
  <si>
    <t>Supplement-212</t>
  </si>
  <si>
    <t>Supplement-213</t>
  </si>
  <si>
    <t>Supplement-214</t>
  </si>
  <si>
    <t>Supplement-215</t>
  </si>
  <si>
    <t>Supplement-216</t>
  </si>
  <si>
    <t>Supplement-217</t>
  </si>
  <si>
    <t>Supplement-218</t>
  </si>
  <si>
    <t>Supplement-219</t>
  </si>
  <si>
    <t>Supplement-220</t>
  </si>
  <si>
    <t>Supplement-221</t>
  </si>
  <si>
    <t>Supplement-222</t>
  </si>
  <si>
    <t>Supplement-223</t>
  </si>
  <si>
    <t>Supplement-224</t>
  </si>
  <si>
    <t>Supplement-225</t>
  </si>
  <si>
    <t>Supplement-226</t>
  </si>
  <si>
    <t>Supplement-227</t>
  </si>
  <si>
    <t>Supplement-228</t>
  </si>
  <si>
    <t>Supplement-229</t>
  </si>
  <si>
    <t>Supplement-230</t>
  </si>
  <si>
    <t>Supplement-231</t>
  </si>
  <si>
    <t>Supplement-232</t>
  </si>
  <si>
    <t>Supplement-233</t>
  </si>
  <si>
    <t>Supplement-234</t>
  </si>
  <si>
    <t>Supplement-235</t>
  </si>
  <si>
    <t>Supplement-236</t>
  </si>
  <si>
    <t>Supplement-237</t>
  </si>
  <si>
    <t>Supplement-238</t>
  </si>
  <si>
    <t>Supplement-239</t>
  </si>
  <si>
    <t>Supplement-240</t>
  </si>
  <si>
    <t>Supplement-241</t>
  </si>
  <si>
    <t>Supplement-242</t>
  </si>
  <si>
    <t>Supplement-243</t>
  </si>
  <si>
    <t>Supplement-244</t>
  </si>
  <si>
    <t>Supplement-245</t>
  </si>
  <si>
    <t>SUPPLIER A</t>
  </si>
  <si>
    <t>SUPPLIER B</t>
  </si>
  <si>
    <t>SUPPLIER C</t>
  </si>
  <si>
    <t>SUPPLIER D</t>
  </si>
  <si>
    <t>SUPPLIER E</t>
  </si>
  <si>
    <t>Contact Person</t>
  </si>
  <si>
    <t>Tel</t>
  </si>
  <si>
    <t>Bank</t>
  </si>
  <si>
    <t>Account Number</t>
  </si>
  <si>
    <t>Type of Account</t>
  </si>
  <si>
    <t>SUPPLIER F</t>
  </si>
  <si>
    <t>John or Gert</t>
  </si>
  <si>
    <t>John Adams</t>
  </si>
  <si>
    <t>Mary Nkosi</t>
  </si>
  <si>
    <t>Freddy Nell</t>
  </si>
  <si>
    <t>Email</t>
  </si>
  <si>
    <t>(011)-(863)-(0056)</t>
  </si>
  <si>
    <t>(011)-(894)-(9004)</t>
  </si>
  <si>
    <t>(012)-(456)-(2345)</t>
  </si>
  <si>
    <t>(011)-(543)-(1136)</t>
  </si>
  <si>
    <t>(012)-(766)-(3333)</t>
  </si>
  <si>
    <t>(081)-(345)-(1268)</t>
  </si>
  <si>
    <t>johnadams@suppliera.co.za</t>
  </si>
  <si>
    <t>mary@webmail.com</t>
  </si>
  <si>
    <t>suppliere@absamail.co.za</t>
  </si>
  <si>
    <t>johnmalan@mweb.co.za</t>
  </si>
  <si>
    <t>Standard Bank</t>
  </si>
  <si>
    <t>ABSA</t>
  </si>
  <si>
    <t>Cheque</t>
  </si>
  <si>
    <t>420315985</t>
  </si>
  <si>
    <t>01887092</t>
  </si>
  <si>
    <t>4063452826</t>
  </si>
  <si>
    <t>4028764343</t>
  </si>
  <si>
    <t>4063467827</t>
  </si>
  <si>
    <t>Capitec</t>
  </si>
  <si>
    <t>Min_levels</t>
  </si>
  <si>
    <t>INV0001</t>
  </si>
  <si>
    <t>INV0002</t>
  </si>
  <si>
    <t>INV0003</t>
  </si>
  <si>
    <t>INV0004</t>
  </si>
  <si>
    <t>INV0005</t>
  </si>
  <si>
    <t>INV0006</t>
  </si>
  <si>
    <t>INV0007</t>
  </si>
  <si>
    <t>INV0008</t>
  </si>
  <si>
    <t>INV0009</t>
  </si>
  <si>
    <t>INV0010</t>
  </si>
  <si>
    <t>INV0011</t>
  </si>
  <si>
    <t>INV0012</t>
  </si>
  <si>
    <t>INV0013</t>
  </si>
  <si>
    <t>INV0014</t>
  </si>
  <si>
    <t>INV0015</t>
  </si>
  <si>
    <t>INV0016</t>
  </si>
  <si>
    <t>INV0017</t>
  </si>
  <si>
    <t>INV0018</t>
  </si>
  <si>
    <t>INV0019</t>
  </si>
  <si>
    <t>INV0020</t>
  </si>
  <si>
    <t>INV0021</t>
  </si>
  <si>
    <t>INV0022</t>
  </si>
  <si>
    <t>INV0023</t>
  </si>
  <si>
    <t>INV0024</t>
  </si>
  <si>
    <t>INV0025</t>
  </si>
  <si>
    <t>INV0026</t>
  </si>
  <si>
    <t>INV0027</t>
  </si>
  <si>
    <t>INV0028</t>
  </si>
  <si>
    <t>INV0029</t>
  </si>
  <si>
    <t>INV0030</t>
  </si>
  <si>
    <t>INV0031</t>
  </si>
  <si>
    <t>INV0032</t>
  </si>
  <si>
    <t>INV0033</t>
  </si>
  <si>
    <t>INV0034</t>
  </si>
  <si>
    <t>INV0035</t>
  </si>
  <si>
    <t>INV0036</t>
  </si>
  <si>
    <t>INV0037</t>
  </si>
  <si>
    <t>INV0038</t>
  </si>
  <si>
    <t>INV0039</t>
  </si>
  <si>
    <t>INV0040</t>
  </si>
  <si>
    <t>INV0041</t>
  </si>
  <si>
    <t>INV0042</t>
  </si>
  <si>
    <t>INV0043</t>
  </si>
  <si>
    <t>INV0044</t>
  </si>
  <si>
    <t>INV0045</t>
  </si>
  <si>
    <t>INV0046</t>
  </si>
  <si>
    <t>INV0047</t>
  </si>
  <si>
    <t>INV0048</t>
  </si>
  <si>
    <t>INV0049</t>
  </si>
  <si>
    <t>INV0050</t>
  </si>
  <si>
    <t>INV0051</t>
  </si>
  <si>
    <t>INV0052</t>
  </si>
  <si>
    <t>INV0053</t>
  </si>
  <si>
    <t>INV0054</t>
  </si>
  <si>
    <t>INV0055</t>
  </si>
  <si>
    <t>INV0056</t>
  </si>
  <si>
    <t>INV0057</t>
  </si>
  <si>
    <t>INV0058</t>
  </si>
  <si>
    <t>INV0059</t>
  </si>
  <si>
    <t>INV0060</t>
  </si>
  <si>
    <t>INV0061</t>
  </si>
  <si>
    <t>INV0062</t>
  </si>
  <si>
    <t>INV0063</t>
  </si>
  <si>
    <t>INV0064</t>
  </si>
  <si>
    <t>INV0065</t>
  </si>
  <si>
    <t>INV0066</t>
  </si>
  <si>
    <t>INV0067</t>
  </si>
  <si>
    <t>INV0068</t>
  </si>
  <si>
    <t>INV0069</t>
  </si>
  <si>
    <t>INV0070</t>
  </si>
  <si>
    <t>INV0071</t>
  </si>
  <si>
    <t>INV0072</t>
  </si>
  <si>
    <t>INV0073</t>
  </si>
  <si>
    <t>INV0074</t>
  </si>
  <si>
    <t>INV0075</t>
  </si>
  <si>
    <t>INV0076</t>
  </si>
  <si>
    <t>INV0077</t>
  </si>
  <si>
    <t>INV0078</t>
  </si>
  <si>
    <t>INV0079</t>
  </si>
  <si>
    <t>INV0080</t>
  </si>
  <si>
    <t>INV0081</t>
  </si>
  <si>
    <t>INV0082</t>
  </si>
  <si>
    <t>INV0083</t>
  </si>
  <si>
    <t>INV0084</t>
  </si>
  <si>
    <t>INV0085</t>
  </si>
  <si>
    <t>INV0086</t>
  </si>
  <si>
    <t>INV0087</t>
  </si>
  <si>
    <t>INV0088</t>
  </si>
  <si>
    <t>INV0089</t>
  </si>
  <si>
    <t>INV0090</t>
  </si>
  <si>
    <t>INV0091</t>
  </si>
  <si>
    <t>INV0092</t>
  </si>
  <si>
    <t>INV0093</t>
  </si>
  <si>
    <t>INV0094</t>
  </si>
  <si>
    <t>INV0095</t>
  </si>
  <si>
    <t>INV0096</t>
  </si>
  <si>
    <t>INV0097</t>
  </si>
  <si>
    <t>INV0098</t>
  </si>
  <si>
    <t>INV0099</t>
  </si>
  <si>
    <t>INV0100</t>
  </si>
  <si>
    <t>INV0101</t>
  </si>
  <si>
    <t>INV0102</t>
  </si>
  <si>
    <t>INV0103</t>
  </si>
  <si>
    <t>INV0104</t>
  </si>
  <si>
    <t>INV0105</t>
  </si>
  <si>
    <t>INV0106</t>
  </si>
  <si>
    <t>INV0107</t>
  </si>
  <si>
    <t>INV0108</t>
  </si>
  <si>
    <t>INV0109</t>
  </si>
  <si>
    <t>INV0110</t>
  </si>
  <si>
    <t>INV0111</t>
  </si>
  <si>
    <t>INV0112</t>
  </si>
  <si>
    <t>INV0113</t>
  </si>
  <si>
    <t>INV0114</t>
  </si>
  <si>
    <t>INV0115</t>
  </si>
  <si>
    <t>INV0116</t>
  </si>
  <si>
    <t>INV0117</t>
  </si>
  <si>
    <t>INV0118</t>
  </si>
  <si>
    <t>INV0119</t>
  </si>
  <si>
    <t>INV0120</t>
  </si>
  <si>
    <t>INV0121</t>
  </si>
  <si>
    <t>INV0122</t>
  </si>
  <si>
    <t>INV0123</t>
  </si>
  <si>
    <t>INV0124</t>
  </si>
  <si>
    <t>INV0125</t>
  </si>
  <si>
    <t>INV0126</t>
  </si>
  <si>
    <t>INV0127</t>
  </si>
  <si>
    <t>INV0128</t>
  </si>
  <si>
    <t>INV0129</t>
  </si>
  <si>
    <t>INV0130</t>
  </si>
  <si>
    <t>INV0131</t>
  </si>
  <si>
    <t>INV0132</t>
  </si>
  <si>
    <t>INV0133</t>
  </si>
  <si>
    <t>INV0134</t>
  </si>
  <si>
    <t>INV0135</t>
  </si>
  <si>
    <t>INV0136</t>
  </si>
  <si>
    <t>INV0137</t>
  </si>
  <si>
    <t>INV0138</t>
  </si>
  <si>
    <t>INV0139</t>
  </si>
  <si>
    <t>INV0140</t>
  </si>
  <si>
    <t>INV0141</t>
  </si>
  <si>
    <t>INV0142</t>
  </si>
  <si>
    <t>INV0143</t>
  </si>
  <si>
    <t>INV0144</t>
  </si>
  <si>
    <t>INV0145</t>
  </si>
  <si>
    <t>INV0146</t>
  </si>
  <si>
    <t>INV0147</t>
  </si>
  <si>
    <t>INV0148</t>
  </si>
  <si>
    <t>INV0149</t>
  </si>
  <si>
    <t>INV0150</t>
  </si>
  <si>
    <t>INV0151</t>
  </si>
  <si>
    <t>INV0152</t>
  </si>
  <si>
    <t>INV0153</t>
  </si>
  <si>
    <t>INV0154</t>
  </si>
  <si>
    <t>INV0155</t>
  </si>
  <si>
    <t>INV0156</t>
  </si>
  <si>
    <t>INV0157</t>
  </si>
  <si>
    <t>INV0158</t>
  </si>
  <si>
    <t>INV0159</t>
  </si>
  <si>
    <t>INV0160</t>
  </si>
  <si>
    <t>INV0161</t>
  </si>
  <si>
    <t>INV0162</t>
  </si>
  <si>
    <t>INV0163</t>
  </si>
  <si>
    <t>INV0164</t>
  </si>
  <si>
    <t>INV0165</t>
  </si>
  <si>
    <t>INV0166</t>
  </si>
  <si>
    <t>INV0167</t>
  </si>
  <si>
    <t>INV0168</t>
  </si>
  <si>
    <t>INV0169</t>
  </si>
  <si>
    <t>INV0170</t>
  </si>
  <si>
    <t>INV0171</t>
  </si>
  <si>
    <t>INV0172</t>
  </si>
  <si>
    <t>INV0173</t>
  </si>
  <si>
    <t>INV0174</t>
  </si>
  <si>
    <t>INV0175</t>
  </si>
  <si>
    <t>INV0176</t>
  </si>
  <si>
    <t>INV0177</t>
  </si>
  <si>
    <t>INV0178</t>
  </si>
  <si>
    <t>INV0179</t>
  </si>
  <si>
    <t>INV0180</t>
  </si>
  <si>
    <t>INV0181</t>
  </si>
  <si>
    <t>INV0182</t>
  </si>
  <si>
    <t>INV0183</t>
  </si>
  <si>
    <t>INV0184</t>
  </si>
  <si>
    <t>INV0185</t>
  </si>
  <si>
    <t>INV0186</t>
  </si>
  <si>
    <t>INV0187</t>
  </si>
  <si>
    <t>INV0188</t>
  </si>
  <si>
    <t>INV0189</t>
  </si>
  <si>
    <t>INV0190</t>
  </si>
  <si>
    <t>INV0191</t>
  </si>
  <si>
    <t>INV0192</t>
  </si>
  <si>
    <t>INV0193</t>
  </si>
  <si>
    <t>INV0194</t>
  </si>
  <si>
    <t>INV0195</t>
  </si>
  <si>
    <t>INV0196</t>
  </si>
  <si>
    <t>INV0197</t>
  </si>
  <si>
    <t>INV0198</t>
  </si>
  <si>
    <t>INV0199</t>
  </si>
  <si>
    <t>INV0200</t>
  </si>
  <si>
    <t>INV0201</t>
  </si>
  <si>
    <t>INV0202</t>
  </si>
  <si>
    <t>INV0203</t>
  </si>
  <si>
    <t>INV0204</t>
  </si>
  <si>
    <t>INV0205</t>
  </si>
  <si>
    <t>INV0206</t>
  </si>
  <si>
    <t>INV0207</t>
  </si>
  <si>
    <t>INV0208</t>
  </si>
  <si>
    <t>INV0209</t>
  </si>
  <si>
    <t>INV0210</t>
  </si>
  <si>
    <t>INV0211</t>
  </si>
  <si>
    <t>INV0212</t>
  </si>
  <si>
    <t>INV0213</t>
  </si>
  <si>
    <t>INV0214</t>
  </si>
  <si>
    <t>INV0215</t>
  </si>
  <si>
    <t>INV0216</t>
  </si>
  <si>
    <t>INV0217</t>
  </si>
  <si>
    <t>INV0218</t>
  </si>
  <si>
    <t>INV0219</t>
  </si>
  <si>
    <t>INV0220</t>
  </si>
  <si>
    <t>INV0221</t>
  </si>
  <si>
    <t>INV0222</t>
  </si>
  <si>
    <t>INV0223</t>
  </si>
  <si>
    <t>INV0224</t>
  </si>
  <si>
    <t>INV0225</t>
  </si>
  <si>
    <t>INV0226</t>
  </si>
  <si>
    <t>INV0227</t>
  </si>
  <si>
    <t>INV0228</t>
  </si>
  <si>
    <t>INV0229</t>
  </si>
  <si>
    <t>INV0230</t>
  </si>
  <si>
    <t>INV0231</t>
  </si>
  <si>
    <t>INV0232</t>
  </si>
  <si>
    <t>INV0233</t>
  </si>
  <si>
    <t>INV0234</t>
  </si>
  <si>
    <t>INV0235</t>
  </si>
  <si>
    <t>INV0236</t>
  </si>
  <si>
    <t>INV0237</t>
  </si>
  <si>
    <t>INV0238</t>
  </si>
  <si>
    <t>INV0239</t>
  </si>
  <si>
    <t>INV0240</t>
  </si>
  <si>
    <t>INV0241</t>
  </si>
  <si>
    <t>INV0242</t>
  </si>
  <si>
    <t>INV0243</t>
  </si>
  <si>
    <t>INV0244</t>
  </si>
  <si>
    <t>INV0245</t>
  </si>
  <si>
    <t>INV0246</t>
  </si>
  <si>
    <t>INV0247</t>
  </si>
  <si>
    <t>INV0248</t>
  </si>
  <si>
    <t>INV0249</t>
  </si>
  <si>
    <t>INV0250</t>
  </si>
  <si>
    <t>INV0251</t>
  </si>
  <si>
    <t>INV0252</t>
  </si>
  <si>
    <t>INV0253</t>
  </si>
  <si>
    <t>INV0254</t>
  </si>
  <si>
    <t>INV0255</t>
  </si>
  <si>
    <t>INV0256</t>
  </si>
  <si>
    <t>INV0257</t>
  </si>
  <si>
    <t>INV0258</t>
  </si>
  <si>
    <t>INV0259</t>
  </si>
  <si>
    <t>INV0260</t>
  </si>
  <si>
    <t>INV0261</t>
  </si>
  <si>
    <t>INV0262</t>
  </si>
  <si>
    <t>INV0263</t>
  </si>
  <si>
    <t>INV0264</t>
  </si>
  <si>
    <t>INV0265</t>
  </si>
  <si>
    <t>INV0266</t>
  </si>
  <si>
    <t>INV0267</t>
  </si>
  <si>
    <t>INV0268</t>
  </si>
  <si>
    <t>INV0269</t>
  </si>
  <si>
    <t>INV0270</t>
  </si>
  <si>
    <t>INV0271</t>
  </si>
  <si>
    <t>INV0272</t>
  </si>
  <si>
    <t>INV0273</t>
  </si>
  <si>
    <t>INV0274</t>
  </si>
  <si>
    <t>INV0275</t>
  </si>
  <si>
    <t>INV0276</t>
  </si>
  <si>
    <t>INV0277</t>
  </si>
  <si>
    <t>INV0278</t>
  </si>
  <si>
    <t>INV0279</t>
  </si>
  <si>
    <t>INV0280</t>
  </si>
  <si>
    <t>INV0281</t>
  </si>
  <si>
    <t>INV0282</t>
  </si>
  <si>
    <t>INV0283</t>
  </si>
  <si>
    <t>INV0284</t>
  </si>
  <si>
    <t>INV0285</t>
  </si>
  <si>
    <t>INV0286</t>
  </si>
  <si>
    <t>INV0287</t>
  </si>
  <si>
    <t>INV0288</t>
  </si>
  <si>
    <t>INV0289</t>
  </si>
  <si>
    <t>INV0290</t>
  </si>
  <si>
    <t>INV0291</t>
  </si>
  <si>
    <t>INV0292</t>
  </si>
  <si>
    <t>INV0293</t>
  </si>
  <si>
    <t>INV0294</t>
  </si>
  <si>
    <t>INV0295</t>
  </si>
  <si>
    <t>INV0296</t>
  </si>
  <si>
    <t>INV0297</t>
  </si>
  <si>
    <t>INV0298</t>
  </si>
  <si>
    <t>INV0299</t>
  </si>
  <si>
    <t>INV0300</t>
  </si>
  <si>
    <t>INV0301</t>
  </si>
  <si>
    <t>INV0302</t>
  </si>
  <si>
    <t>INV0303</t>
  </si>
  <si>
    <t>INV0304</t>
  </si>
  <si>
    <t>INV0305</t>
  </si>
  <si>
    <t>INV0306</t>
  </si>
  <si>
    <t>INV0307</t>
  </si>
  <si>
    <t>INV0308</t>
  </si>
  <si>
    <t>INV0309</t>
  </si>
  <si>
    <t>INV0310</t>
  </si>
  <si>
    <t>INV0311</t>
  </si>
  <si>
    <t>INV0312</t>
  </si>
  <si>
    <t>INV0313</t>
  </si>
  <si>
    <t>INV0314</t>
  </si>
  <si>
    <t>INV0315</t>
  </si>
  <si>
    <t>INV0316</t>
  </si>
  <si>
    <t>INV0317</t>
  </si>
  <si>
    <t>INV0318</t>
  </si>
  <si>
    <t>INV0319</t>
  </si>
  <si>
    <t>INV0320</t>
  </si>
  <si>
    <t>INV0321</t>
  </si>
  <si>
    <t>INV0322</t>
  </si>
  <si>
    <t>INV0323</t>
  </si>
  <si>
    <t>INV0324</t>
  </si>
  <si>
    <t>INV0325</t>
  </si>
  <si>
    <t>INV0326</t>
  </si>
  <si>
    <t>INV0327</t>
  </si>
  <si>
    <t>INV0328</t>
  </si>
  <si>
    <t>INV0329</t>
  </si>
  <si>
    <t>INV0330</t>
  </si>
  <si>
    <t>INV0331</t>
  </si>
  <si>
    <t>INV0332</t>
  </si>
  <si>
    <t>INV0333</t>
  </si>
  <si>
    <t>INV0334</t>
  </si>
  <si>
    <t>INV0335</t>
  </si>
  <si>
    <t>INV0336</t>
  </si>
  <si>
    <t>INV0337</t>
  </si>
  <si>
    <t>INV0338</t>
  </si>
  <si>
    <t>INV0339</t>
  </si>
  <si>
    <t>INV0340</t>
  </si>
  <si>
    <t>INV0341</t>
  </si>
  <si>
    <t>INV0342</t>
  </si>
  <si>
    <t>INV0343</t>
  </si>
  <si>
    <t>INV0344</t>
  </si>
  <si>
    <t>INV0345</t>
  </si>
  <si>
    <t>INV0346</t>
  </si>
  <si>
    <t>INV0347</t>
  </si>
  <si>
    <t>INV0348</t>
  </si>
  <si>
    <t>INV0349</t>
  </si>
  <si>
    <t>INV0350</t>
  </si>
  <si>
    <t>INV0351</t>
  </si>
  <si>
    <t>INV0352</t>
  </si>
  <si>
    <t>INV0353</t>
  </si>
  <si>
    <t>INV0354</t>
  </si>
  <si>
    <t>INV0355</t>
  </si>
  <si>
    <t>INV0356</t>
  </si>
  <si>
    <t>INV0357</t>
  </si>
  <si>
    <t>INV0358</t>
  </si>
  <si>
    <t>INV0359</t>
  </si>
  <si>
    <t>INV0360</t>
  </si>
  <si>
    <t>INV0361</t>
  </si>
  <si>
    <t>INV0362</t>
  </si>
  <si>
    <t>INV0363</t>
  </si>
  <si>
    <t>INV0364</t>
  </si>
  <si>
    <t>INV0365</t>
  </si>
  <si>
    <t>INV0366</t>
  </si>
  <si>
    <t>INV0367</t>
  </si>
  <si>
    <t>INV0368</t>
  </si>
  <si>
    <t>INV0369</t>
  </si>
  <si>
    <t>INV0370</t>
  </si>
  <si>
    <t>INV0371</t>
  </si>
  <si>
    <t>INV0372</t>
  </si>
  <si>
    <t>INV0373</t>
  </si>
  <si>
    <t>INV0374</t>
  </si>
  <si>
    <t>INV0375</t>
  </si>
  <si>
    <t>INV0376</t>
  </si>
  <si>
    <t>INV0377</t>
  </si>
  <si>
    <t>INV0378</t>
  </si>
  <si>
    <t>INV0379</t>
  </si>
  <si>
    <t>INV0380</t>
  </si>
  <si>
    <t>INV0381</t>
  </si>
  <si>
    <t>INV0382</t>
  </si>
  <si>
    <t>INV0383</t>
  </si>
  <si>
    <t>INV0384</t>
  </si>
  <si>
    <t>INV0385</t>
  </si>
  <si>
    <t>INV0386</t>
  </si>
  <si>
    <t>INV0387</t>
  </si>
  <si>
    <t>INV0388</t>
  </si>
  <si>
    <t>INV0389</t>
  </si>
  <si>
    <t>INV0390</t>
  </si>
  <si>
    <t>INV0391</t>
  </si>
  <si>
    <t>INV0392</t>
  </si>
  <si>
    <t>INV0393</t>
  </si>
  <si>
    <t>INV0394</t>
  </si>
  <si>
    <t>INV0395</t>
  </si>
  <si>
    <t>INV0396</t>
  </si>
  <si>
    <t>INV0397</t>
  </si>
  <si>
    <t>INV0398</t>
  </si>
  <si>
    <t>INV0399</t>
  </si>
  <si>
    <t>INV0400</t>
  </si>
  <si>
    <t>INV0401</t>
  </si>
  <si>
    <t>INV0402</t>
  </si>
  <si>
    <t>INV0403</t>
  </si>
  <si>
    <t>INV0404</t>
  </si>
  <si>
    <t>INV0405</t>
  </si>
  <si>
    <t>INV0406</t>
  </si>
  <si>
    <t>INV0407</t>
  </si>
  <si>
    <t>INV0408</t>
  </si>
  <si>
    <t>INV0409</t>
  </si>
  <si>
    <t>INV0410</t>
  </si>
  <si>
    <t>INV0411</t>
  </si>
  <si>
    <t>INV0412</t>
  </si>
  <si>
    <t>INV0413</t>
  </si>
  <si>
    <t>INV0414</t>
  </si>
  <si>
    <t>INV0415</t>
  </si>
  <si>
    <t>INV0416</t>
  </si>
  <si>
    <t>INV0417</t>
  </si>
  <si>
    <t>INV0418</t>
  </si>
  <si>
    <t>INV0419</t>
  </si>
  <si>
    <t>INV0420</t>
  </si>
  <si>
    <t>INV0421</t>
  </si>
  <si>
    <t>INV0422</t>
  </si>
  <si>
    <t>INV0423</t>
  </si>
  <si>
    <t>INV0424</t>
  </si>
  <si>
    <t>INV0425</t>
  </si>
  <si>
    <t>INV0426</t>
  </si>
  <si>
    <t>INV0427</t>
  </si>
  <si>
    <t>INV0428</t>
  </si>
  <si>
    <t>INV0429</t>
  </si>
  <si>
    <t>INV0430</t>
  </si>
  <si>
    <t>INV0431</t>
  </si>
  <si>
    <t>INV0432</t>
  </si>
  <si>
    <t>INV0433</t>
  </si>
  <si>
    <t>INV0434</t>
  </si>
  <si>
    <t>INV0435</t>
  </si>
  <si>
    <t>INV0436</t>
  </si>
  <si>
    <t>INV0437</t>
  </si>
  <si>
    <t>INV0438</t>
  </si>
  <si>
    <t>INV0439</t>
  </si>
  <si>
    <t>INV0440</t>
  </si>
  <si>
    <t>INV0441</t>
  </si>
  <si>
    <t>INV0442</t>
  </si>
  <si>
    <t>INV0443</t>
  </si>
  <si>
    <t>INV0444</t>
  </si>
  <si>
    <t>INV0445</t>
  </si>
  <si>
    <t>INV0446</t>
  </si>
  <si>
    <t>INV0447</t>
  </si>
  <si>
    <t>INV0448</t>
  </si>
  <si>
    <t>INV0449</t>
  </si>
  <si>
    <t>INV0450</t>
  </si>
  <si>
    <t>INV0451</t>
  </si>
  <si>
    <t>INV0452</t>
  </si>
  <si>
    <t>INV0453</t>
  </si>
  <si>
    <t>INV0454</t>
  </si>
  <si>
    <t>INV0455</t>
  </si>
  <si>
    <t>INV0456</t>
  </si>
  <si>
    <t>INV0457</t>
  </si>
  <si>
    <t>INV0458</t>
  </si>
  <si>
    <t>INV0459</t>
  </si>
  <si>
    <t>INV0460</t>
  </si>
  <si>
    <t>INV0461</t>
  </si>
  <si>
    <t>INV0462</t>
  </si>
  <si>
    <t>INV0463</t>
  </si>
  <si>
    <t>INV0464</t>
  </si>
  <si>
    <t>INV0465</t>
  </si>
  <si>
    <t>INV0466</t>
  </si>
  <si>
    <t>INV0467</t>
  </si>
  <si>
    <t>INV0468</t>
  </si>
  <si>
    <t>INV0469</t>
  </si>
  <si>
    <t>INV0470</t>
  </si>
  <si>
    <t>INV0471</t>
  </si>
  <si>
    <t>INV0472</t>
  </si>
  <si>
    <t>INV0473</t>
  </si>
  <si>
    <t>INV0474</t>
  </si>
  <si>
    <t>INV0475</t>
  </si>
  <si>
    <t>INV0476</t>
  </si>
  <si>
    <t>INV0477</t>
  </si>
  <si>
    <t>INV0478</t>
  </si>
  <si>
    <t>INV0479</t>
  </si>
  <si>
    <t>INV0480</t>
  </si>
  <si>
    <t>INV0481</t>
  </si>
  <si>
    <t>INV0482</t>
  </si>
  <si>
    <t>INV0483</t>
  </si>
  <si>
    <t>INV0484</t>
  </si>
  <si>
    <t>INV0485</t>
  </si>
  <si>
    <t>INV0486</t>
  </si>
  <si>
    <t>INV0487</t>
  </si>
  <si>
    <t>INV0488</t>
  </si>
  <si>
    <t>INV0489</t>
  </si>
  <si>
    <t>INV0490</t>
  </si>
  <si>
    <t>INV0491</t>
  </si>
  <si>
    <t>INV0492</t>
  </si>
  <si>
    <t>INV0493</t>
  </si>
  <si>
    <t>INV0494</t>
  </si>
  <si>
    <t>INV0495</t>
  </si>
  <si>
    <t>INV0496</t>
  </si>
  <si>
    <t>INV0497</t>
  </si>
  <si>
    <t>INV0498</t>
  </si>
  <si>
    <t>INV0499</t>
  </si>
  <si>
    <t>INV0500</t>
  </si>
  <si>
    <t>INV0501</t>
  </si>
  <si>
    <t>INV0502</t>
  </si>
  <si>
    <t>INV0503</t>
  </si>
  <si>
    <t>INV0504</t>
  </si>
  <si>
    <t>INV0505</t>
  </si>
  <si>
    <t>INV0506</t>
  </si>
  <si>
    <t>INV0507</t>
  </si>
  <si>
    <t>INV0508</t>
  </si>
  <si>
    <t>INV0509</t>
  </si>
  <si>
    <t>INV0510</t>
  </si>
  <si>
    <t>INV0511</t>
  </si>
  <si>
    <t>INV0512</t>
  </si>
  <si>
    <t>INV0513</t>
  </si>
  <si>
    <t>INV0514</t>
  </si>
  <si>
    <t>INV0515</t>
  </si>
  <si>
    <t>INV0516</t>
  </si>
  <si>
    <t>INV0517</t>
  </si>
  <si>
    <t>INV0518</t>
  </si>
  <si>
    <t>INV0519</t>
  </si>
  <si>
    <t>INV0520</t>
  </si>
  <si>
    <t>INV0521</t>
  </si>
  <si>
    <t>INV0522</t>
  </si>
  <si>
    <t>INV0523</t>
  </si>
  <si>
    <t>INV0524</t>
  </si>
  <si>
    <t>INV0525</t>
  </si>
  <si>
    <t>INV0526</t>
  </si>
  <si>
    <t>INV0527</t>
  </si>
  <si>
    <t>INV0528</t>
  </si>
  <si>
    <t>INV0529</t>
  </si>
  <si>
    <t>INV0530</t>
  </si>
  <si>
    <t>INV0531</t>
  </si>
  <si>
    <t>INV0532</t>
  </si>
  <si>
    <t>INV0533</t>
  </si>
  <si>
    <t>INV0534</t>
  </si>
  <si>
    <t>INV0535</t>
  </si>
  <si>
    <t>INV0536</t>
  </si>
  <si>
    <t>INV0537</t>
  </si>
  <si>
    <t>INV0538</t>
  </si>
  <si>
    <t>INV0539</t>
  </si>
  <si>
    <t>INV0540</t>
  </si>
  <si>
    <t>INV0541</t>
  </si>
  <si>
    <t>INV0542</t>
  </si>
  <si>
    <t>INV0543</t>
  </si>
  <si>
    <t>INV0544</t>
  </si>
  <si>
    <t>INV0545</t>
  </si>
  <si>
    <t>INV0546</t>
  </si>
  <si>
    <t>INV0547</t>
  </si>
  <si>
    <t>INV0548</t>
  </si>
  <si>
    <t>INV0549</t>
  </si>
  <si>
    <t>INV0550</t>
  </si>
  <si>
    <t>INV0551</t>
  </si>
  <si>
    <t>INV0552</t>
  </si>
  <si>
    <t>INV0553</t>
  </si>
  <si>
    <t>INV0554</t>
  </si>
  <si>
    <t>INV0555</t>
  </si>
  <si>
    <t>INV0556</t>
  </si>
  <si>
    <t>INV0557</t>
  </si>
  <si>
    <t>INV0558</t>
  </si>
  <si>
    <t>INV0559</t>
  </si>
  <si>
    <t>INV0560</t>
  </si>
  <si>
    <t>INV0561</t>
  </si>
  <si>
    <t>INV0562</t>
  </si>
  <si>
    <t>INV0563</t>
  </si>
  <si>
    <t>INV0564</t>
  </si>
  <si>
    <t>INV0565</t>
  </si>
  <si>
    <t>INV0566</t>
  </si>
  <si>
    <t>INV0567</t>
  </si>
  <si>
    <t>INV0568</t>
  </si>
  <si>
    <t>INV0569</t>
  </si>
  <si>
    <t>INV0570</t>
  </si>
  <si>
    <t>INV0571</t>
  </si>
  <si>
    <t>INV0572</t>
  </si>
  <si>
    <t>INV0573</t>
  </si>
  <si>
    <t>INV0574</t>
  </si>
  <si>
    <t>INV0575</t>
  </si>
  <si>
    <t>INV0576</t>
  </si>
  <si>
    <t>INV0577</t>
  </si>
  <si>
    <t>INV0578</t>
  </si>
  <si>
    <t>INV0579</t>
  </si>
  <si>
    <t>INV0580</t>
  </si>
  <si>
    <t>INV0581</t>
  </si>
  <si>
    <t>INV0582</t>
  </si>
  <si>
    <t>INV0583</t>
  </si>
  <si>
    <t>INV0584</t>
  </si>
  <si>
    <t>INV0585</t>
  </si>
  <si>
    <t>INV0586</t>
  </si>
  <si>
    <t>INV0587</t>
  </si>
  <si>
    <t>INV0588</t>
  </si>
  <si>
    <t>INV0589</t>
  </si>
  <si>
    <t>INV0590</t>
  </si>
  <si>
    <t>INV0591</t>
  </si>
  <si>
    <t>INV0592</t>
  </si>
  <si>
    <t>INV0593</t>
  </si>
  <si>
    <t>INV0594</t>
  </si>
  <si>
    <t>INV0595</t>
  </si>
  <si>
    <t>INV0596</t>
  </si>
  <si>
    <t>INV0597</t>
  </si>
  <si>
    <t>INV0598</t>
  </si>
  <si>
    <t>INV0599</t>
  </si>
  <si>
    <t>INV0600</t>
  </si>
  <si>
    <t>INV0601</t>
  </si>
  <si>
    <t>INV0602</t>
  </si>
  <si>
    <t>INV0603</t>
  </si>
  <si>
    <t>INV0604</t>
  </si>
  <si>
    <t>INV0605</t>
  </si>
  <si>
    <t>INV0606</t>
  </si>
  <si>
    <t>INV0607</t>
  </si>
  <si>
    <t>INV0608</t>
  </si>
  <si>
    <t>INV0609</t>
  </si>
  <si>
    <t>INV0610</t>
  </si>
  <si>
    <t>INV0611</t>
  </si>
  <si>
    <t>INV0612</t>
  </si>
  <si>
    <t>INV0613</t>
  </si>
  <si>
    <t>INV0614</t>
  </si>
  <si>
    <t>INV0615</t>
  </si>
  <si>
    <t>INV0616</t>
  </si>
  <si>
    <t>INV0617</t>
  </si>
  <si>
    <t>INV0618</t>
  </si>
  <si>
    <t>INV0619</t>
  </si>
  <si>
    <t>INV0620</t>
  </si>
  <si>
    <t>INV0621</t>
  </si>
  <si>
    <t>INV0622</t>
  </si>
  <si>
    <t>INV0623</t>
  </si>
  <si>
    <t>INV0624</t>
  </si>
  <si>
    <t>INV0625</t>
  </si>
  <si>
    <t>INV0626</t>
  </si>
  <si>
    <t>INV0627</t>
  </si>
  <si>
    <t>INV0628</t>
  </si>
  <si>
    <t>INV0629</t>
  </si>
  <si>
    <t>INV0630</t>
  </si>
  <si>
    <t>INV0631</t>
  </si>
  <si>
    <t>INV0632</t>
  </si>
  <si>
    <t>INV0633</t>
  </si>
  <si>
    <t>INV0634</t>
  </si>
  <si>
    <t>INV0635</t>
  </si>
  <si>
    <t>INV0636</t>
  </si>
  <si>
    <t>INV0637</t>
  </si>
  <si>
    <t>INV0638</t>
  </si>
  <si>
    <t>INV0639</t>
  </si>
  <si>
    <t>INV0640</t>
  </si>
  <si>
    <t>INV0641</t>
  </si>
  <si>
    <t>INV0642</t>
  </si>
  <si>
    <t>INV0643</t>
  </si>
  <si>
    <t>INV0644</t>
  </si>
  <si>
    <t>INV0645</t>
  </si>
  <si>
    <t>INV0646</t>
  </si>
  <si>
    <t>INV0647</t>
  </si>
  <si>
    <t>INV0648</t>
  </si>
  <si>
    <t>INV0649</t>
  </si>
  <si>
    <t>INV0650</t>
  </si>
  <si>
    <t>INV0651</t>
  </si>
  <si>
    <t>INV0652</t>
  </si>
  <si>
    <t>INV0653</t>
  </si>
  <si>
    <t>INV0654</t>
  </si>
  <si>
    <t>INV0655</t>
  </si>
  <si>
    <t>INV0656</t>
  </si>
  <si>
    <t>INV0657</t>
  </si>
  <si>
    <t>INV0658</t>
  </si>
  <si>
    <t>INV0659</t>
  </si>
  <si>
    <t>INV0660</t>
  </si>
  <si>
    <t>INV0661</t>
  </si>
  <si>
    <t>INV0662</t>
  </si>
  <si>
    <t>INV0663</t>
  </si>
  <si>
    <t>INV0664</t>
  </si>
  <si>
    <t>INV0665</t>
  </si>
  <si>
    <t>INV0666</t>
  </si>
  <si>
    <t>INV0667</t>
  </si>
  <si>
    <t>INV0668</t>
  </si>
  <si>
    <t>INV0669</t>
  </si>
  <si>
    <t>INV0670</t>
  </si>
  <si>
    <t>INV0671</t>
  </si>
  <si>
    <t>INV0672</t>
  </si>
  <si>
    <t>INV0673</t>
  </si>
  <si>
    <t>INV0674</t>
  </si>
  <si>
    <t>INV0675</t>
  </si>
  <si>
    <t>INV0676</t>
  </si>
  <si>
    <t>INV0677</t>
  </si>
  <si>
    <t>INV0678</t>
  </si>
  <si>
    <t>INV0679</t>
  </si>
  <si>
    <t>INV0680</t>
  </si>
  <si>
    <t>INV0681</t>
  </si>
  <si>
    <t>INV0682</t>
  </si>
  <si>
    <t>INV0683</t>
  </si>
  <si>
    <t>INV0684</t>
  </si>
  <si>
    <t>INV0685</t>
  </si>
  <si>
    <t>INV0686</t>
  </si>
  <si>
    <t>INV0687</t>
  </si>
  <si>
    <t>INV0688</t>
  </si>
  <si>
    <t>INV0689</t>
  </si>
  <si>
    <t>INV0690</t>
  </si>
  <si>
    <t>INV0691</t>
  </si>
  <si>
    <t>INV0692</t>
  </si>
  <si>
    <t>INV0693</t>
  </si>
  <si>
    <t>INV0694</t>
  </si>
  <si>
    <t>INV0695</t>
  </si>
  <si>
    <t>INV0696</t>
  </si>
  <si>
    <t>INV0697</t>
  </si>
  <si>
    <t>INV0698</t>
  </si>
  <si>
    <t>INV0699</t>
  </si>
  <si>
    <t>INV0700</t>
  </si>
  <si>
    <t>INV0701</t>
  </si>
  <si>
    <t>INV0702</t>
  </si>
  <si>
    <t>INV0703</t>
  </si>
  <si>
    <t>INV0704</t>
  </si>
  <si>
    <t>INV0705</t>
  </si>
  <si>
    <t>INV0706</t>
  </si>
  <si>
    <t>INV0707</t>
  </si>
  <si>
    <t>INV0708</t>
  </si>
  <si>
    <t>INV0709</t>
  </si>
  <si>
    <t>INV0710</t>
  </si>
  <si>
    <t>INV0711</t>
  </si>
  <si>
    <t>INV0712</t>
  </si>
  <si>
    <t>INV0713</t>
  </si>
  <si>
    <t>INV0714</t>
  </si>
  <si>
    <t>INV0715</t>
  </si>
  <si>
    <t>INV0716</t>
  </si>
  <si>
    <t>INV0717</t>
  </si>
  <si>
    <t>INV0718</t>
  </si>
  <si>
    <t>INV0719</t>
  </si>
  <si>
    <t>INV0720</t>
  </si>
  <si>
    <t>INV0721</t>
  </si>
  <si>
    <t>INV0722</t>
  </si>
  <si>
    <t>INV0723</t>
  </si>
  <si>
    <t>INV0724</t>
  </si>
  <si>
    <t>INV0725</t>
  </si>
  <si>
    <t>INV0726</t>
  </si>
  <si>
    <t>INV0727</t>
  </si>
  <si>
    <t>INV0728</t>
  </si>
  <si>
    <t>INV0729</t>
  </si>
  <si>
    <t>INV0730</t>
  </si>
  <si>
    <t>INV0731</t>
  </si>
  <si>
    <t>INV0732</t>
  </si>
  <si>
    <t>INV0733</t>
  </si>
  <si>
    <t>INV0734</t>
  </si>
  <si>
    <t>INV0735</t>
  </si>
  <si>
    <t>INV0736</t>
  </si>
  <si>
    <t>INV0737</t>
  </si>
  <si>
    <t>INV0738</t>
  </si>
  <si>
    <t>INV0739</t>
  </si>
  <si>
    <t>INV0740</t>
  </si>
  <si>
    <t>INV0741</t>
  </si>
  <si>
    <t>INV0742</t>
  </si>
  <si>
    <t>INV0743</t>
  </si>
  <si>
    <t>INV0744</t>
  </si>
  <si>
    <t>INV0745</t>
  </si>
  <si>
    <t>INV0746</t>
  </si>
  <si>
    <t>INV0747</t>
  </si>
  <si>
    <t>INV0748</t>
  </si>
  <si>
    <t>INV0749</t>
  </si>
  <si>
    <t>INV0750</t>
  </si>
  <si>
    <t>INV0751</t>
  </si>
  <si>
    <t>INV0752</t>
  </si>
  <si>
    <t>INV0753</t>
  </si>
  <si>
    <t>INV0754</t>
  </si>
  <si>
    <t>INV0755</t>
  </si>
  <si>
    <t>INV0756</t>
  </si>
  <si>
    <t>INV0757</t>
  </si>
  <si>
    <t>INV0758</t>
  </si>
  <si>
    <t>INV0759</t>
  </si>
  <si>
    <t>INV0760</t>
  </si>
  <si>
    <t>INV0761</t>
  </si>
  <si>
    <t>INV0762</t>
  </si>
  <si>
    <t>INV0763</t>
  </si>
  <si>
    <t>INV0764</t>
  </si>
  <si>
    <t>INV0765</t>
  </si>
  <si>
    <t>INV0766</t>
  </si>
  <si>
    <t>INV0767</t>
  </si>
  <si>
    <t>INV0768</t>
  </si>
  <si>
    <t>INV0769</t>
  </si>
  <si>
    <t>INV0770</t>
  </si>
  <si>
    <t>INV0771</t>
  </si>
  <si>
    <t>INV0772</t>
  </si>
  <si>
    <t>INV0773</t>
  </si>
  <si>
    <t>INV0774</t>
  </si>
  <si>
    <t>INV0775</t>
  </si>
  <si>
    <t>INV0776</t>
  </si>
  <si>
    <t>INV0777</t>
  </si>
  <si>
    <t>INV0778</t>
  </si>
  <si>
    <t>INV0779</t>
  </si>
  <si>
    <t>INV0780</t>
  </si>
  <si>
    <t>INV0781</t>
  </si>
  <si>
    <t>INV0782</t>
  </si>
  <si>
    <t>INV0783</t>
  </si>
  <si>
    <t>INV0784</t>
  </si>
  <si>
    <t>INV0785</t>
  </si>
  <si>
    <t>INV0786</t>
  </si>
  <si>
    <t>INV0787</t>
  </si>
  <si>
    <t>INV0788</t>
  </si>
  <si>
    <t>INV0789</t>
  </si>
  <si>
    <t>INV0790</t>
  </si>
  <si>
    <t>INV0791</t>
  </si>
  <si>
    <t>INV0792</t>
  </si>
  <si>
    <t>INV0793</t>
  </si>
  <si>
    <t>INV0794</t>
  </si>
  <si>
    <t>INV0795</t>
  </si>
  <si>
    <t>INV0796</t>
  </si>
  <si>
    <t>INV0797</t>
  </si>
  <si>
    <t>INV0798</t>
  </si>
  <si>
    <t>INV0799</t>
  </si>
  <si>
    <t>INV0800</t>
  </si>
  <si>
    <t>INV0801</t>
  </si>
  <si>
    <t>INV0802</t>
  </si>
  <si>
    <t>INV0803</t>
  </si>
  <si>
    <t>INV0804</t>
  </si>
  <si>
    <t>INV0805</t>
  </si>
  <si>
    <t>INV0806</t>
  </si>
  <si>
    <t>INV0807</t>
  </si>
  <si>
    <t>INV0808</t>
  </si>
  <si>
    <t>INV0809</t>
  </si>
  <si>
    <t>INV0810</t>
  </si>
  <si>
    <t>INV0811</t>
  </si>
  <si>
    <t>INV0812</t>
  </si>
  <si>
    <t>INV0813</t>
  </si>
  <si>
    <t>INV0814</t>
  </si>
  <si>
    <t>INV0815</t>
  </si>
  <si>
    <t>INV0816</t>
  </si>
  <si>
    <t>INV0817</t>
  </si>
  <si>
    <t>INV0818</t>
  </si>
  <si>
    <t>INV0819</t>
  </si>
  <si>
    <t>INV0820</t>
  </si>
  <si>
    <t>INV0821</t>
  </si>
  <si>
    <t>INV0822</t>
  </si>
  <si>
    <t>INV0823</t>
  </si>
  <si>
    <t>INV0824</t>
  </si>
  <si>
    <t>INV0825</t>
  </si>
  <si>
    <t>INV0826</t>
  </si>
  <si>
    <t>INV0827</t>
  </si>
  <si>
    <t>INV0828</t>
  </si>
  <si>
    <t>INV0829</t>
  </si>
  <si>
    <t>INV0830</t>
  </si>
  <si>
    <t>INV0831</t>
  </si>
  <si>
    <t>INV0832</t>
  </si>
  <si>
    <t>INV0833</t>
  </si>
  <si>
    <t>INV0834</t>
  </si>
  <si>
    <t>INV0835</t>
  </si>
  <si>
    <t>INV0836</t>
  </si>
  <si>
    <t>INV0837</t>
  </si>
  <si>
    <t>INV0838</t>
  </si>
  <si>
    <t>INV0839</t>
  </si>
  <si>
    <t>INV0840</t>
  </si>
  <si>
    <t>INV0841</t>
  </si>
  <si>
    <t>INV0842</t>
  </si>
  <si>
    <t>INV0843</t>
  </si>
  <si>
    <t>INV0844</t>
  </si>
  <si>
    <t>INV0845</t>
  </si>
  <si>
    <t>INV0846</t>
  </si>
  <si>
    <t>INV0847</t>
  </si>
  <si>
    <t>INV0848</t>
  </si>
  <si>
    <t>INV0849</t>
  </si>
  <si>
    <t>INV0850</t>
  </si>
  <si>
    <t>INV0851</t>
  </si>
  <si>
    <t>INV0852</t>
  </si>
  <si>
    <t>INV0853</t>
  </si>
  <si>
    <t>INV0854</t>
  </si>
  <si>
    <t>INV0855</t>
  </si>
  <si>
    <t>INV0856</t>
  </si>
  <si>
    <t>INV0857</t>
  </si>
  <si>
    <t>INV0858</t>
  </si>
  <si>
    <t>INV0859</t>
  </si>
  <si>
    <t>INV0860</t>
  </si>
  <si>
    <t>INV0861</t>
  </si>
  <si>
    <t>INV0862</t>
  </si>
  <si>
    <t>INV0863</t>
  </si>
  <si>
    <t>INV0864</t>
  </si>
  <si>
    <t>INV0865</t>
  </si>
  <si>
    <t>INV0866</t>
  </si>
  <si>
    <t>INV0867</t>
  </si>
  <si>
    <t>INV0868</t>
  </si>
  <si>
    <t>INV0869</t>
  </si>
  <si>
    <t>INV0870</t>
  </si>
  <si>
    <t>INV0871</t>
  </si>
  <si>
    <t>INV0872</t>
  </si>
  <si>
    <t>INV0873</t>
  </si>
  <si>
    <t>INV0874</t>
  </si>
  <si>
    <t>INV0875</t>
  </si>
  <si>
    <t>INV0876</t>
  </si>
  <si>
    <t>INV0877</t>
  </si>
  <si>
    <t>INV0878</t>
  </si>
  <si>
    <t>INV0879</t>
  </si>
  <si>
    <t>INV0880</t>
  </si>
  <si>
    <t>INV0881</t>
  </si>
  <si>
    <t>INV0882</t>
  </si>
  <si>
    <t>INV0883</t>
  </si>
  <si>
    <t>INV0884</t>
  </si>
  <si>
    <t>INV0885</t>
  </si>
  <si>
    <t>INV0886</t>
  </si>
  <si>
    <t>INV0887</t>
  </si>
  <si>
    <t>INV0888</t>
  </si>
  <si>
    <t>INV0889</t>
  </si>
  <si>
    <t>INV0890</t>
  </si>
  <si>
    <t>INV0891</t>
  </si>
  <si>
    <t>INV0892</t>
  </si>
  <si>
    <t>INV0893</t>
  </si>
  <si>
    <t>INV0894</t>
  </si>
  <si>
    <t>INV0895</t>
  </si>
  <si>
    <t>INV0896</t>
  </si>
  <si>
    <t>INV0897</t>
  </si>
  <si>
    <t>INV0898</t>
  </si>
  <si>
    <t>INV0899</t>
  </si>
  <si>
    <t>INV0900</t>
  </si>
  <si>
    <t>INV0901</t>
  </si>
  <si>
    <t>INV0902</t>
  </si>
  <si>
    <t>INV0903</t>
  </si>
  <si>
    <t>INV0904</t>
  </si>
  <si>
    <t>INV0905</t>
  </si>
  <si>
    <t>INV0906</t>
  </si>
  <si>
    <t>INV0907</t>
  </si>
  <si>
    <t>INV0908</t>
  </si>
  <si>
    <t>INV0909</t>
  </si>
  <si>
    <t>INV0910</t>
  </si>
  <si>
    <t>INV0911</t>
  </si>
  <si>
    <t>INV0912</t>
  </si>
  <si>
    <t>INV0913</t>
  </si>
  <si>
    <t>INV0914</t>
  </si>
  <si>
    <t>INV0915</t>
  </si>
  <si>
    <t>INV0916</t>
  </si>
  <si>
    <t>INV0917</t>
  </si>
  <si>
    <t>INV0918</t>
  </si>
  <si>
    <t>INV0919</t>
  </si>
  <si>
    <t>INV0920</t>
  </si>
  <si>
    <t>INV0921</t>
  </si>
  <si>
    <t>INV0922</t>
  </si>
  <si>
    <t>INV0923</t>
  </si>
  <si>
    <t>INV0924</t>
  </si>
  <si>
    <t>INV0925</t>
  </si>
  <si>
    <t>INV0926</t>
  </si>
  <si>
    <t>INV0927</t>
  </si>
  <si>
    <t>INV0928</t>
  </si>
  <si>
    <t>INV0929</t>
  </si>
  <si>
    <t>INV0930</t>
  </si>
  <si>
    <t>INV0931</t>
  </si>
  <si>
    <t>INV0932</t>
  </si>
  <si>
    <t>INV0933</t>
  </si>
  <si>
    <t>INV0934</t>
  </si>
  <si>
    <t>INV0935</t>
  </si>
  <si>
    <t>INV0936</t>
  </si>
  <si>
    <t>INV0937</t>
  </si>
  <si>
    <t>INV0938</t>
  </si>
  <si>
    <t>INV0939</t>
  </si>
  <si>
    <t>INV0940</t>
  </si>
  <si>
    <t>INV0941</t>
  </si>
  <si>
    <t>INV0942</t>
  </si>
  <si>
    <t>INV0943</t>
  </si>
  <si>
    <t>INV0944</t>
  </si>
  <si>
    <t>INV0945</t>
  </si>
  <si>
    <t>INV0946</t>
  </si>
  <si>
    <t>INV0947</t>
  </si>
  <si>
    <t>INV0948</t>
  </si>
  <si>
    <t>INV0949</t>
  </si>
  <si>
    <t>INV0950</t>
  </si>
  <si>
    <t>INV0951</t>
  </si>
  <si>
    <t>INV0952</t>
  </si>
  <si>
    <t>INV0953</t>
  </si>
  <si>
    <t>INV0954</t>
  </si>
  <si>
    <t>INV0955</t>
  </si>
  <si>
    <t>INV0956</t>
  </si>
  <si>
    <t>INV0957</t>
  </si>
  <si>
    <t>INV0958</t>
  </si>
  <si>
    <t>INV0959</t>
  </si>
  <si>
    <t>INV0960</t>
  </si>
  <si>
    <t>INV0961</t>
  </si>
  <si>
    <t>INV0962</t>
  </si>
  <si>
    <t>INV0963</t>
  </si>
  <si>
    <t>INV0964</t>
  </si>
  <si>
    <t>INV0965</t>
  </si>
  <si>
    <t>INV0966</t>
  </si>
  <si>
    <t>INV0967</t>
  </si>
  <si>
    <t>INV0968</t>
  </si>
  <si>
    <t>INV0969</t>
  </si>
  <si>
    <t>INV0970</t>
  </si>
  <si>
    <t>INV0971</t>
  </si>
  <si>
    <t>INV0972</t>
  </si>
  <si>
    <t>INV0973</t>
  </si>
  <si>
    <t>INV0974</t>
  </si>
  <si>
    <t>INV0975</t>
  </si>
  <si>
    <t>INV0976</t>
  </si>
  <si>
    <t>INV0977</t>
  </si>
  <si>
    <t>INV0978</t>
  </si>
  <si>
    <t>INV0979</t>
  </si>
  <si>
    <t>INV0980</t>
  </si>
  <si>
    <t>INV0991</t>
  </si>
  <si>
    <t>INV0990</t>
  </si>
  <si>
    <t>INV0989</t>
  </si>
  <si>
    <t>INV0988</t>
  </si>
  <si>
    <t>INV0987</t>
  </si>
  <si>
    <t>INV0986</t>
  </si>
  <si>
    <t>INV0985</t>
  </si>
  <si>
    <t>INV0984</t>
  </si>
  <si>
    <t>INV0983</t>
  </si>
  <si>
    <t>INV0982</t>
  </si>
  <si>
    <t>INV0981</t>
  </si>
  <si>
    <t>INV0999</t>
  </si>
  <si>
    <t>INV0998</t>
  </si>
  <si>
    <t>INV0997</t>
  </si>
  <si>
    <t>INV0996</t>
  </si>
  <si>
    <t>INV0995</t>
  </si>
  <si>
    <t>INV0994</t>
  </si>
  <si>
    <t>INV0993</t>
  </si>
  <si>
    <t>INV0992</t>
  </si>
  <si>
    <t>Supplement-</t>
  </si>
  <si>
    <t>Nappi-code</t>
  </si>
  <si>
    <t>1724</t>
  </si>
  <si>
    <t>INV01000</t>
  </si>
  <si>
    <t>INV01001</t>
  </si>
  <si>
    <t>INV01002</t>
  </si>
  <si>
    <t>INV01003</t>
  </si>
  <si>
    <t>INV01004</t>
  </si>
  <si>
    <t>INV01005</t>
  </si>
  <si>
    <t>INV01006</t>
  </si>
  <si>
    <t>INV01007</t>
  </si>
  <si>
    <t>INV01008</t>
  </si>
  <si>
    <t>INV01009</t>
  </si>
  <si>
    <t>INV01010</t>
  </si>
  <si>
    <t>INV01011</t>
  </si>
  <si>
    <t>INV01012</t>
  </si>
  <si>
    <t>INV01013</t>
  </si>
  <si>
    <t>INV01014</t>
  </si>
  <si>
    <t>INV01015</t>
  </si>
  <si>
    <t>INV01016</t>
  </si>
  <si>
    <t>INV01017</t>
  </si>
  <si>
    <t>INV01018</t>
  </si>
  <si>
    <t>INV01019</t>
  </si>
  <si>
    <t>INV01020</t>
  </si>
  <si>
    <t>INV01021</t>
  </si>
  <si>
    <t>INV01022</t>
  </si>
  <si>
    <t>INV01023</t>
  </si>
  <si>
    <t>INV01024</t>
  </si>
  <si>
    <t>INV01025</t>
  </si>
  <si>
    <t>INV01026</t>
  </si>
  <si>
    <t>INV01027</t>
  </si>
  <si>
    <t>INV01028</t>
  </si>
  <si>
    <t>INV01029</t>
  </si>
  <si>
    <t>INV01030</t>
  </si>
  <si>
    <t>INV01031</t>
  </si>
  <si>
    <t>INV01032</t>
  </si>
  <si>
    <t>INV01033</t>
  </si>
  <si>
    <t>INV01034</t>
  </si>
  <si>
    <t>INV01035</t>
  </si>
  <si>
    <t>INV01036</t>
  </si>
  <si>
    <t>INV01037</t>
  </si>
  <si>
    <t>INV01038</t>
  </si>
  <si>
    <t>INV01039</t>
  </si>
  <si>
    <t>INV01040</t>
  </si>
  <si>
    <t>INV01041</t>
  </si>
  <si>
    <t>INV01042</t>
  </si>
  <si>
    <t>INV01043</t>
  </si>
  <si>
    <t>INV01044</t>
  </si>
  <si>
    <t>INV01045</t>
  </si>
  <si>
    <t>INV01046</t>
  </si>
  <si>
    <t>INV01047</t>
  </si>
  <si>
    <t>INV01048</t>
  </si>
  <si>
    <t>INV01049</t>
  </si>
  <si>
    <t>INV01050</t>
  </si>
  <si>
    <t>INV01051</t>
  </si>
  <si>
    <t>INV01052</t>
  </si>
  <si>
    <t>INV01053</t>
  </si>
  <si>
    <t>INV01054</t>
  </si>
  <si>
    <t>INV01055</t>
  </si>
  <si>
    <t>INV01056</t>
  </si>
  <si>
    <t>INV01057</t>
  </si>
  <si>
    <t>INV01058</t>
  </si>
  <si>
    <t>INV01059</t>
  </si>
  <si>
    <t>INV01060</t>
  </si>
  <si>
    <t>INV01061</t>
  </si>
  <si>
    <t>INV01062</t>
  </si>
  <si>
    <t>INV01063</t>
  </si>
  <si>
    <t>INV01064</t>
  </si>
  <si>
    <t>INV01065</t>
  </si>
  <si>
    <t>INV01066</t>
  </si>
  <si>
    <t>INV01067</t>
  </si>
  <si>
    <t>INV01068</t>
  </si>
  <si>
    <t>INV01069</t>
  </si>
  <si>
    <t>INV01070</t>
  </si>
  <si>
    <t>INV01071</t>
  </si>
  <si>
    <t>INV01072</t>
  </si>
  <si>
    <t>INV01073</t>
  </si>
  <si>
    <t>INV01074</t>
  </si>
  <si>
    <t>INV01075</t>
  </si>
  <si>
    <t>INV01076</t>
  </si>
  <si>
    <t>INV01077</t>
  </si>
  <si>
    <t>INV01078</t>
  </si>
  <si>
    <t>INV01079</t>
  </si>
  <si>
    <t>INV01080</t>
  </si>
  <si>
    <t>INV01081</t>
  </si>
  <si>
    <t>INV01082</t>
  </si>
  <si>
    <t>INV01083</t>
  </si>
  <si>
    <t>INV01084</t>
  </si>
  <si>
    <t>INV01085</t>
  </si>
  <si>
    <t>INV01086</t>
  </si>
  <si>
    <t>INV01087</t>
  </si>
  <si>
    <t>INV01088</t>
  </si>
  <si>
    <t>INV01089</t>
  </si>
  <si>
    <t>INV01090</t>
  </si>
  <si>
    <t>INV01091</t>
  </si>
  <si>
    <t>INV01092</t>
  </si>
  <si>
    <t>INV01093</t>
  </si>
  <si>
    <t>INV01094</t>
  </si>
  <si>
    <t>INV01095</t>
  </si>
  <si>
    <t>INV01096</t>
  </si>
  <si>
    <t>INV01097</t>
  </si>
  <si>
    <t>INV01098</t>
  </si>
  <si>
    <t>INV01099</t>
  </si>
  <si>
    <t>INV01100</t>
  </si>
  <si>
    <t>INV01101</t>
  </si>
  <si>
    <t>INV01102</t>
  </si>
  <si>
    <t>INV01103</t>
  </si>
  <si>
    <t>INV01104</t>
  </si>
  <si>
    <t>INV01105</t>
  </si>
  <si>
    <t>INV01106</t>
  </si>
  <si>
    <t>INV01107</t>
  </si>
  <si>
    <t>INV01108</t>
  </si>
  <si>
    <t>INV01109</t>
  </si>
  <si>
    <t>INV01110</t>
  </si>
  <si>
    <t>INV01111</t>
  </si>
  <si>
    <t>INV01112</t>
  </si>
  <si>
    <t>INV01113</t>
  </si>
  <si>
    <t>INV01114</t>
  </si>
  <si>
    <t>INV01115</t>
  </si>
  <si>
    <t>INV01116</t>
  </si>
  <si>
    <t>INV01117</t>
  </si>
  <si>
    <t>INV01118</t>
  </si>
  <si>
    <t>INV01119</t>
  </si>
  <si>
    <t>INV01120</t>
  </si>
  <si>
    <t>INV01121</t>
  </si>
  <si>
    <t>INV01122</t>
  </si>
  <si>
    <t>INV01123</t>
  </si>
  <si>
    <t>INV01124</t>
  </si>
  <si>
    <t>INV01125</t>
  </si>
  <si>
    <t>INV01126</t>
  </si>
  <si>
    <t>INV01127</t>
  </si>
  <si>
    <t>INV01128</t>
  </si>
  <si>
    <t>INV01129</t>
  </si>
  <si>
    <t>INV01130</t>
  </si>
  <si>
    <t>INV01131</t>
  </si>
  <si>
    <t>INV01132</t>
  </si>
  <si>
    <t>INV01133</t>
  </si>
  <si>
    <t>INV01134</t>
  </si>
  <si>
    <t>INV01135</t>
  </si>
  <si>
    <t>INV01136</t>
  </si>
  <si>
    <t>INV01137</t>
  </si>
  <si>
    <t>INV01138</t>
  </si>
  <si>
    <t>INV01139</t>
  </si>
  <si>
    <t>INV01140</t>
  </si>
  <si>
    <t>INV01141</t>
  </si>
  <si>
    <t>INV01142</t>
  </si>
  <si>
    <t>INV01143</t>
  </si>
  <si>
    <t>INV01144</t>
  </si>
  <si>
    <t>INV01145</t>
  </si>
  <si>
    <t>INV01146</t>
  </si>
  <si>
    <t>INV01147</t>
  </si>
  <si>
    <t>INV01148</t>
  </si>
  <si>
    <t>INV01149</t>
  </si>
  <si>
    <t>INV01150</t>
  </si>
  <si>
    <t>INV01151</t>
  </si>
  <si>
    <t>INV01152</t>
  </si>
  <si>
    <t>INV01153</t>
  </si>
  <si>
    <t>INV01154</t>
  </si>
  <si>
    <t>INV01155</t>
  </si>
  <si>
    <t>INV01156</t>
  </si>
  <si>
    <t>INV01157</t>
  </si>
  <si>
    <t>INV01158</t>
  </si>
  <si>
    <t>INV01159</t>
  </si>
  <si>
    <t>INV01160</t>
  </si>
  <si>
    <t>INV01161</t>
  </si>
  <si>
    <t>INV01162</t>
  </si>
  <si>
    <t>INV01163</t>
  </si>
  <si>
    <t>INV01164</t>
  </si>
  <si>
    <t>INV01165</t>
  </si>
  <si>
    <t>INV01166</t>
  </si>
  <si>
    <t>INV01167</t>
  </si>
  <si>
    <t>INV01168</t>
  </si>
  <si>
    <t>INV01169</t>
  </si>
  <si>
    <t>INV01170</t>
  </si>
  <si>
    <t>INV01171</t>
  </si>
  <si>
    <t>INV01172</t>
  </si>
  <si>
    <t>INV01173</t>
  </si>
  <si>
    <t>INV01174</t>
  </si>
  <si>
    <t>INV01175</t>
  </si>
  <si>
    <t>INV01176</t>
  </si>
  <si>
    <t>INV01177</t>
  </si>
  <si>
    <t>INV01178</t>
  </si>
  <si>
    <t>INV01179</t>
  </si>
  <si>
    <t>INV01180</t>
  </si>
  <si>
    <t>INV01181</t>
  </si>
  <si>
    <t>INV01182</t>
  </si>
  <si>
    <t>INV01183</t>
  </si>
  <si>
    <t>INV01184</t>
  </si>
  <si>
    <t>INV01185</t>
  </si>
  <si>
    <t>INV01186</t>
  </si>
  <si>
    <t>INV01187</t>
  </si>
  <si>
    <t>INV01188</t>
  </si>
  <si>
    <t>INV01189</t>
  </si>
  <si>
    <t>INV01190</t>
  </si>
  <si>
    <t>INV01191</t>
  </si>
  <si>
    <t>INV01192</t>
  </si>
  <si>
    <t>INV01193</t>
  </si>
  <si>
    <t>INV01194</t>
  </si>
  <si>
    <t>INV01195</t>
  </si>
  <si>
    <t>INV01196</t>
  </si>
  <si>
    <t>INV01197</t>
  </si>
  <si>
    <t>INV01198</t>
  </si>
  <si>
    <t>INV01199</t>
  </si>
  <si>
    <t>INV01200</t>
  </si>
  <si>
    <t>INV01201</t>
  </si>
  <si>
    <t>INV01202</t>
  </si>
  <si>
    <t>INV01203</t>
  </si>
  <si>
    <t>INV01204</t>
  </si>
  <si>
    <t>INV01205</t>
  </si>
  <si>
    <t>INV01206</t>
  </si>
  <si>
    <t>INV01207</t>
  </si>
  <si>
    <t>INV01208</t>
  </si>
  <si>
    <t>INV01209</t>
  </si>
  <si>
    <t>INV01210</t>
  </si>
  <si>
    <t>INV01211</t>
  </si>
  <si>
    <t>INV01212</t>
  </si>
  <si>
    <t>INV01213</t>
  </si>
  <si>
    <t>INV01214</t>
  </si>
  <si>
    <t>INV01215</t>
  </si>
  <si>
    <t>INV01216</t>
  </si>
  <si>
    <t>INV01217</t>
  </si>
  <si>
    <t>INV01218</t>
  </si>
  <si>
    <t>INV01219</t>
  </si>
  <si>
    <t>INV01220</t>
  </si>
  <si>
    <t>INV01221</t>
  </si>
  <si>
    <t>INV01222</t>
  </si>
  <si>
    <t>INV01223</t>
  </si>
  <si>
    <t>INV01224</t>
  </si>
  <si>
    <t>INV01225</t>
  </si>
  <si>
    <t>INV01226</t>
  </si>
  <si>
    <t>INV01227</t>
  </si>
  <si>
    <t>INV01228</t>
  </si>
  <si>
    <t>INV01229</t>
  </si>
  <si>
    <t>INV01230</t>
  </si>
  <si>
    <t>INV01231</t>
  </si>
  <si>
    <t>INV01232</t>
  </si>
  <si>
    <t>INV01233</t>
  </si>
  <si>
    <t>INV01234</t>
  </si>
  <si>
    <t>INV01235</t>
  </si>
  <si>
    <t>INV01236</t>
  </si>
  <si>
    <t>INV01237</t>
  </si>
  <si>
    <t>INV01238</t>
  </si>
  <si>
    <t>INV01239</t>
  </si>
  <si>
    <t>INV01240</t>
  </si>
  <si>
    <t>INV01241</t>
  </si>
  <si>
    <t>INV01242</t>
  </si>
  <si>
    <t>INV01243</t>
  </si>
  <si>
    <t>INV01244</t>
  </si>
  <si>
    <t>INV01245</t>
  </si>
  <si>
    <t>INV01246</t>
  </si>
  <si>
    <t>INV01247</t>
  </si>
  <si>
    <t>INV01248</t>
  </si>
  <si>
    <t>INV01249</t>
  </si>
  <si>
    <t>INV01250</t>
  </si>
  <si>
    <t>INV01251</t>
  </si>
  <si>
    <t>INV01252</t>
  </si>
  <si>
    <t>INV01253</t>
  </si>
  <si>
    <t>INV01254</t>
  </si>
  <si>
    <t>INV01255</t>
  </si>
  <si>
    <t>INV01256</t>
  </si>
  <si>
    <t>INV01257</t>
  </si>
  <si>
    <t>INV01258</t>
  </si>
  <si>
    <t>INV01259</t>
  </si>
  <si>
    <t>INV01260</t>
  </si>
  <si>
    <t>INV01261</t>
  </si>
  <si>
    <t>INV01262</t>
  </si>
  <si>
    <t>INV01263</t>
  </si>
  <si>
    <t>INV01264</t>
  </si>
  <si>
    <t>INV01265</t>
  </si>
  <si>
    <t>INV01266</t>
  </si>
  <si>
    <t>INV01267</t>
  </si>
  <si>
    <t>INV01268</t>
  </si>
  <si>
    <t>INV01269</t>
  </si>
  <si>
    <t>INV01270</t>
  </si>
  <si>
    <t>INV01271</t>
  </si>
  <si>
    <t>INV01272</t>
  </si>
  <si>
    <t>INV01273</t>
  </si>
  <si>
    <t>INV01274</t>
  </si>
  <si>
    <t>INV01275</t>
  </si>
  <si>
    <t>INV01276</t>
  </si>
  <si>
    <t>INV01277</t>
  </si>
  <si>
    <t>INV01278</t>
  </si>
  <si>
    <t>INV01279</t>
  </si>
  <si>
    <t>INV01280</t>
  </si>
  <si>
    <t>INV01281</t>
  </si>
  <si>
    <t>INV01282</t>
  </si>
  <si>
    <t>INV01283</t>
  </si>
  <si>
    <t>INV01284</t>
  </si>
  <si>
    <t>INV01285</t>
  </si>
  <si>
    <t>INV01286</t>
  </si>
  <si>
    <t>INV01287</t>
  </si>
  <si>
    <t>INV01288</t>
  </si>
  <si>
    <t>INV01289</t>
  </si>
  <si>
    <t>INV01290</t>
  </si>
  <si>
    <t>INV01291</t>
  </si>
  <si>
    <t>INV01292</t>
  </si>
  <si>
    <t>INV01293</t>
  </si>
  <si>
    <t>INV01294</t>
  </si>
  <si>
    <t>INV01295</t>
  </si>
  <si>
    <t>INV01296</t>
  </si>
  <si>
    <t>INV01297</t>
  </si>
  <si>
    <t>INV01298</t>
  </si>
  <si>
    <t>INV01299</t>
  </si>
  <si>
    <t>INV01300</t>
  </si>
  <si>
    <t>INV01301</t>
  </si>
  <si>
    <t>INV01302</t>
  </si>
  <si>
    <t>INV01303</t>
  </si>
  <si>
    <t>INV01304</t>
  </si>
  <si>
    <t>INV01305</t>
  </si>
  <si>
    <t>INV01306</t>
  </si>
  <si>
    <t>INV01307</t>
  </si>
  <si>
    <t>INV01308</t>
  </si>
  <si>
    <t>INV01309</t>
  </si>
  <si>
    <t>INV01310</t>
  </si>
  <si>
    <t>INV01311</t>
  </si>
  <si>
    <t>INV01312</t>
  </si>
  <si>
    <t>INV01313</t>
  </si>
  <si>
    <t>INV01314</t>
  </si>
  <si>
    <t>INV01315</t>
  </si>
  <si>
    <t>INV01316</t>
  </si>
  <si>
    <t>INV01317</t>
  </si>
  <si>
    <t>INV01318</t>
  </si>
  <si>
    <t>INV01319</t>
  </si>
  <si>
    <t>INV01320</t>
  </si>
  <si>
    <t>INV01321</t>
  </si>
  <si>
    <t>INV01322</t>
  </si>
  <si>
    <t>INV01323</t>
  </si>
  <si>
    <t>INV01324</t>
  </si>
  <si>
    <t>INV01325</t>
  </si>
  <si>
    <t>INV01326</t>
  </si>
  <si>
    <t>INV01327</t>
  </si>
  <si>
    <t>INV01328</t>
  </si>
  <si>
    <t>INV01329</t>
  </si>
  <si>
    <t>INV01330</t>
  </si>
  <si>
    <t>INV01331</t>
  </si>
  <si>
    <t>INV01332</t>
  </si>
  <si>
    <t>INV01333</t>
  </si>
  <si>
    <t>INV01334</t>
  </si>
  <si>
    <t>INV01335</t>
  </si>
  <si>
    <t>INV01336</t>
  </si>
  <si>
    <t>INV01337</t>
  </si>
  <si>
    <t>INV01338</t>
  </si>
  <si>
    <t>INV01339</t>
  </si>
  <si>
    <t>INV01340</t>
  </si>
  <si>
    <t>INV01341</t>
  </si>
  <si>
    <t>INV01342</t>
  </si>
  <si>
    <t>INV01343</t>
  </si>
  <si>
    <t>INV01344</t>
  </si>
  <si>
    <t>INV01345</t>
  </si>
  <si>
    <t>INV01346</t>
  </si>
  <si>
    <t>INV01347</t>
  </si>
  <si>
    <t>INV01348</t>
  </si>
  <si>
    <t>INV01349</t>
  </si>
  <si>
    <t>INV01350</t>
  </si>
  <si>
    <t>INV01351</t>
  </si>
  <si>
    <t>INV01352</t>
  </si>
  <si>
    <t>INV01353</t>
  </si>
  <si>
    <t>INV01354</t>
  </si>
  <si>
    <t>INV01355</t>
  </si>
  <si>
    <t>INV01356</t>
  </si>
  <si>
    <t>INV01357</t>
  </si>
  <si>
    <t>INV01358</t>
  </si>
  <si>
    <t>INV01359</t>
  </si>
  <si>
    <t>INV01360</t>
  </si>
  <si>
    <t>INV01361</t>
  </si>
  <si>
    <t>INV01362</t>
  </si>
  <si>
    <t>INV01363</t>
  </si>
  <si>
    <t>INV01364</t>
  </si>
  <si>
    <t>INV01365</t>
  </si>
  <si>
    <t>INV01366</t>
  </si>
  <si>
    <t>INV01367</t>
  </si>
  <si>
    <t>INV01368</t>
  </si>
  <si>
    <t>INV01369</t>
  </si>
  <si>
    <t>INV01370</t>
  </si>
  <si>
    <t>INV01371</t>
  </si>
  <si>
    <t>INV01372</t>
  </si>
  <si>
    <t>INV01373</t>
  </si>
  <si>
    <t>INV01374</t>
  </si>
  <si>
    <t>INV01375</t>
  </si>
  <si>
    <t>INV01376</t>
  </si>
  <si>
    <t>INV01377</t>
  </si>
  <si>
    <t>INV01378</t>
  </si>
  <si>
    <t>INV01379</t>
  </si>
  <si>
    <t>INV01380</t>
  </si>
  <si>
    <t>INV01381</t>
  </si>
  <si>
    <t>INV01382</t>
  </si>
  <si>
    <t>INV01383</t>
  </si>
  <si>
    <t>INV01384</t>
  </si>
  <si>
    <t>INV01385</t>
  </si>
  <si>
    <t>INV01386</t>
  </si>
  <si>
    <t>INV01387</t>
  </si>
  <si>
    <t>INV01388</t>
  </si>
  <si>
    <t>INV01389</t>
  </si>
  <si>
    <t>INV01390</t>
  </si>
  <si>
    <t>INV01391</t>
  </si>
  <si>
    <t>INV01392</t>
  </si>
  <si>
    <t>INV01393</t>
  </si>
  <si>
    <t>INV01394</t>
  </si>
  <si>
    <t>INV01395</t>
  </si>
  <si>
    <t>INV01396</t>
  </si>
  <si>
    <t>INV01397</t>
  </si>
  <si>
    <t>INV01398</t>
  </si>
  <si>
    <t>INV01399</t>
  </si>
  <si>
    <t>INV01400</t>
  </si>
  <si>
    <t>INV01401</t>
  </si>
  <si>
    <t>INV01402</t>
  </si>
  <si>
    <t>INV01403</t>
  </si>
  <si>
    <t>INV01404</t>
  </si>
  <si>
    <t>INV01405</t>
  </si>
  <si>
    <t>INV01406</t>
  </si>
  <si>
    <t>INV01407</t>
  </si>
  <si>
    <t>INV01408</t>
  </si>
  <si>
    <t>INV01409</t>
  </si>
  <si>
    <t>INV01410</t>
  </si>
  <si>
    <t>INV01411</t>
  </si>
  <si>
    <t>INV01412</t>
  </si>
  <si>
    <t>INV01413</t>
  </si>
  <si>
    <t>INV01414</t>
  </si>
  <si>
    <t>INV01415</t>
  </si>
  <si>
    <t>INV01416</t>
  </si>
  <si>
    <t>INV01417</t>
  </si>
  <si>
    <t>INV01418</t>
  </si>
  <si>
    <t>INV01419</t>
  </si>
  <si>
    <t>INV01420</t>
  </si>
  <si>
    <t>INV01421</t>
  </si>
  <si>
    <t>INV01422</t>
  </si>
  <si>
    <t>INV01423</t>
  </si>
  <si>
    <t>INV01424</t>
  </si>
  <si>
    <t>INV01425</t>
  </si>
  <si>
    <t>INV01426</t>
  </si>
  <si>
    <t>INV01427</t>
  </si>
  <si>
    <t>INV01428</t>
  </si>
  <si>
    <t>INV01429</t>
  </si>
  <si>
    <t>INV01430</t>
  </si>
  <si>
    <t>INV01431</t>
  </si>
  <si>
    <t>INV01432</t>
  </si>
  <si>
    <t>INV01433</t>
  </si>
  <si>
    <t>INV01434</t>
  </si>
  <si>
    <t>INV01435</t>
  </si>
  <si>
    <t>INV01436</t>
  </si>
  <si>
    <t>INV01437</t>
  </si>
  <si>
    <t>INV01438</t>
  </si>
  <si>
    <t>INV01439</t>
  </si>
  <si>
    <t>INV01440</t>
  </si>
  <si>
    <t>INV01441</t>
  </si>
  <si>
    <t>INV01442</t>
  </si>
  <si>
    <t>INV01443</t>
  </si>
  <si>
    <t>INV01444</t>
  </si>
  <si>
    <t>INV01445</t>
  </si>
  <si>
    <t>INV01446</t>
  </si>
  <si>
    <t>INV01447</t>
  </si>
  <si>
    <t>INV01448</t>
  </si>
  <si>
    <t>INV01449</t>
  </si>
  <si>
    <t>INV01450</t>
  </si>
  <si>
    <t>INV01451</t>
  </si>
  <si>
    <t>INV01452</t>
  </si>
  <si>
    <t>INV01453</t>
  </si>
  <si>
    <t>INV01454</t>
  </si>
  <si>
    <t>INV01455</t>
  </si>
  <si>
    <t>INV01456</t>
  </si>
  <si>
    <t>INV01457</t>
  </si>
  <si>
    <t>INV01458</t>
  </si>
  <si>
    <t>INV01459</t>
  </si>
  <si>
    <t>INV01460</t>
  </si>
  <si>
    <t>INV01461</t>
  </si>
  <si>
    <t>INV01462</t>
  </si>
  <si>
    <t>INV01463</t>
  </si>
  <si>
    <t>INV01464</t>
  </si>
  <si>
    <t>INV01465</t>
  </si>
  <si>
    <t>INV01466</t>
  </si>
  <si>
    <t>INV01467</t>
  </si>
  <si>
    <t>INV01468</t>
  </si>
  <si>
    <t>INV01469</t>
  </si>
  <si>
    <t>INV01470</t>
  </si>
  <si>
    <t>INV01471</t>
  </si>
  <si>
    <t>INV01472</t>
  </si>
  <si>
    <t>INV01473</t>
  </si>
  <si>
    <t>INV01474</t>
  </si>
  <si>
    <t>INV01475</t>
  </si>
  <si>
    <t>INV01476</t>
  </si>
  <si>
    <t>INV01477</t>
  </si>
  <si>
    <t>INV01478</t>
  </si>
  <si>
    <t>INV01479</t>
  </si>
  <si>
    <t>INV01480</t>
  </si>
  <si>
    <t>INV01481</t>
  </si>
  <si>
    <t>INV01482</t>
  </si>
  <si>
    <t>INV01483</t>
  </si>
  <si>
    <t>INV01484</t>
  </si>
  <si>
    <t>INV01485</t>
  </si>
  <si>
    <t>INV01486</t>
  </si>
  <si>
    <t>INV01487</t>
  </si>
  <si>
    <t>INV01488</t>
  </si>
  <si>
    <t>INV01489</t>
  </si>
  <si>
    <t>INV01490</t>
  </si>
  <si>
    <t>INV01491</t>
  </si>
  <si>
    <t>INV01492</t>
  </si>
  <si>
    <t>INV01493</t>
  </si>
  <si>
    <t>INV01494</t>
  </si>
  <si>
    <t>INV01495</t>
  </si>
  <si>
    <t>INV01496</t>
  </si>
  <si>
    <t>INV01497</t>
  </si>
  <si>
    <t>INV01498</t>
  </si>
  <si>
    <t>INV01499</t>
  </si>
  <si>
    <t>INV01500</t>
  </si>
  <si>
    <t>INV01501</t>
  </si>
  <si>
    <t>INV01502</t>
  </si>
  <si>
    <t>INV01503</t>
  </si>
  <si>
    <t>INV01504</t>
  </si>
  <si>
    <t>INV01505</t>
  </si>
  <si>
    <t>INV01506</t>
  </si>
  <si>
    <t>INV01507</t>
  </si>
  <si>
    <t>INV01508</t>
  </si>
  <si>
    <t>INV01509</t>
  </si>
  <si>
    <t>INV01510</t>
  </si>
  <si>
    <t>INV01511</t>
  </si>
  <si>
    <t>INV01512</t>
  </si>
  <si>
    <t>INV01513</t>
  </si>
  <si>
    <t>INV01514</t>
  </si>
  <si>
    <t>INV01515</t>
  </si>
  <si>
    <t>INV01516</t>
  </si>
  <si>
    <t>Code</t>
  </si>
  <si>
    <t>Inv_info</t>
  </si>
  <si>
    <t>Inv_Date</t>
  </si>
  <si>
    <t>Client_id(FK)</t>
  </si>
  <si>
    <t>Inv_Consultation_Fee</t>
  </si>
  <si>
    <t>Inv_Num(PK)</t>
  </si>
  <si>
    <t>Inv_items</t>
  </si>
  <si>
    <t>Suppl_id(PK)</t>
  </si>
  <si>
    <t>Item_Price</t>
  </si>
  <si>
    <t>Item_Quantity</t>
  </si>
  <si>
    <t>INV01517</t>
  </si>
  <si>
    <t>INV01518</t>
  </si>
  <si>
    <t>INV01519</t>
  </si>
  <si>
    <t>INV01520</t>
  </si>
  <si>
    <t>INV01521</t>
  </si>
  <si>
    <t>INV01522</t>
  </si>
  <si>
    <t>INV01523</t>
  </si>
  <si>
    <t>INV01524</t>
  </si>
  <si>
    <t>INV01525</t>
  </si>
  <si>
    <t>INV01526</t>
  </si>
  <si>
    <t>INV01527</t>
  </si>
  <si>
    <t>INV01528</t>
  </si>
  <si>
    <t>INV01529</t>
  </si>
  <si>
    <t>INV01530</t>
  </si>
  <si>
    <t>INV01531</t>
  </si>
  <si>
    <t>INV01532</t>
  </si>
  <si>
    <t>INV01533</t>
  </si>
  <si>
    <t>INV01534</t>
  </si>
  <si>
    <t>INV01535</t>
  </si>
  <si>
    <t>INV01536</t>
  </si>
  <si>
    <t>INV01537</t>
  </si>
  <si>
    <t>INV01538</t>
  </si>
  <si>
    <t>INV01539</t>
  </si>
  <si>
    <t>INV01540</t>
  </si>
  <si>
    <t>INV01541</t>
  </si>
  <si>
    <t>INV01542</t>
  </si>
  <si>
    <t>INV01543</t>
  </si>
  <si>
    <t>INV01544</t>
  </si>
  <si>
    <t>INV01545</t>
  </si>
  <si>
    <t>INV01546</t>
  </si>
  <si>
    <t>INV01547</t>
  </si>
  <si>
    <t>INV01548</t>
  </si>
  <si>
    <t>INV01549</t>
  </si>
  <si>
    <t>INV01550</t>
  </si>
  <si>
    <t>INV01551</t>
  </si>
  <si>
    <t>INV01552</t>
  </si>
  <si>
    <t>INV01553</t>
  </si>
  <si>
    <t>INV01554</t>
  </si>
  <si>
    <t>INV01555</t>
  </si>
  <si>
    <t>INV01556</t>
  </si>
  <si>
    <t>INV01557</t>
  </si>
  <si>
    <t>INV01558</t>
  </si>
  <si>
    <t>INV01559</t>
  </si>
  <si>
    <t>INV01560</t>
  </si>
  <si>
    <t>INV01561</t>
  </si>
  <si>
    <t>INV01562</t>
  </si>
  <si>
    <t>INV01563</t>
  </si>
  <si>
    <t>INV01564</t>
  </si>
  <si>
    <t>INV01565</t>
  </si>
  <si>
    <t>INV01566</t>
  </si>
  <si>
    <t>INV01567</t>
  </si>
  <si>
    <t>INV01568</t>
  </si>
  <si>
    <t>INV01569</t>
  </si>
  <si>
    <t>INV01570</t>
  </si>
  <si>
    <t>INV01571</t>
  </si>
  <si>
    <t>INV01572</t>
  </si>
  <si>
    <t>INV01573</t>
  </si>
  <si>
    <t>INV01574</t>
  </si>
  <si>
    <t>INV01575</t>
  </si>
  <si>
    <t>INV01576</t>
  </si>
  <si>
    <t>INV01577</t>
  </si>
  <si>
    <t>INV01578</t>
  </si>
  <si>
    <t>INV01579</t>
  </si>
  <si>
    <t>INV01580</t>
  </si>
  <si>
    <t>INV01581</t>
  </si>
  <si>
    <t>INV01582</t>
  </si>
  <si>
    <t>INV01583</t>
  </si>
  <si>
    <t>INV01584</t>
  </si>
  <si>
    <t>INV01586</t>
  </si>
  <si>
    <t>INV01587</t>
  </si>
  <si>
    <t>INV01588</t>
  </si>
  <si>
    <t>INV01589</t>
  </si>
  <si>
    <t>Supplier_ID</t>
  </si>
  <si>
    <t>ReferenceID</t>
  </si>
  <si>
    <t>Word by mouth</t>
  </si>
  <si>
    <t>Friend</t>
  </si>
  <si>
    <t>Facebook</t>
  </si>
  <si>
    <t>Other</t>
  </si>
  <si>
    <t>Bank Code</t>
  </si>
  <si>
    <t>Current stock levels</t>
  </si>
  <si>
    <t>SUPPLIER G</t>
  </si>
  <si>
    <t>Matthew Nel</t>
  </si>
  <si>
    <t>(082)-(820)-(5123)</t>
  </si>
  <si>
    <t>mmnel@mymail.com</t>
  </si>
  <si>
    <t>403457878</t>
  </si>
  <si>
    <t>Credit</t>
  </si>
  <si>
    <t>Omega 3 Double Strength 60's</t>
  </si>
  <si>
    <t>Skin Formula 60's</t>
  </si>
  <si>
    <t>Krill Oil 30's</t>
  </si>
  <si>
    <t>Anti-Anxiety tables 30's</t>
  </si>
  <si>
    <t>Burnout Support 60's</t>
  </si>
  <si>
    <t>Natural Antibiotics 120's</t>
  </si>
  <si>
    <t>Anti-Cholesterol 60's</t>
  </si>
  <si>
    <t>Natural Probiotic 120's</t>
  </si>
  <si>
    <t>Collagen Complex 60's</t>
  </si>
  <si>
    <t>Anti-inflammatory control 120's</t>
  </si>
  <si>
    <t>Appetite control 60's</t>
  </si>
  <si>
    <t>Women Adult 60's</t>
  </si>
  <si>
    <t>Women Adult 50+ 60's</t>
  </si>
  <si>
    <t>Women Adult 70+ 60's</t>
  </si>
  <si>
    <t>Men Adult 60's</t>
  </si>
  <si>
    <t>Men Adult 50+ 60's</t>
  </si>
  <si>
    <t>Vitamin K2 30's</t>
  </si>
  <si>
    <t>Calmag 120's</t>
  </si>
  <si>
    <t>Chromium 90's</t>
  </si>
  <si>
    <t>Iron Plus 30's</t>
  </si>
  <si>
    <t>Vitamin D3 60's</t>
  </si>
  <si>
    <t>Curcumin 30's</t>
  </si>
  <si>
    <t>Milk Thistle Extract 90's</t>
  </si>
  <si>
    <t>Natural memory support 60's</t>
  </si>
  <si>
    <t>SUPPLIER H</t>
  </si>
  <si>
    <t>Garcinia Tablets 60's</t>
  </si>
  <si>
    <t>Calmag 120 x 600mg</t>
  </si>
  <si>
    <t>Calcium Glycinate 60's</t>
  </si>
  <si>
    <t>Chromium Polynicotinate 90 x 100mg</t>
  </si>
  <si>
    <t>Curcumin 60s</t>
  </si>
  <si>
    <t>Vitamin C</t>
  </si>
  <si>
    <t>Vitamin Double C</t>
  </si>
  <si>
    <t>Folic Acid 60's</t>
  </si>
  <si>
    <t>Ginkgo Biloba Extract 30 x 200mg</t>
  </si>
  <si>
    <t>Glucose</t>
  </si>
  <si>
    <t>Green tea extract 60's</t>
  </si>
  <si>
    <t>Natural sleep formula 120's</t>
  </si>
  <si>
    <t>Homocysteine lowering support 60's</t>
  </si>
  <si>
    <t>Hormone balance 120's</t>
  </si>
  <si>
    <t>Inflammation and pain support 120's</t>
  </si>
  <si>
    <t>Krill Oil Omega 3 60's</t>
  </si>
  <si>
    <t>Cellfood 30ml</t>
  </si>
  <si>
    <t>Women Adult 90's</t>
  </si>
  <si>
    <t>Women 60+ 90's</t>
  </si>
  <si>
    <t>Men Adult 90's</t>
  </si>
  <si>
    <t>Men 60+ 90's</t>
  </si>
  <si>
    <t>Children 120's</t>
  </si>
  <si>
    <t>Women Teens 120's</t>
  </si>
  <si>
    <t>Men Teens 120's</t>
  </si>
  <si>
    <t>Babies 60's</t>
  </si>
  <si>
    <t>Airmune Effervescent</t>
  </si>
  <si>
    <t>Breather Inhaler</t>
  </si>
  <si>
    <t>Ozone Healing Gel</t>
  </si>
  <si>
    <t>Honey scrub</t>
  </si>
  <si>
    <t>Coffee scrub</t>
  </si>
  <si>
    <t>Aloe Vera scrub</t>
  </si>
  <si>
    <t>Olive healing gel</t>
  </si>
  <si>
    <t>Stress relief 120's</t>
  </si>
  <si>
    <t>Appetite control chewies 40's</t>
  </si>
  <si>
    <t>SUPPLIER I</t>
  </si>
  <si>
    <t>Frank Moepa</t>
  </si>
  <si>
    <t>(031)-(089)-(5612)</t>
  </si>
  <si>
    <t>fmoepa@thismail.co.za</t>
  </si>
  <si>
    <t>Nedbank</t>
  </si>
  <si>
    <t>11813</t>
  </si>
  <si>
    <t>23460</t>
  </si>
  <si>
    <t>470010</t>
  </si>
  <si>
    <t>198765</t>
  </si>
  <si>
    <t>15647878787</t>
  </si>
  <si>
    <t>(015)-(876)-(1234)</t>
  </si>
  <si>
    <t>ml@supplieri.co.za</t>
  </si>
  <si>
    <t>Thyme</t>
  </si>
  <si>
    <t>678910</t>
  </si>
  <si>
    <t>5467878781231</t>
  </si>
  <si>
    <t>Mary Seopa</t>
  </si>
  <si>
    <t>Ben Brandt</t>
  </si>
  <si>
    <t>Lee Singh</t>
  </si>
  <si>
    <t>Y</t>
  </si>
  <si>
    <t>N</t>
  </si>
  <si>
    <t>10830 VORNA VALLEY</t>
  </si>
  <si>
    <t>P O BOX 11330 HATFIELD</t>
  </si>
  <si>
    <t>409 STAND, BLOCK L SOSHANGUVE</t>
  </si>
  <si>
    <t>NO 4 PARR STREET DENEYSVILLE</t>
  </si>
  <si>
    <t>10 AUGUST STREET UNIT 30 BUSH WILLOW MOOIKLOOF RIDGE</t>
  </si>
  <si>
    <t>9 HOODS CRESCENT KINROSS</t>
  </si>
  <si>
    <t>30 MICHAEL COLLINS DISCOVERY</t>
  </si>
  <si>
    <t>33 BREAK FREE ESTATE MIMOSA ROAD BLUEHILLS, MIDRAND COUNTRY VIEW</t>
  </si>
  <si>
    <t>P O BOX 148 KUILS RIVER</t>
  </si>
  <si>
    <t>8 WATERFALL HEIGHTS CNR BEKKER AND JANSON CLOSE MIDRAND</t>
  </si>
  <si>
    <t>FLAT 11, VILLA MIA BERNINI CRESCENT CENTURION</t>
  </si>
  <si>
    <t>4A METROPOLITAN HIGHVELD</t>
  </si>
  <si>
    <t>31 STRATFORD COMPLEX CNR WATERLOO &amp; SLOANE BRYANSTON</t>
  </si>
  <si>
    <t>108 MARIA FEDEROVA STREET DANVILLE EXT 9</t>
  </si>
  <si>
    <t>990 SULGRARE RD FOURWAYS</t>
  </si>
  <si>
    <t>40 BUITEN AVENUE KELLYRIDGE RANDBURG</t>
  </si>
  <si>
    <t>P O BOX 1044 BRITS</t>
  </si>
  <si>
    <t>49 REGINALD STREET CLAYVILLE EXT 13</t>
  </si>
  <si>
    <t>10 ARISTEA CRESCENT GORDONS BAY MOUNTAIN SIDE</t>
  </si>
  <si>
    <t>14 BRINK STREET DISCOVERY EXT 3</t>
  </si>
  <si>
    <t>43 SIMONSIG CRESCENT KLEIN GROENENDAL DE BRON</t>
  </si>
  <si>
    <t>1401 BLOCK U MABOPANE</t>
  </si>
  <si>
    <t>113 VAN DER STEL STREET KABEGA PARK</t>
  </si>
  <si>
    <t>UNIT 13 SUNSET VALE SWARTGOUD STREET WINCHESTER HILLS</t>
  </si>
  <si>
    <t>410 JUSTICE MOHAMED STREET RIECOR FLAT 8 SUNNYSIDE</t>
  </si>
  <si>
    <t>94 MATROOSBERG EQUESTRIA ESTATE EQUESTRIA ESTATES</t>
  </si>
  <si>
    <t>1044 RAPHEPHENG STREET ZAMDELA LOCATION SASOLBURG</t>
  </si>
  <si>
    <t>11 WORSHOND CLOSE AUSTIN VIEW AUSTINVIEW EXT 1</t>
  </si>
  <si>
    <t>333 EAST LAKE FLATS FLORIDA</t>
  </si>
  <si>
    <t>P O BOX 1813 SILVERTON</t>
  </si>
  <si>
    <t>14 ELDORADO STREET BONAERO PARK EXTENSION 1 KEMPTON PARK</t>
  </si>
  <si>
    <t>341 PRETORIA ROAD 13 SILVERVIEW SILVERTON</t>
  </si>
  <si>
    <t>8 BOOM STR RUSTENBURG</t>
  </si>
  <si>
    <t>BROADWAY HEIGHTS (FLAT 3) 48 OPPERMAN STREET KLIPFONTEIN</t>
  </si>
  <si>
    <t>ERNEST AND YOUNG 1 PENCARROW CRESCENT PENCARROW PARK , LA LUCIA DURBAN NORTH</t>
  </si>
  <si>
    <t>P O BOX 1480 HALFWAY HOUSE</t>
  </si>
  <si>
    <t>419 JEFF'S PLACE 133 FRANCIS BAARD STREET CENTRAL</t>
  </si>
  <si>
    <t>10 SHABUNGU STREET MAMELODI WEST</t>
  </si>
  <si>
    <t>113 CUMBERLAND SREET KENSINGTON</t>
  </si>
  <si>
    <t>LEAPLY LAUNCHLAB 11 HAMMANSHAND RD STELLENBOSCH</t>
  </si>
  <si>
    <t>P O BOX 11484 HATFIELD</t>
  </si>
  <si>
    <t>P O BOX 181 SIMON'S TOWN</t>
  </si>
  <si>
    <t>11 FAIRBREEZE ROAD KWA-ZULU NATAL BELFORT</t>
  </si>
  <si>
    <t>33 AQUARIUS CRESC SUNDOWNER</t>
  </si>
  <si>
    <t>P O BOX 101048 MORELETA PLAZA</t>
  </si>
  <si>
    <t>NO 111 1ST FLOOR BIBLIO PLAZA RUSTENBURG</t>
  </si>
  <si>
    <t>484 PELE STREET BLOCK XX SOSHANGUVE SOUTH BLOCK XX</t>
  </si>
  <si>
    <t>10 MOUNTAIN VIEW TERRACES PARKLANDS</t>
  </si>
  <si>
    <t>FLAT NUMBER 8 ALTONA COURT ROSMEAD AV KENILWORTH</t>
  </si>
  <si>
    <t>181 HLALAKAHLE STREET MORETELE VIEW</t>
  </si>
  <si>
    <t>40 QUATAR CRESCENT COSMO CITY EXT 10</t>
  </si>
  <si>
    <t>CNR ST ANDREW &amp; PRES BRAND SINODALE BUILDING BLOEMFONTEIN</t>
  </si>
  <si>
    <t>9 ALEXANDRIA ROAD BRENTWOOD PARK EXT 1</t>
  </si>
  <si>
    <t>THE COSMO ESTATE, LEO 33 HONEY BUZZARD STREET CENTURION</t>
  </si>
  <si>
    <t>8 JARVIS ROAD BEREA</t>
  </si>
  <si>
    <t>1 MOUNTAIN BREEZE ESTATE WATERFALL EAST</t>
  </si>
  <si>
    <t>P O BOX 1001 NEANDERTAL</t>
  </si>
  <si>
    <t>1 DISCOVERY PLACE SANDTON CITY</t>
  </si>
  <si>
    <t>19 SHEFFIELD BERGRIVER DRIVE KEMPTON PARK</t>
  </si>
  <si>
    <t>11 FROST AVENUE AUCKLAND PARK</t>
  </si>
  <si>
    <t>P O BOX 1304 ESIKHAWINI</t>
  </si>
  <si>
    <t>918 RENAISSANCE 33 MAUD MFUSI STREET DURBAN</t>
  </si>
  <si>
    <t>830 TIPPERARY STREET FAERIE GLEN EXT 49</t>
  </si>
  <si>
    <t>UNIT 48 NINTH ON LEVER NOORDWYK</t>
  </si>
  <si>
    <t>P O BOX 1443 BUCCLEUCH</t>
  </si>
  <si>
    <t>1 STAATSARTILLERY ROAD BLD 30 ROOM 303 TSHWANE UNIVERSITY OF TECH PRETORIA WEST</t>
  </si>
  <si>
    <t>1 PRELLER STREET PRETORIA</t>
  </si>
  <si>
    <t>194 LUNNON RD HILLCREST</t>
  </si>
  <si>
    <t>44 BROCKCLAY PLACE PHOENIX</t>
  </si>
  <si>
    <t>3309 BUFFERFISH STREET KAALFONTEIN</t>
  </si>
  <si>
    <t>13 JOHN BAILIE ROAD BUNKERS HILL</t>
  </si>
  <si>
    <t>19 COB STREET MOSSEL BAY EXT 13</t>
  </si>
  <si>
    <t>13 ZEBRA STREET FAUNA PARK POLOKWANE</t>
  </si>
  <si>
    <t>48 PROGRESS ROAD LINDHAVEN</t>
  </si>
  <si>
    <t>UKK148 TAMBOSECTION Bekkersdal Location WESTONARIA</t>
  </si>
  <si>
    <t>10 MIDSOMER CRESCENT SOMERSET PARK</t>
  </si>
  <si>
    <t>1348 BLOCK TT SOSHANGUVE</t>
  </si>
  <si>
    <t>94 BEYERS STREET KRUGERSDORP WEST</t>
  </si>
  <si>
    <t>33 HLUBI ROAD NGANGELIZWE</t>
  </si>
  <si>
    <t>1 DROPHY STREET BLOEMENDAL</t>
  </si>
  <si>
    <t>184 TOSS NGILIMA STREET TAMBOVILLE</t>
  </si>
  <si>
    <t>10 MUSWELL ROAD BRYANSTON</t>
  </si>
  <si>
    <t>19 EILEEN COURT KIMBERLEY</t>
  </si>
  <si>
    <t>1001 OKAPI STREET PENNYVILLE</t>
  </si>
  <si>
    <t>31 BIRD STREET 4 SILVERTONHILL PORT ELIZABETH</t>
  </si>
  <si>
    <t>11 SPELTER TERRACE WEST PARK</t>
  </si>
  <si>
    <t>P O BOX 1343 GARSFONTEIN</t>
  </si>
  <si>
    <t>31 BOPHELO ROAD HWS BUILDING NORTH PRETORIA</t>
  </si>
  <si>
    <t>11 ROOIPEER STREET BLOUBOSRAND</t>
  </si>
  <si>
    <t>DISCOVERY BUILDING 1 DISCOVERY PLACE SANDTON CITY</t>
  </si>
  <si>
    <t>BLOCK K199 PHOMOLONG SAULSVILLE</t>
  </si>
  <si>
    <t>9 HAARHOF STREET NEW PARK</t>
  </si>
  <si>
    <t>19 LISTER STREET CW 3 VANDERBIJLPARK</t>
  </si>
  <si>
    <t>NO 8 MULLINS ROAD, WYCHWOOD MALVERN EAST</t>
  </si>
  <si>
    <t>09 WEAVERS NEST THE WILDS</t>
  </si>
  <si>
    <t>49 LEADWOOD NATURE ESTATES MEYERSDAL</t>
  </si>
  <si>
    <t>08 ESSELIN STREET BOKSBURG</t>
  </si>
  <si>
    <t>4430 SOMGEZI STREET CULLINAN</t>
  </si>
  <si>
    <t>489 HILLGROVE DRIVE NEWLANDS WEST</t>
  </si>
  <si>
    <t>31 JARIER ROAD RAISETHORPE</t>
  </si>
  <si>
    <t>BROOKLANDS 3-039 PRIVATE BAG X1 RASLOUW</t>
  </si>
  <si>
    <t>133 - 11TH AVENUE HIGHLANDS NORTH</t>
  </si>
  <si>
    <t>39 MARACANA COMPLEX SHARON STREET STRUBENS VALLEY</t>
  </si>
  <si>
    <t>31 MOHLAKWANA STREET ATTERIDGEVILLE</t>
  </si>
  <si>
    <t>ICASA 330 WITCH HAZEL AVENUE CENTURION</t>
  </si>
  <si>
    <t>303 JANFE SUNNYSIDE</t>
  </si>
  <si>
    <t>3030 TIGERFISH STREET ALLANDALE EXT 11</t>
  </si>
  <si>
    <t>C303 NIGHTINGALE CLOSE NIGHTINGALE WAY PINELANDS</t>
  </si>
  <si>
    <t>8 SHORT PLACE 3 PETSHELL PINETOWN</t>
  </si>
  <si>
    <t>83 SUMMERSET PLACE SUMMERSET ROAD NOORDWYK EXT 1</t>
  </si>
  <si>
    <t>33 GENERAL KEMP DRIVE SHARON PARK</t>
  </si>
  <si>
    <t>3 OVAL PLACE DAWNCLIFFE</t>
  </si>
  <si>
    <t>3 PENGUIN AVE LENASIA</t>
  </si>
  <si>
    <t>P O BOX 1913 MARGATE</t>
  </si>
  <si>
    <t>33 MOUNTBATTEN DRIVE RESERVOIR HILLS</t>
  </si>
  <si>
    <t>UNIT33 ORMONDE VIEW CORWEN ROAD ORMONDE</t>
  </si>
  <si>
    <t>P O BOX 830 SIYABUSWA</t>
  </si>
  <si>
    <t>43 GORDON OVAL, FIFTH STREET BERGBRON</t>
  </si>
  <si>
    <t>43 NAPA VALLEY, 110 PUTTICK AVE SUNDOWNER</t>
  </si>
  <si>
    <t>130 VARSITY DRIVE RESERVOIR HILLS</t>
  </si>
  <si>
    <t>UNIT 3 ELDRID MANOR JAN BANTJIES STREET MONTANA</t>
  </si>
  <si>
    <t>303 STOCKS CITY SOUTH 180 MEARS STREET SUNNYSIDE</t>
  </si>
  <si>
    <t>33 MAXWELL ROAD LEVITICUS KEMPTON PARK</t>
  </si>
  <si>
    <t>P O BOX 833 KIMBERLEY</t>
  </si>
  <si>
    <t>P O BOX 1398 MATSULU</t>
  </si>
  <si>
    <t>BUILDING 3 SHOPRITE 1 WILLIAM DABBS ROAD BRACKENFELL</t>
  </si>
  <si>
    <t>13 MKHONTO STREET ZWIDE</t>
  </si>
  <si>
    <t>P O BOX 1340 UMTATA</t>
  </si>
  <si>
    <t>334 FOREST WALK FAERIE GLEN</t>
  </si>
  <si>
    <t>P O BOX 11303 THE TRAMSHED</t>
  </si>
  <si>
    <t>33 PEBBLE SANDS MOOIKLOOF RIDGE ESTATE MOOIKLOOF RIDGE</t>
  </si>
  <si>
    <t>33 JOHANNA VAN DER MERWE STR KOOKRUS</t>
  </si>
  <si>
    <t>3 CORONA COMPLEX WILGEHEUWEL</t>
  </si>
  <si>
    <t>133 STEVE BIKO ROAD SUNNYSIDE</t>
  </si>
  <si>
    <t>148 CHAUCER AVENUE 1 NEW HAVEN ROODEPOORT</t>
  </si>
  <si>
    <t>P O BOX 1391 IFAFI</t>
  </si>
  <si>
    <t>13 WEMBLEY ROAD WEMBLEY PARK KUILS RIVER</t>
  </si>
  <si>
    <t>P O BOX 1134 BENONI</t>
  </si>
  <si>
    <t>883 SOLE CRESCENT ALEX MEWS PHASE 1 ALEXANDRA</t>
  </si>
  <si>
    <t>11139 EXT 4 MAMELODI EAST RETHABILE</t>
  </si>
  <si>
    <t>31 HOY AVENUE BRAKPAN EXT 1</t>
  </si>
  <si>
    <t>UNIT 30 TWENTY ON FURROW FURROW STREET HOMES HAVENS HOMES HAVEN EXT 13</t>
  </si>
  <si>
    <t>14 ADRIAN AVENUE REMBRANDT RIDGE</t>
  </si>
  <si>
    <t>P O BOX 10310 VORNA VALLEY</t>
  </si>
  <si>
    <t>183- 8TH ROAD NOODWYK NOORDWYK EXT 1</t>
  </si>
  <si>
    <t>11 GRASVOEL LEFDE EN VREDE MULBARTON</t>
  </si>
  <si>
    <t>P O BOX 11318 THE TRAMSHED</t>
  </si>
  <si>
    <t>13119 HONGA STREET MAMELODI EXT 4</t>
  </si>
  <si>
    <t>UNIT 9 TROUPANT VILLAGE 14 TROUPANT AVENUE MAGALIESIG</t>
  </si>
  <si>
    <t>119 DU TOIT STREET 104 ORPHEUM MANSIONS PRETORIA</t>
  </si>
  <si>
    <t>1031/1 BLOCK GG SOSHANGUVE</t>
  </si>
  <si>
    <t>4 BLAIRVIEW 114 TENTH AVENUE MORNINGSIDE</t>
  </si>
  <si>
    <t>P O BOX 11 OFCOLACO</t>
  </si>
  <si>
    <t>P O BOX 1113 HAMMANSKRAAL</t>
  </si>
  <si>
    <t>UNIT 4 14 FOURTH STREET ALBERTON NORTH</t>
  </si>
  <si>
    <t>1191 KRANSBERG STREET KIRKNEY EXT 44</t>
  </si>
  <si>
    <t>11 LUCAS MORIPE STREET SAULSVILLE</t>
  </si>
  <si>
    <t>P O BOX 11103 DIE HOEWES</t>
  </si>
  <si>
    <t>P O BOX 111 BRACKENFELL</t>
  </si>
  <si>
    <t>113 BARVALE DRIVE BAKERVILLE GARDENS</t>
  </si>
  <si>
    <t>01 PLEIN ST 1101 ANCHOR TOWER JOHANNESBURG</t>
  </si>
  <si>
    <t>P O BOX 1131 THULAMAHASHE</t>
  </si>
  <si>
    <t>3149 LERATO STREET KANAN EXT 3 TEMBISA</t>
  </si>
  <si>
    <t>18 ESSEX TERRACE WESTVILLE BLUE HEIGHTS</t>
  </si>
  <si>
    <t>P O BOX 113 PHALABORWA</t>
  </si>
  <si>
    <t>9019 PHASE 4 SUN VALLEY</t>
  </si>
  <si>
    <t>UNIT 133 ALLDRIN ROAD MONTANA</t>
  </si>
  <si>
    <t>318 FESTIVAL STREET HATFIELD</t>
  </si>
  <si>
    <t>11 DR JANE WATERSTON CRESC WESTVIEW</t>
  </si>
  <si>
    <t>19 MILCLIFF ROAD 31 BRYANSTON MANOR PAULSHOF</t>
  </si>
  <si>
    <t>BARBET STREET UNIT 11 MONTEROSSO ESTATE HALFWAY GARDENS</t>
  </si>
  <si>
    <t>1314 DENNY KEKANE STREET KWAXUMA</t>
  </si>
  <si>
    <t>41 SOUTHERN KLIPRIVIERSBERG THE HILL</t>
  </si>
  <si>
    <t>1191 OLIFANTSOOR STREET PROTEA GLEN EXT 1</t>
  </si>
  <si>
    <t>UNIT 1, ONE ON LONG 1 LONG STREET MOWBRAY, CAPE TOWN MOWBRAY</t>
  </si>
  <si>
    <t>4998 SERETSE KHAMA STREET IVORY PARK EXT 1</t>
  </si>
  <si>
    <t>P O BOX 1031 NORTHWOLD</t>
  </si>
  <si>
    <t>110 KIRKNESS AVENUE 14 SUMMERSFIELD PIERRE VAN RYNEVELD</t>
  </si>
  <si>
    <t>P O BOX 819 ALLEN'S NEK</t>
  </si>
  <si>
    <t>13TH ROAD SAN RIDGE HEIGHTS, BLOCK 11 UNIT 133 NOORDWYK</t>
  </si>
  <si>
    <t>19 MICHAEL STREET LINMEYER</t>
  </si>
  <si>
    <t>13134 MAMELODI EAST RAKGWALE STREET RETHABILE</t>
  </si>
  <si>
    <t>311 MONOPATI FLAT 180 VISAGIE STREET PRETORIA</t>
  </si>
  <si>
    <t>P O BOX 114 HERMANUS</t>
  </si>
  <si>
    <t>31 SHANNONS GREEEN SUMMERGREEN SUMMER GREENS</t>
  </si>
  <si>
    <t>1 TINUS DE JONGH ROAD UNIT 1 GLEN MARAIS VIEW BIRCHLEIGH EXT 1</t>
  </si>
  <si>
    <t>10119 LEFOKOTSANE STREET EXTENSION 30 VOSLOORUS EXT 30</t>
  </si>
  <si>
    <t>403 MONOVILLA 311 KOTZE STREET SUNNYSIDE</t>
  </si>
  <si>
    <t>39 LOOP STREET THE OVAL FLAT NO 103 BEREA PARK</t>
  </si>
  <si>
    <t>31 WOOD DRIVE TABLE VIEW</t>
  </si>
  <si>
    <t>UNIT 310 THE HUB 31 STRAND STREET WALMER EST</t>
  </si>
  <si>
    <t>UNIT 11 AMBER BLUFF MUSTANG CLOSE BELLAIRS PARK EXT 3</t>
  </si>
  <si>
    <t>P O BOX 130 NOORDWYK</t>
  </si>
  <si>
    <t>10 LAGO SOUTH STREET ZWARTKOP</t>
  </si>
  <si>
    <t>UNIT 33 BELLA VIE 31 LOVEMORE RD RAVENSWOOD</t>
  </si>
  <si>
    <t>STAND 1898B THATCHFIELD HILLS ESTATE FALCON STREET CENTURION</t>
  </si>
  <si>
    <t>ROOM 03 LEGAE 119 119 BREE STREET JOHANNESBURG</t>
  </si>
  <si>
    <t>P O BOX 813 MASHASHANE</t>
  </si>
  <si>
    <t>1 MELROSE PLACE DURBAN NORTH</t>
  </si>
  <si>
    <t>111 FRANGIPANI STREET AZAADVILLE GARDENS RANDFONTEIN</t>
  </si>
  <si>
    <t>11 NAMIB MARITZ CLOSE HONEYDEW RIDGE</t>
  </si>
  <si>
    <t>11 CATALENTI DRIVE RANDBURG</t>
  </si>
  <si>
    <t>1391 BLUE CURRENT STREET KIRKNEY</t>
  </si>
  <si>
    <t>P O BOX 1 MENLYN</t>
  </si>
  <si>
    <t>410 LEYDS STREET SUNNYSIDE</t>
  </si>
  <si>
    <t>1139 ZONE SIX EXT1 SEBOKENG</t>
  </si>
  <si>
    <t>13U BOY LOUW STREET DANVILLE EXT 3</t>
  </si>
  <si>
    <t>P O BOX 14431 LYTTELTON</t>
  </si>
  <si>
    <t>190 SCHEIDING STREET 110 STATION PLACE FLAT PRETORIA CBD CENTRAL</t>
  </si>
  <si>
    <t>UNIT 11 SOUTHERN VILLAS DAPHNE STREET NATURENA</t>
  </si>
  <si>
    <t>19 GQWARU STREET MOTHERWELL NU 3</t>
  </si>
  <si>
    <t>8 SASKIA 1114 KARRIBOOM STREET MOREGLOED</t>
  </si>
  <si>
    <t>9303 EXTENSION 1 SOSHANGUVE</t>
  </si>
  <si>
    <t>CARE VISION BUILDING M1 KARL BREMER HOSPITAL CNR JIP DE JAGER &amp; FRANS C BELLVILLE</t>
  </si>
  <si>
    <t>WEAVER TERRACE 13 GREENWOOD GARDENS SOUTHERNWOOD</t>
  </si>
  <si>
    <t>P O BOX 101118 MORELETA PLAZA</t>
  </si>
  <si>
    <t>IVORY PARK 11431 MIDRAND</t>
  </si>
  <si>
    <t>11 WINCHESTER CRESCENT AMALINDA</t>
  </si>
  <si>
    <t>1 DARTMOOR CL TABLE VIEW</t>
  </si>
  <si>
    <t>B114 PHAPHAMA AVENUE NEWTOWN SECTION B</t>
  </si>
  <si>
    <t>111 GARSFONTEIN ROAD SUMMIT PLACE MENLYN</t>
  </si>
  <si>
    <t>P O BOX 1411 THOHOYANDOU</t>
  </si>
  <si>
    <t>139 N U 14 MDANTSANE</t>
  </si>
  <si>
    <t>19 OLIFANT STREET ELANDSFONTEIN</t>
  </si>
  <si>
    <t>19131 SECTION M pretoria MAMELODI WEST</t>
  </si>
  <si>
    <t>NO 19A HUDSON AVENUE VINCENT</t>
  </si>
  <si>
    <t>149 MATLHONYANE VILLAGE MAHIKENG</t>
  </si>
  <si>
    <t>313 THAKADU STREET MALULA PARK EXT 3 VOSLOORUS</t>
  </si>
  <si>
    <t>P O BOX 1310 PIETERMARITZBURG</t>
  </si>
  <si>
    <t>193 VERBERNA CRESCENT GREENFIELD</t>
  </si>
  <si>
    <t>401 KING RANSOM BUILDING JOHANNESBURG</t>
  </si>
  <si>
    <t>11 PENDORING ROAD KLIPPOORTJIE</t>
  </si>
  <si>
    <t>13 PINEWOOD CRESCENT LANGEBERG RIDGE</t>
  </si>
  <si>
    <t>13 DE BEER STREET 4TH FLOOR NORTH FIELD BUILDING BRAAMFONTEIN</t>
  </si>
  <si>
    <t>103A CEDERBERG 113 HAMILTON STREET PRETORIA</t>
  </si>
  <si>
    <t>B101 SALVATORE SQUARE EDGEMEAD</t>
  </si>
  <si>
    <t>P O BOX 13081 NELSPRUIT</t>
  </si>
  <si>
    <t>8 AMANDAHOF 118 DANIE THERON STREET PRETORIA NORTH</t>
  </si>
  <si>
    <t>911 COMMERCIAL STREET CLAREMONT</t>
  </si>
  <si>
    <t>191 SECTION A MAMELODI WEST</t>
  </si>
  <si>
    <t>UNIT 18 ALICE SPRINGS ROAD NO 1 ALLEN'S NEK</t>
  </si>
  <si>
    <t>NATIONAL BANK HOUSE 1ND FLLOR 40 SIMMONDS STREET JOHANNESBURG</t>
  </si>
  <si>
    <t>11 ALEXANDER AVENUE FOURWAYS</t>
  </si>
  <si>
    <t>EY, 101 RIVONIA ROAD SANDTON</t>
  </si>
  <si>
    <t>HOUSE NO 111 LOSS MYCHERRY GA-KGAPANE DUIWELSKLOOF</t>
  </si>
  <si>
    <t>13 LAURELEA 113 BLUNDELL ROAD ESCOMBE</t>
  </si>
  <si>
    <t>1134 13TH ROAD MIDRAND</t>
  </si>
  <si>
    <t>11814 TIMA STREET MAMELODI EAST</t>
  </si>
  <si>
    <t>4083 MMOTLA</t>
  </si>
  <si>
    <t>401 SEHUDI STREET ROSSLYN EXT13 NKWE ESTATE</t>
  </si>
  <si>
    <t>UNIT 1 MAJESTIC TOWERS 40 EMPIRE ROAD PARKTOWN</t>
  </si>
  <si>
    <t>UNIT 40, LITTLE MANHATTEN V PRETORIA WEST</t>
  </si>
  <si>
    <t>40 EDGECLIFF DRIVE KLOOF</t>
  </si>
  <si>
    <t>401 LETLHABILE BLOCK G BRITS</t>
  </si>
  <si>
    <t>408 YORK AND BOND RANDBURG</t>
  </si>
  <si>
    <t>14840 MAKHURA DRIVE DIEPKLOOF</t>
  </si>
  <si>
    <t>988 ANN STREET CLAYVILLE EAST</t>
  </si>
  <si>
    <t>P O BOX 13883 RUIMSIG</t>
  </si>
  <si>
    <t>NO 3 THE NEST COMPLEX 88809 NEST ROAD WINTERNEST PRETORIA NORTH</t>
  </si>
  <si>
    <t>488 WILLOW RIDGE PARRADE RING ROAD ROYAL ASCOT</t>
  </si>
  <si>
    <t>8888 ESCOMBE ROAD RIETVALLEI PARK</t>
  </si>
  <si>
    <t>38801 PIKES PEAK PLACE LENASIA SOUTH EXT 4</t>
  </si>
  <si>
    <t>P O BOX 888988 CENTURION</t>
  </si>
  <si>
    <t>P O BOX 14883 RUIMSIG</t>
  </si>
  <si>
    <t>88 ST DAVIDS ROAD MALVERN EAST EXT 3</t>
  </si>
  <si>
    <t>1388 FLOWERS STR CAPITAL PARK</t>
  </si>
  <si>
    <t>HOUSE 31 - 18804 1 CARNATION CRESCENT EBONY PARK EXT 1</t>
  </si>
  <si>
    <t>P O BOX 19188 BROMHOF</t>
  </si>
  <si>
    <t>P O BOX 118809 VORNA VALLEY</t>
  </si>
  <si>
    <t>1 ZOTOS TOWERS 883 GLEN ROAD BRAMLEY PARK</t>
  </si>
  <si>
    <t>13889 PEBBLE CREEK GREENSTONE</t>
  </si>
  <si>
    <t>P O BOX 14888 BROOKLYN SQUARE</t>
  </si>
  <si>
    <t>8804 RYDAL MOUNT NORTH BEACH</t>
  </si>
  <si>
    <t>8841 REINDERS AVENUE PRETORIA NORTH</t>
  </si>
  <si>
    <t>44B FISH EAGLE STREET AMBERFIELD HEIGHTS ROOIHUISKRAAL NORTH EXT 188</t>
  </si>
  <si>
    <t>P O BOX 818188 SOUTHDALE</t>
  </si>
  <si>
    <t>188 BERNARDIE STREET CENTURION</t>
  </si>
  <si>
    <t>P O BOX 18899 ROSSLYN</t>
  </si>
  <si>
    <t>P O BOX 13388 HONEY DEW</t>
  </si>
  <si>
    <t>488 KINGSTON VILLAGE DUPPRUIM AVE WELTEVREDENPARK</t>
  </si>
  <si>
    <t>P O BOX 11988 CULLINAN</t>
  </si>
  <si>
    <t>P O BOX 884 MORULA</t>
  </si>
  <si>
    <t>1488888 EXTENTION 88 SOSHANGUVE</t>
  </si>
  <si>
    <t>88888 PHASE 3 PETLEKE STREET MORULA VIEW</t>
  </si>
  <si>
    <t>183 SWARTGOUD STREET 188 MOVADO WINCHESTER HILLS</t>
  </si>
  <si>
    <t>WREN AVENUE 889 PARKLANDS, CENTURION DIE HOEWES</t>
  </si>
  <si>
    <t>30 NIKKEL STREET 8848 SILVERSTONE COUNTRY ESTA MONAVONI</t>
  </si>
  <si>
    <t>1880 MABEL STREET ROSETTENVILLE</t>
  </si>
  <si>
    <t>418888 RED SETTER CRESENT LEOPARD'S REST ESTATES ALBERTSDAL EXT 30</t>
  </si>
  <si>
    <t>188 JONES STREET NELSPRUIT UIT</t>
  </si>
  <si>
    <t>488 SIXTH AVENUE ROODEPOORT NORTH</t>
  </si>
  <si>
    <t>31388 LUTESIUM STREET CLAYVILLE EXT188 OLIFANTSFONTEIN</t>
  </si>
  <si>
    <t>884888 KONOFELE STREET PHASE 1 BRAAMFISCHER</t>
  </si>
  <si>
    <t>8808888 9 WASABI STREET THE ORCHARDS</t>
  </si>
  <si>
    <t>809 JEFF'S PLACE 1388 FRANCIS BAARD PRETORIA</t>
  </si>
  <si>
    <t>UNIT 4 MARMONT PLACE 880 DAISY STREET ROSETTENVILLE</t>
  </si>
  <si>
    <t>3188 MADIBA STREET NERSA BUILDING PRETORIA</t>
  </si>
  <si>
    <t>188 PHILLIP STREET KILNER PARK</t>
  </si>
  <si>
    <t>P O BOX 888888 KYALAMI</t>
  </si>
  <si>
    <t>P O BOX 8808 MORULA</t>
  </si>
  <si>
    <t>8830 A SCHRADER ROAD MEADOWLANDS</t>
  </si>
  <si>
    <t>888840 BLOMBAS CRESCENT KARENPARK</t>
  </si>
  <si>
    <t>88888 SEKETE AVE SPRUITVIEW</t>
  </si>
  <si>
    <t>P O BOX 198888 SOVENGA</t>
  </si>
  <si>
    <t>880 ALBEN AVENUE EERSTERUS</t>
  </si>
  <si>
    <t>P O BOX 880 LENASIA</t>
  </si>
  <si>
    <t>108888 ARCADIA STREET HATFIELD</t>
  </si>
  <si>
    <t>UNIT 188 COUNTRY LIFE PARK 39 WITNEY STREET BRYANSTON</t>
  </si>
  <si>
    <t>944 HANS COVERDALE NORTH EERSTERUS EXT 88</t>
  </si>
  <si>
    <t>P O BOX 138888 THE TRAMSHED</t>
  </si>
  <si>
    <t>3880 SEKHI STREET TSHIAWELO EXT 3</t>
  </si>
  <si>
    <t>UNIT 883 UNIVILLE 1144 PIERNEEF STREET VILLIERIA</t>
  </si>
  <si>
    <t>188 BOXER STREET, NORTHRIDING NORTHRIDING GAUTENG NOORDHANG UIT 188</t>
  </si>
  <si>
    <t>UNIT 1088 SUMMERSET VILLAGE SAGEWOOD</t>
  </si>
  <si>
    <t>1 ANTONIE BOTES STREET, 8888 MONTANA TUINE, MONTANA GARDENS, MONTANA,0181 MONTANA</t>
  </si>
  <si>
    <t>131 WALKER STREET 4088 DRIEANKERHOF MUCKLENEUK</t>
  </si>
  <si>
    <t>UNIT 888 FOREST HILL 1 BRUSHWOOD LANE NORTHWOLD</t>
  </si>
  <si>
    <t>11883 SECTION D MAMELODI WEST</t>
  </si>
  <si>
    <t>UNIT 889 ENCORE 43 MOZART LANE SAGEWOOD EXT.19 SAGEWOOD</t>
  </si>
  <si>
    <t>88 STOCKTON ROAD BEREA</t>
  </si>
  <si>
    <t>P O BOX 84988 HALFWAY HOUSE</t>
  </si>
  <si>
    <t>883 HELEN JOSEPH STEET JOHANNESBURG</t>
  </si>
  <si>
    <t>4113 BOPHELONG 88 VANDERBIJLPARK</t>
  </si>
  <si>
    <t>43880 MOUNT LOGAN STREET EXTENSION 4 LENASIA SOUTH EXT 4</t>
  </si>
  <si>
    <t>P O BOX 883 MOOKETSI</t>
  </si>
  <si>
    <t>188 CARDEA MEWS ILALA RIDGE ESTATE LA LUCIA RIDGE</t>
  </si>
  <si>
    <t>P O BOX 1880 LWAMONDO</t>
  </si>
  <si>
    <t>18888 WATERBOK STREET NINAPARK</t>
  </si>
  <si>
    <t>1388 JET STREET LAUDIUM</t>
  </si>
  <si>
    <t>88388 SILVERSTONE ESTATE 3 BELIZE CLOSE NIKKEL STREET MONAVONI EXT 88</t>
  </si>
  <si>
    <t>HOUSE NO 118840 EVATON WEST EXT 11</t>
  </si>
  <si>
    <t>8809 TRANS BURGER 308 JEFF MASEMOLA PRETORIA</t>
  </si>
  <si>
    <t>88 GLEN BRIDGE TUGELA STREET GLEN MARAIS EXT 11 KEMPTON PARK</t>
  </si>
  <si>
    <t>9 BIRKENHEAD ROAD UNIT 88 BLOUBERGSTRAND</t>
  </si>
  <si>
    <t>41 SOUTHERN KLIPRIVIERSBERG JOHANNESBURG, 11988 THE HILL</t>
  </si>
  <si>
    <t>1088 KINGS CLOSE 8 KINGSBURY PARK ROAD RONDEBOSCH</t>
  </si>
  <si>
    <t>FLAT 8804 VOSSEBURG 113 VOS STREET SUNNYSIDE</t>
  </si>
  <si>
    <t>313 KOTZE STREET 1088 DEMAKOT SUNNYSIDE</t>
  </si>
  <si>
    <t>C10488 UMLAZI</t>
  </si>
  <si>
    <t>P O BOX 88880888 HIGHVELD PARK</t>
  </si>
  <si>
    <t>P O BOX 18808 GIYANI</t>
  </si>
  <si>
    <t>IBIS STR 488 DURBANVILLE</t>
  </si>
  <si>
    <t>1889 BALHAMBRA WAY NORTHDALE</t>
  </si>
  <si>
    <t>1883 HARINAGAR DRIVE SHALLCROSS</t>
  </si>
  <si>
    <t>831 VILLIA ITALIA 988 RATANGA ROAD CENTURY CITY , CAPE TOWN CENTURY CITY</t>
  </si>
  <si>
    <t>9 TRINITY GARDENS 1889 EFFINGHAM ROAD EFFINGHAM HEIGHTS</t>
  </si>
  <si>
    <t>P O BOX 8888 GROOTBRAKRIVIER</t>
  </si>
  <si>
    <t>888 PRION WAY PELIKAN PARK PARLIAMENTARY VILLAGE GRASSY PARK</t>
  </si>
  <si>
    <t>P O BOX 8840 PRETORIA</t>
  </si>
  <si>
    <t>100884 TRIGONELLA STREET THE ORCHARD EXT 89 PRETORIA NORTH</t>
  </si>
  <si>
    <t>388 OREGON STREET VERULAM</t>
  </si>
  <si>
    <t>88434 MOHLAPA STREET EXTENSION 14 MAHUBE VALLEY</t>
  </si>
  <si>
    <t>P O BOX 10889 LANSERIA</t>
  </si>
  <si>
    <t>388 SLOANE THE CAMPUS OFFICE PARK LORDS BUILDING BRYANSTON</t>
  </si>
  <si>
    <t>P O BOX 11488 HOEDSPRUIT</t>
  </si>
  <si>
    <t>138840 ALLSPICE STREET PROTEA GLEN EXT 188</t>
  </si>
  <si>
    <t>88TH FLOOR APEX BUILDING ENERGY LANE CENTURY CITY</t>
  </si>
  <si>
    <t>888888 WINNIE MANDELA ZONE 1 WINNIE MANDELA ZONE 1</t>
  </si>
  <si>
    <t>18889 JOHNMASEFIELD MONDEOR</t>
  </si>
  <si>
    <t>188 KRUIS STREET 1 GEORGIAN PALMS BRACKENFELL SOUTH</t>
  </si>
  <si>
    <t>1988 RICHMOND PARK BERYL STREET OAKDENE</t>
  </si>
  <si>
    <t>P O BOX 88031 MMABATHO</t>
  </si>
  <si>
    <t>4883/140 SOPHIATOWN DIFATENG</t>
  </si>
  <si>
    <t>88 WEMMER PLACE 880- 9TH STREET LAROCHELLE ROSETTENVILLE</t>
  </si>
  <si>
    <t>88 WALE STREET CAPE TOWN</t>
  </si>
  <si>
    <t>889 BODUPE VILLAGE GAKGAPANE</t>
  </si>
  <si>
    <t>3088 AUGUSTA FFLAT 8831 LIEVAART STREET PRETORIA WEST</t>
  </si>
  <si>
    <t>P O BOX 131188 NORKEM PARK</t>
  </si>
  <si>
    <t>304 CORDOBA 4889 PROES STREET ARCADIA</t>
  </si>
  <si>
    <t>P O BOX 1888 UTHOKOZANE</t>
  </si>
  <si>
    <t>P O BOX 188811 YEOVILLE</t>
  </si>
  <si>
    <t>38803 EXT1 LEHAE</t>
  </si>
  <si>
    <t>31 ALGIEBA, EASTERN LANE LUBBE ROUGE STREET WILGEHEUWEL EXT 88</t>
  </si>
  <si>
    <t>388 CITRUS ROAD BONTEHEUWEL</t>
  </si>
  <si>
    <t>188 J ELK PLACE PHILIP NEL PARK</t>
  </si>
  <si>
    <t>188 ECHIUM STREET PARKLANDS NORTH</t>
  </si>
  <si>
    <t>188THUTHLWA STREET ATTERIDGEVILLE</t>
  </si>
  <si>
    <t>338880 MOTLHWARE STREET MAMELODI EAST, EXT 88 MAMELODI</t>
  </si>
  <si>
    <t>P O BOX 88048 MMABATHO</t>
  </si>
  <si>
    <t>1088888 MOPEDI STREET SEBOKENG SONE 88B</t>
  </si>
  <si>
    <t>4339 ISIMUKU AND SILBARK STREET BIRCH ACRES EXT 188</t>
  </si>
  <si>
    <t>P O BOX 8888 DOBSONVILLE</t>
  </si>
  <si>
    <t>8801 BEREA TOWERS PRETORIA</t>
  </si>
  <si>
    <t>188388 INQE STREET PROTEA NORTH</t>
  </si>
  <si>
    <t>GG 1883 NDYEBO STREET TOWN 1 KHAYELITSHA</t>
  </si>
  <si>
    <t>P O BOX 1088 GROENKLOOF</t>
  </si>
  <si>
    <t>P O BOX 8888 MAUBANE</t>
  </si>
  <si>
    <t>88884 BERGVESTING FLAT NO 8808 PRETORIOUS STREET ARCADIA</t>
  </si>
  <si>
    <t>8800 BUSHWILLOW ALVEDA EX1 KIBLER PARK</t>
  </si>
  <si>
    <t>38809 ZIRCONIUM STREET CLAYVILLE EXT 33</t>
  </si>
  <si>
    <t>884 POTTOS STREET WESTERNBURG POLOKWANE</t>
  </si>
  <si>
    <t>88341 EXTENSION 1 KWAXUMA</t>
  </si>
  <si>
    <t>W108888 WINNIE MANDELA ZONE 11</t>
  </si>
  <si>
    <t>9880 KILIMANJARO STREET KLIPFONTEIN VIEW</t>
  </si>
  <si>
    <t>403883 BEDMAN MGWALELA AVENUE MAMELODI EAST EXT 18</t>
  </si>
  <si>
    <t>11883 HONEYGUIDE STREET NKWE ESTETE ROSSLYN</t>
  </si>
  <si>
    <t>883 VON BRANDISSTREET KRUGERSDORP</t>
  </si>
  <si>
    <t>13188 PHOMOLONG ZASTRON</t>
  </si>
  <si>
    <t>A880889 MPANGELE DRIVE KWANDENGEZI</t>
  </si>
  <si>
    <t>88 KGAMA STREET ATTERIDGEVILLE</t>
  </si>
  <si>
    <t>8888 SAUER STREET JRA BUILDING JOHANNESBURG</t>
  </si>
  <si>
    <t>88 ORMSKIRK HALL 19 OXFORD ROAD WINDERMERE</t>
  </si>
  <si>
    <t>SPUYSTREET GARDENS 403 883 VLOK STREET SUNNYSIDE</t>
  </si>
  <si>
    <t>WESTVIEW SECURITY ESATE JOHNSTON 388 FOSSIL STREET PRETORIA</t>
  </si>
  <si>
    <t>188 LEMON ROAD PRIMROSE</t>
  </si>
  <si>
    <t>P O BOX 1388 LADYBRAND</t>
  </si>
  <si>
    <t>888 TIJGER VILLAS OLD OAK ROAD BELLVILLE</t>
  </si>
  <si>
    <t>P O BOX 13988 SIBASA</t>
  </si>
  <si>
    <t>31988 NEFEFE STREET TSHIAWELO</t>
  </si>
  <si>
    <t>P O BOX 18848 GIYANI</t>
  </si>
  <si>
    <t>P O BOX 88014 MSOBOMVU</t>
  </si>
  <si>
    <t>P O BOX 188888 LWAMONDO</t>
  </si>
  <si>
    <t>P O BOX 8848488 GROBLERSDAL</t>
  </si>
  <si>
    <t>889 BREE STREET NEWTOWN</t>
  </si>
  <si>
    <t>188388 LEGODI STREET VOSLOORUS</t>
  </si>
  <si>
    <t>4888 JACANA BAY ESTATE JAN SMUTS ROAD MEERHOF EXT1 HARTBEESPOORT BIRDWOOD</t>
  </si>
  <si>
    <t>88 BREDA PARK 188 BREDA STREET ORANJEZICHT</t>
  </si>
  <si>
    <t>5650 EDWIN STREET MORELETAPARK EXT 1</t>
  </si>
  <si>
    <t>P O BOX 8856581 ELDOGLEN</t>
  </si>
  <si>
    <t>P O BOX 188565 HALFWAY HOUSE</t>
  </si>
  <si>
    <t>56518 MAMAGWAILE STR UNIT 14 MMABATHO</t>
  </si>
  <si>
    <t>P O BOX 1105651 BIZANA</t>
  </si>
  <si>
    <t>88919 TAMARILO PLACE ERF 19884 KOSMOSDAL EXT 565</t>
  </si>
  <si>
    <t>116654 GOLDEN STREET MAMELODI EAST</t>
  </si>
  <si>
    <t>TALI'S PLACE UNIT 16653 CNR GOUD &amp; ALBERTINA SISULU JOHANNESBURG</t>
  </si>
  <si>
    <t>3565888 THOBELA CRESCENT MAMELODI EAST</t>
  </si>
  <si>
    <t>88565 BERG AVENUE FLORAUNA</t>
  </si>
  <si>
    <t>STAND NO: 883565/188 MIDDELBURG HLALAMNANDI HLALAMNANDI</t>
  </si>
  <si>
    <t>116653 MAMELODI EAST EXT 4</t>
  </si>
  <si>
    <t>P O BOX 88565 MAKADIKWE</t>
  </si>
  <si>
    <t>5658888 MFUMO STREET OLIEVENHOUTBOSCH EXT 388</t>
  </si>
  <si>
    <t>56503 SECTION R MAMELODI WEST</t>
  </si>
  <si>
    <t>1665388 EXT 8 SOSHANGUVE</t>
  </si>
  <si>
    <t>56541 MTSISELWA STREET KWAZAKHELE</t>
  </si>
  <si>
    <t>565883 EXT 10 DIEPSLOOT</t>
  </si>
  <si>
    <t>1665 CHURCH STREET PIETERMARITZBURG</t>
  </si>
  <si>
    <t>P O BOX 166588 SEKHUKHUNE</t>
  </si>
  <si>
    <t>33 INVICTA ROAD 565 WATERFORD COMPLEX MIDRAND</t>
  </si>
  <si>
    <t>1459</t>
  </si>
  <si>
    <t>7441</t>
  </si>
  <si>
    <t>6059</t>
  </si>
  <si>
    <t>4051</t>
  </si>
  <si>
    <t>0299</t>
  </si>
  <si>
    <t>7140</t>
  </si>
  <si>
    <t>4319</t>
  </si>
  <si>
    <t>1804</t>
  </si>
  <si>
    <t>1475</t>
  </si>
  <si>
    <t>1947</t>
  </si>
  <si>
    <t>1686</t>
  </si>
  <si>
    <t>7700</t>
  </si>
  <si>
    <t>2194</t>
  </si>
  <si>
    <t>2190</t>
  </si>
  <si>
    <t>5247</t>
  </si>
  <si>
    <t>1759</t>
  </si>
  <si>
    <t>4037</t>
  </si>
  <si>
    <t>2094</t>
  </si>
  <si>
    <t>5241</t>
  </si>
  <si>
    <t>4093</t>
  </si>
  <si>
    <t>6201</t>
  </si>
  <si>
    <t>7550</t>
  </si>
  <si>
    <t>7580</t>
  </si>
  <si>
    <t>4091</t>
  </si>
  <si>
    <t>9950</t>
  </si>
  <si>
    <t>0084</t>
  </si>
  <si>
    <t>0190</t>
  </si>
  <si>
    <t>1862</t>
  </si>
  <si>
    <t>2745</t>
  </si>
  <si>
    <t>3629</t>
  </si>
  <si>
    <t>1693</t>
  </si>
  <si>
    <t>1201</t>
  </si>
  <si>
    <t>1401</t>
  </si>
  <si>
    <t>1911</t>
  </si>
  <si>
    <t>1601</t>
  </si>
  <si>
    <t>1458</t>
  </si>
  <si>
    <t>1827</t>
  </si>
  <si>
    <t>1541</t>
  </si>
  <si>
    <t>1496</t>
  </si>
  <si>
    <t>5100</t>
  </si>
  <si>
    <t>1961</t>
  </si>
  <si>
    <t>0184</t>
  </si>
  <si>
    <t>7764</t>
  </si>
  <si>
    <t>4339</t>
  </si>
  <si>
    <t>4001</t>
  </si>
  <si>
    <t>3610</t>
  </si>
  <si>
    <t>0250</t>
  </si>
  <si>
    <t>0407</t>
  </si>
  <si>
    <t>2197</t>
  </si>
  <si>
    <t>1448</t>
  </si>
  <si>
    <t>4068</t>
  </si>
  <si>
    <t>1000</t>
  </si>
  <si>
    <t>0261</t>
  </si>
  <si>
    <t>2790</t>
  </si>
  <si>
    <t>6205</t>
  </si>
  <si>
    <t>0187</t>
  </si>
  <si>
    <t>8001</t>
  </si>
  <si>
    <t>2007</t>
  </si>
  <si>
    <t>1875</t>
  </si>
  <si>
    <t>7941</t>
  </si>
  <si>
    <t>1431</t>
  </si>
  <si>
    <t>2270</t>
  </si>
  <si>
    <t>0082</t>
  </si>
  <si>
    <t>3607</t>
  </si>
  <si>
    <t>4309</t>
  </si>
  <si>
    <t>1034</t>
  </si>
  <si>
    <t>0109</t>
  </si>
  <si>
    <t>4066</t>
  </si>
  <si>
    <t>7405</t>
  </si>
  <si>
    <t>7784</t>
  </si>
  <si>
    <t>0835</t>
  </si>
  <si>
    <t>1984</t>
  </si>
  <si>
    <t>1932</t>
  </si>
  <si>
    <t>0063</t>
  </si>
  <si>
    <t>0714</t>
  </si>
  <si>
    <t>2155</t>
  </si>
  <si>
    <t>0027</t>
  </si>
  <si>
    <t>1748</t>
  </si>
  <si>
    <t>0854</t>
  </si>
  <si>
    <t>4800</t>
  </si>
  <si>
    <t>7561</t>
  </si>
  <si>
    <t>0163</t>
  </si>
  <si>
    <t>0400</t>
  </si>
  <si>
    <t>0028</t>
  </si>
  <si>
    <t>1500</t>
  </si>
  <si>
    <t>7200</t>
  </si>
  <si>
    <t>1380</t>
  </si>
  <si>
    <t>3887</t>
  </si>
  <si>
    <t>2040</t>
  </si>
  <si>
    <t>5099</t>
  </si>
  <si>
    <t>0042</t>
  </si>
  <si>
    <t>9745</t>
  </si>
  <si>
    <t>1732</t>
  </si>
  <si>
    <t>0260</t>
  </si>
  <si>
    <t>1203</t>
  </si>
  <si>
    <t>0970</t>
  </si>
  <si>
    <t>0950</t>
  </si>
  <si>
    <t>2066</t>
  </si>
  <si>
    <t>0140</t>
  </si>
  <si>
    <t>7579</t>
  </si>
  <si>
    <t>0075</t>
  </si>
  <si>
    <t>1124</t>
  </si>
  <si>
    <t>0127</t>
  </si>
  <si>
    <t>0985</t>
  </si>
  <si>
    <t>0826</t>
  </si>
  <si>
    <t>1346</t>
  </si>
  <si>
    <t>2143</t>
  </si>
  <si>
    <t>0200</t>
  </si>
  <si>
    <t>4275</t>
  </si>
  <si>
    <t>2154</t>
  </si>
  <si>
    <t>0727</t>
  </si>
  <si>
    <t>0743</t>
  </si>
  <si>
    <t>2135</t>
  </si>
  <si>
    <t>1737</t>
  </si>
  <si>
    <t>0472</t>
  </si>
  <si>
    <t>8300</t>
  </si>
  <si>
    <t>1821</t>
  </si>
  <si>
    <t>4961</t>
  </si>
  <si>
    <t>2735</t>
  </si>
  <si>
    <t>0196</t>
  </si>
  <si>
    <t>0825</t>
  </si>
  <si>
    <t>0470</t>
  </si>
  <si>
    <t>1062</t>
  </si>
  <si>
    <t>0171</t>
  </si>
  <si>
    <t>6525</t>
  </si>
  <si>
    <t>0412</t>
  </si>
  <si>
    <t>0067</t>
  </si>
  <si>
    <t>1684</t>
  </si>
  <si>
    <t>0046</t>
  </si>
  <si>
    <t>2162</t>
  </si>
  <si>
    <t>1055</t>
  </si>
  <si>
    <t>1779</t>
  </si>
  <si>
    <t>2193</t>
  </si>
  <si>
    <t>1449</t>
  </si>
  <si>
    <t>JacRavhu@mailweb.org</t>
  </si>
  <si>
    <t>Ndou@privatemail.co.za</t>
  </si>
  <si>
    <t>M@mailweb.org</t>
  </si>
  <si>
    <t>NgHo@themail.com</t>
  </si>
  <si>
    <t>M@mailman.co.za</t>
  </si>
  <si>
    <t>MdB@yeboyes.co.za</t>
  </si>
  <si>
    <t>BusD@yeboyes.co.za</t>
  </si>
  <si>
    <t>M@privatemail.co.za</t>
  </si>
  <si>
    <t>MMang@yeboyes.co.za</t>
  </si>
  <si>
    <t>TloM@mememail.org.za'</t>
  </si>
  <si>
    <t>BKekana@myweb.co.za</t>
  </si>
  <si>
    <t>NSongo@mailman.co.za</t>
  </si>
  <si>
    <t>Cha@themail.com</t>
  </si>
  <si>
    <t>GeorgMh@mememail.org.za'</t>
  </si>
  <si>
    <t>KiM@mememail.org.za'</t>
  </si>
  <si>
    <t>SeBa@privatemail.co.za</t>
  </si>
  <si>
    <t>AlMkhont@mememail.org.za'</t>
  </si>
  <si>
    <t>MShihlo@privatemail.co.za</t>
  </si>
  <si>
    <t>MatthBo@mailweb.org</t>
  </si>
  <si>
    <t>MuPhiri@privatemail.co.za</t>
  </si>
  <si>
    <t>Ma@privatemail.co.za</t>
  </si>
  <si>
    <t>SaegLouw@mailman.co.za</t>
  </si>
  <si>
    <t>MoHl@privatemail.co.za</t>
  </si>
  <si>
    <t>DaMakwa@themail.com</t>
  </si>
  <si>
    <t>NomM@mememail.org.za'</t>
  </si>
  <si>
    <t>SelsMthiya@mailweb.org</t>
  </si>
  <si>
    <t>MSifund@themail.com</t>
  </si>
  <si>
    <t>Maka@yeboyes.co.za</t>
  </si>
  <si>
    <t>Masi@myweb.co.za</t>
  </si>
  <si>
    <t>LetB@mailman.co.za</t>
  </si>
  <si>
    <t>Maha@myweb.co.za</t>
  </si>
  <si>
    <t>MoekeN@privatemail.co.za</t>
  </si>
  <si>
    <t>SyB@mememail.org.za'</t>
  </si>
  <si>
    <t>SumiNg@mememail.org.za'</t>
  </si>
  <si>
    <t>VuNanub@privatemail.co.za</t>
  </si>
  <si>
    <t>Jaco Matj@themail.com</t>
  </si>
  <si>
    <t>LR@myweb.co.za</t>
  </si>
  <si>
    <t>TshJulies@yeboyes.co.za</t>
  </si>
  <si>
    <t>PietMynh@privatemail.co.za</t>
  </si>
  <si>
    <t>SNukeri@privatemail.co.za</t>
  </si>
  <si>
    <t>R@mememail.org.za'</t>
  </si>
  <si>
    <t>AFourie@themail.com</t>
  </si>
  <si>
    <t>ThRo@themail.com</t>
  </si>
  <si>
    <t>Mutam@mailman.co.za</t>
  </si>
  <si>
    <t>EdwNkune@yeboyes.co.za</t>
  </si>
  <si>
    <t>Les@themail.com</t>
  </si>
  <si>
    <t>WoBurge@myweb.co.za</t>
  </si>
  <si>
    <t>WarrePiroe@yeboyes.co.za</t>
  </si>
  <si>
    <t>TLour@mailweb.org</t>
  </si>
  <si>
    <t>KaN@myweb.co.za</t>
  </si>
  <si>
    <t>PB@themail.com</t>
  </si>
  <si>
    <t>Marit@privatemail.co.za</t>
  </si>
  <si>
    <t>CeK@myweb.co.za</t>
  </si>
  <si>
    <t>Mahl@mailweb.org</t>
  </si>
  <si>
    <t>Mokans@mailman.co.za</t>
  </si>
  <si>
    <t>CulneMakhu@themail.com</t>
  </si>
  <si>
    <t>Pint@themail.com</t>
  </si>
  <si>
    <t>SiJacob@myweb.co.za</t>
  </si>
  <si>
    <t>ZukOlo@mailman.co.za</t>
  </si>
  <si>
    <t>CKune@themail.com</t>
  </si>
  <si>
    <t>EmmMh@mailweb.org</t>
  </si>
  <si>
    <t>PNdala@mememail.org.za'</t>
  </si>
  <si>
    <t>LindaBrook@mailman.co.za</t>
  </si>
  <si>
    <t>NonRusch@mememail.org.za'</t>
  </si>
  <si>
    <t>RicS@mememail.org.za'</t>
  </si>
  <si>
    <t>HP@themail.com</t>
  </si>
  <si>
    <t>NonM@privatemail.co.za</t>
  </si>
  <si>
    <t>Magod@mailman.co.za</t>
  </si>
  <si>
    <t>AGrobl@mailman.co.za</t>
  </si>
  <si>
    <t>ChriSm@privatemail.co.za</t>
  </si>
  <si>
    <t>N@mememail.org.za'</t>
  </si>
  <si>
    <t>Je@yeboyes.co.za</t>
  </si>
  <si>
    <t>TreGan@mememail.org.za'</t>
  </si>
  <si>
    <t>FranM@themail.com</t>
  </si>
  <si>
    <t>MuhaVaphi@myweb.co.za</t>
  </si>
  <si>
    <t>MabokLep@themail.com</t>
  </si>
  <si>
    <t>RudKhu@yeboyes.co.za</t>
  </si>
  <si>
    <t>PrMdlul@mememail.org.za'</t>
  </si>
  <si>
    <t>VictLe @mememail.org.za'</t>
  </si>
  <si>
    <t>BernJapud@privatemail.co.za</t>
  </si>
  <si>
    <t>MamS@themail.com</t>
  </si>
  <si>
    <t>BKla@mailman.co.za</t>
  </si>
  <si>
    <t>TshNgwa@myweb.co.za</t>
  </si>
  <si>
    <t>NasrMbat@mailweb.org</t>
  </si>
  <si>
    <t>JessRetie@mailweb.org</t>
  </si>
  <si>
    <t>V@myweb.co.za</t>
  </si>
  <si>
    <t>MmCob@mailman.co.za</t>
  </si>
  <si>
    <t>NilukMok@mememail.org.za'</t>
  </si>
  <si>
    <t>SDzeger@themail.com</t>
  </si>
  <si>
    <t>MoseMaa@mememail.org.za'</t>
  </si>
  <si>
    <t>NHor@mailman.co.za</t>
  </si>
  <si>
    <t>AyaMlawul@mailweb.org</t>
  </si>
  <si>
    <t>NtsRudolp@yeboyes.co.za</t>
  </si>
  <si>
    <t>Jan R@myweb.co.za</t>
  </si>
  <si>
    <t>GoOwens@mailman.co.za</t>
  </si>
  <si>
    <t>JobSpen@privatemail.co.za</t>
  </si>
  <si>
    <t>EuLe M@yeboyes.co.za</t>
  </si>
  <si>
    <t>W@myweb.co.za</t>
  </si>
  <si>
    <t>PoGe@mailweb.org</t>
  </si>
  <si>
    <t>SMad@myweb.co.za</t>
  </si>
  <si>
    <t>WSifi@privatemail.co.za</t>
  </si>
  <si>
    <t>RBo@mailweb.org</t>
  </si>
  <si>
    <t>CobusSebate@privatemail.co.za</t>
  </si>
  <si>
    <t>HendTyh@yeboyes.co.za</t>
  </si>
  <si>
    <t>Seme@privatemail.co.za</t>
  </si>
  <si>
    <t>NSc@mailman.co.za</t>
  </si>
  <si>
    <t>SenyKoop@mailweb.org</t>
  </si>
  <si>
    <t>ItumMakape@privatemail.co.za</t>
  </si>
  <si>
    <t>NthBan@myweb.co.za</t>
  </si>
  <si>
    <t>VuBeth@mailweb.org</t>
  </si>
  <si>
    <t>NkNtumba@mailweb.org</t>
  </si>
  <si>
    <t>DuZa@mailweb.org</t>
  </si>
  <si>
    <t>Damb@mailweb.org</t>
  </si>
  <si>
    <t>NoMal@themail.com</t>
  </si>
  <si>
    <t>AkMatho@themail.com</t>
  </si>
  <si>
    <t>MondMokw@myweb.co.za</t>
  </si>
  <si>
    <t>KalaiRosse@themail.com</t>
  </si>
  <si>
    <t>Van@yeboyes.co.za</t>
  </si>
  <si>
    <t>ToMgid@mailweb.org</t>
  </si>
  <si>
    <t>MmaMag@mailman.co.za</t>
  </si>
  <si>
    <t>Gu@themail.com</t>
  </si>
  <si>
    <t>AsaMotsi@yeboyes.co.za</t>
  </si>
  <si>
    <t>NobNd@yeboyes.co.za</t>
  </si>
  <si>
    <t>DeBus@mailman.co.za</t>
  </si>
  <si>
    <t>SaNtshab@mailweb.org</t>
  </si>
  <si>
    <t>PS@myweb.co.za</t>
  </si>
  <si>
    <t>ChShang@myweb.co.za</t>
  </si>
  <si>
    <t>Dlami@yeboyes.co.za</t>
  </si>
  <si>
    <t>AvKete@mememail.org.za'</t>
  </si>
  <si>
    <t>TerreMafogo@privatemail.co.za</t>
  </si>
  <si>
    <t>LeonMaph@mailweb.org</t>
  </si>
  <si>
    <t>DonalSethol@mailman.co.za</t>
  </si>
  <si>
    <t>MEngelb@mailweb.org</t>
  </si>
  <si>
    <t>DLou@yeboyes.co.za</t>
  </si>
  <si>
    <t>Lehola@themail.com</t>
  </si>
  <si>
    <t>PhilaKh@mailweb.org</t>
  </si>
  <si>
    <t>MishMorudu@yeboyes.co.za</t>
  </si>
  <si>
    <t>VNdou@mailweb.org</t>
  </si>
  <si>
    <t>DaniB@myweb.co.za</t>
  </si>
  <si>
    <t>SandiNa@myweb.co.za</t>
  </si>
  <si>
    <t>ChMitche@yeboyes.co.za</t>
  </si>
  <si>
    <t>ThabMabo@mailman.co.za</t>
  </si>
  <si>
    <t>NishSh@mememail.org.za'</t>
  </si>
  <si>
    <t>LunMalatj@privatemail.co.za</t>
  </si>
  <si>
    <t>StephN@myweb.co.za</t>
  </si>
  <si>
    <t>DMth@themail.com</t>
  </si>
  <si>
    <t>CilPatel@myweb.co.za</t>
  </si>
  <si>
    <t>NKupk@privatemail.co.za</t>
  </si>
  <si>
    <t>SurMkha@mememail.org.za'</t>
  </si>
  <si>
    <t>PedrMas@mailman.co.za</t>
  </si>
  <si>
    <t>ThanLaud@mailman.co.za</t>
  </si>
  <si>
    <t>SShari@mememail.org.za'</t>
  </si>
  <si>
    <t>MaVan V@privatemail.co.za</t>
  </si>
  <si>
    <t>Mpho Hlez@privatemail.co.za</t>
  </si>
  <si>
    <t>DioM@myweb.co.za</t>
  </si>
  <si>
    <t>NkosLaka@themail.com</t>
  </si>
  <si>
    <t>PhutVan De@themail.com</t>
  </si>
  <si>
    <t>IvoNaido@mememail.org.za'</t>
  </si>
  <si>
    <t>SVan@yeboyes.co.za</t>
  </si>
  <si>
    <t>BDi@yeboyes.co.za</t>
  </si>
  <si>
    <t>MarMaredi@myweb.co.za</t>
  </si>
  <si>
    <t>OneleVeera@mememail.org.za'</t>
  </si>
  <si>
    <t>DollM@myweb.co.za</t>
  </si>
  <si>
    <t>JonaPh@mememail.org.za'</t>
  </si>
  <si>
    <t>TsPillay@mailman.co.za</t>
  </si>
  <si>
    <t>PrecHuck@yeboyes.co.za</t>
  </si>
  <si>
    <t>Zomb@themail.com</t>
  </si>
  <si>
    <t>SonicEbr@mememail.org.za'</t>
  </si>
  <si>
    <t>PhYeki@privatemail.co.za</t>
  </si>
  <si>
    <t>NMbung@themail.com</t>
  </si>
  <si>
    <t>HishKhumal@myweb.co.za</t>
  </si>
  <si>
    <t>NelKunen@mailweb.org</t>
  </si>
  <si>
    <t>Booy@mailweb.org</t>
  </si>
  <si>
    <t>NMakgat@mememail.org.za'</t>
  </si>
  <si>
    <t>JohanS@myweb.co.za</t>
  </si>
  <si>
    <t>NkheMalule@yeboyes.co.za</t>
  </si>
  <si>
    <t>Ndzu@mememail.org.za'</t>
  </si>
  <si>
    <t>TNhlap@themail.com</t>
  </si>
  <si>
    <t>SamMurin@mailweb.org</t>
  </si>
  <si>
    <t>CaM@myweb.co.za</t>
  </si>
  <si>
    <t>Mat@myweb.co.za</t>
  </si>
  <si>
    <t>MaM@mailweb.org</t>
  </si>
  <si>
    <t>RMalape@yeboyes.co.za</t>
  </si>
  <si>
    <t>TTerry@yeboyes.co.za</t>
  </si>
  <si>
    <t>PhiTong@themail.com</t>
  </si>
  <si>
    <t>TumeMolep@privatemail.co.za</t>
  </si>
  <si>
    <t>ShelL@privatemail.co.za</t>
  </si>
  <si>
    <t>TimoM@mailman.co.za</t>
  </si>
  <si>
    <t>ThilRa@mailweb.org</t>
  </si>
  <si>
    <t>MoMalung@privatemail.co.za</t>
  </si>
  <si>
    <t>NeMpofu@mailman.co.za</t>
  </si>
  <si>
    <t>N@privatemail.co.za</t>
  </si>
  <si>
    <t>NL@themail.com</t>
  </si>
  <si>
    <t>AbMakuy@yeboyes.co.za</t>
  </si>
  <si>
    <t>NNd@themail.com</t>
  </si>
  <si>
    <t>PFal@mememail.org.za'</t>
  </si>
  <si>
    <t>FNdzulu@myweb.co.za</t>
  </si>
  <si>
    <t>JonDu Pl@themail.com</t>
  </si>
  <si>
    <t>Mpu@mailman.co.za</t>
  </si>
  <si>
    <t>TsholBenja@mailman.co.za</t>
  </si>
  <si>
    <t>Mo@themail.com</t>
  </si>
  <si>
    <t>Oluwa@myweb.co.za</t>
  </si>
  <si>
    <t>PeneDu@myweb.co.za</t>
  </si>
  <si>
    <t>OlaleMadula@mailman.co.za</t>
  </si>
  <si>
    <t>KSela@mememail.org.za'</t>
  </si>
  <si>
    <t>EcheK@yeboyes.co.za</t>
  </si>
  <si>
    <t>BrianNkatu@privatemail.co.za</t>
  </si>
  <si>
    <t>TiisMa@yeboyes.co.za</t>
  </si>
  <si>
    <t>Seloan@myweb.co.za</t>
  </si>
  <si>
    <t>BenjaMofoke@privatemail.co.za</t>
  </si>
  <si>
    <t>YaseMa@mailweb.org</t>
  </si>
  <si>
    <t>ThMt@themail.com</t>
  </si>
  <si>
    <t>KeP@themail.com</t>
  </si>
  <si>
    <t>HeinDla@privatemail.co.za</t>
  </si>
  <si>
    <t>SSmi@mailweb.org</t>
  </si>
  <si>
    <t>KMo@mememail.org.za'</t>
  </si>
  <si>
    <t>DK@themail.com</t>
  </si>
  <si>
    <t>ModisVan@myweb.co.za</t>
  </si>
  <si>
    <t>NomvBa@privatemail.co.za</t>
  </si>
  <si>
    <t>LucasD@mememail.org.za'</t>
  </si>
  <si>
    <t>GraMuda@mailweb.org</t>
  </si>
  <si>
    <t>KatG@yeboyes.co.za</t>
  </si>
  <si>
    <t>MdudM@myweb.co.za</t>
  </si>
  <si>
    <t>BusisSaun@privatemail.co.za</t>
  </si>
  <si>
    <t>MoMabok@myweb.co.za</t>
  </si>
  <si>
    <t>MduduLi@yeboyes.co.za</t>
  </si>
  <si>
    <t>BrRatsh@myweb.co.za</t>
  </si>
  <si>
    <t>Ponn@privatemail.co.za</t>
  </si>
  <si>
    <t>JosayChabvo@mememail.org.za'</t>
  </si>
  <si>
    <t>KLoliw@mailman.co.za</t>
  </si>
  <si>
    <t>SetuDhar@yeboyes.co.za</t>
  </si>
  <si>
    <t>EmiVente@mememail.org.za'</t>
  </si>
  <si>
    <t>Alex G@privatemail.co.za</t>
  </si>
  <si>
    <t>MatMa@yeboyes.co.za</t>
  </si>
  <si>
    <t>Khoba@mememail.org.za'</t>
  </si>
  <si>
    <t>Maswan@themail.com</t>
  </si>
  <si>
    <t>Peter@myweb.co.za</t>
  </si>
  <si>
    <t>SaH@themail.com</t>
  </si>
  <si>
    <t>MoXulub@mememail.org.za'</t>
  </si>
  <si>
    <t>NdivhEas@mailman.co.za</t>
  </si>
  <si>
    <t>ReinMsomi@mailweb.org</t>
  </si>
  <si>
    <t>DaisyM@mailweb.org</t>
  </si>
  <si>
    <t>NomMahla@mememail.org.za'</t>
  </si>
  <si>
    <t>SeMoeke@yeboyes.co.za</t>
  </si>
  <si>
    <t>MMts@themail.com</t>
  </si>
  <si>
    <t>CeFou@mememail.org.za'</t>
  </si>
  <si>
    <t>MaKhom@yeboyes.co.za</t>
  </si>
  <si>
    <t>Jojo@privatemail.co.za</t>
  </si>
  <si>
    <t>MoekeCha@mailweb.org</t>
  </si>
  <si>
    <t>SuReh@mailweb.org</t>
  </si>
  <si>
    <t>NkhetPhosa@myweb.co.za</t>
  </si>
  <si>
    <t>JacoSyrzy@privatemail.co.za</t>
  </si>
  <si>
    <t>LeL@mailweb.org</t>
  </si>
  <si>
    <t>LiMyeki@privatemail.co.za</t>
  </si>
  <si>
    <t>Sibei@mememail.org.za'</t>
  </si>
  <si>
    <t>PieMokgo@privatemail.co.za</t>
  </si>
  <si>
    <t>Kaf@privatemail.co.za</t>
  </si>
  <si>
    <t>JadRa@myweb.co.za</t>
  </si>
  <si>
    <t>AdrL@yeboyes.co.za</t>
  </si>
  <si>
    <t>ThatMo@privatemail.co.za</t>
  </si>
  <si>
    <t>BerrChil@myweb.co.za</t>
  </si>
  <si>
    <t>EdD@themail.com</t>
  </si>
  <si>
    <t>SMaarma@mailweb.org</t>
  </si>
  <si>
    <t>WoutMla@privatemail.co.za</t>
  </si>
  <si>
    <t>WarrHarri@themail.com</t>
  </si>
  <si>
    <t>Rudolp@privatemail.co.za</t>
  </si>
  <si>
    <t>KagiRo@mailweb.org</t>
  </si>
  <si>
    <t>POwen@myweb.co.za</t>
  </si>
  <si>
    <t>Speng@privatemail.co.za</t>
  </si>
  <si>
    <t>KgaLe@mailweb.org</t>
  </si>
  <si>
    <t>SMa@mailweb.org</t>
  </si>
  <si>
    <t>ZukisSifile@themail.com</t>
  </si>
  <si>
    <t>CliBomela@themail.com</t>
  </si>
  <si>
    <t>Tyhali@privatemail.co.za</t>
  </si>
  <si>
    <t>PauSeme@themail.com</t>
  </si>
  <si>
    <t>JacKoo@mailman.co.za</t>
  </si>
  <si>
    <t>Ma@mailweb.org</t>
  </si>
  <si>
    <t>NNaid@mememail.org.za'</t>
  </si>
  <si>
    <t>B@mememail.org.za'</t>
  </si>
  <si>
    <t>NontNtumb@mailman.co.za</t>
  </si>
  <si>
    <t>Zav@privatemail.co.za</t>
  </si>
  <si>
    <t>OtsilMsh@themail.com</t>
  </si>
  <si>
    <t>AdDambuz@privatemail.co.za</t>
  </si>
  <si>
    <t>NBaloyi@privatemail.co.za</t>
  </si>
  <si>
    <t>GaN@mememail.org.za'</t>
  </si>
  <si>
    <t>Mony@privatemail.co.za</t>
  </si>
  <si>
    <t>FrancMatho@themail.com</t>
  </si>
  <si>
    <t>CalvRosser@myweb.co.za</t>
  </si>
  <si>
    <t>NtombMuga@myweb.co.za</t>
  </si>
  <si>
    <t>PrVan Wy@themail.com</t>
  </si>
  <si>
    <t>VictMgi@mememail.org.za'</t>
  </si>
  <si>
    <t>BernhMa@yeboyes.co.za</t>
  </si>
  <si>
    <t>MamaG@mailman.co.za</t>
  </si>
  <si>
    <t>LivhNdl@themail.com</t>
  </si>
  <si>
    <t>MahBu@yeboyes.co.za</t>
  </si>
  <si>
    <t>NasrL@mailweb.org</t>
  </si>
  <si>
    <t>Ntshab@mememail.org.za'</t>
  </si>
  <si>
    <t>RMak@themail.com</t>
  </si>
  <si>
    <t>MSi@yeboyes.co.za</t>
  </si>
  <si>
    <t>NilShang@themail.com</t>
  </si>
  <si>
    <t>EdDlam@mememail.org.za'</t>
  </si>
  <si>
    <t>SinqoMo@mememail.org.za'</t>
  </si>
  <si>
    <t>AyanMukwev@yeboyes.co.za</t>
  </si>
  <si>
    <t>IMaphot@yeboyes.co.za</t>
  </si>
  <si>
    <t>S@yeboyes.co.za</t>
  </si>
  <si>
    <t>JanL@privatemail.co.za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</si>
</sst>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&quot;R &quot;#,##0.00;&quot;R-&quot;#,##0.00"/>
    <numFmt numFmtId="166" formatCode="[$-F800]dddd\,\ mmmm\ dd\,\ yyyy"/>
    <numFmt numFmtId="167" formatCode="_ [$R-1C09]\ * #,##0.00_ ;_ [$R-1C09]\ * \-#,##0.00_ ;_ [$R-1C09]\ * &quot;-&quot;??_ ;_ @_ "/>
    <numFmt numFmtId="168" formatCode="yyyy\-mm\-dd;@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5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7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50">
    <xf numFmtId="0" fontId="0" fillId="0" borderId="0" xfId="0"/>
    <xf numFmtId="0" fontId="4" fillId="0" borderId="0" xfId="2"/>
    <xf numFmtId="0" fontId="5" fillId="2" borderId="1" xfId="3" applyFont="1" applyFill="1" applyBorder="1" applyAlignment="1">
      <alignment horizontal="center"/>
    </xf>
    <xf numFmtId="0" fontId="5" fillId="0" borderId="2" xfId="3" applyFont="1" applyFill="1" applyBorder="1" applyAlignment="1">
      <alignment wrapText="1"/>
    </xf>
    <xf numFmtId="165" fontId="5" fillId="0" borderId="2" xfId="3" applyNumberFormat="1" applyFont="1" applyFill="1" applyBorder="1" applyAlignment="1">
      <alignment horizontal="right" wrapText="1"/>
    </xf>
    <xf numFmtId="0" fontId="6" fillId="0" borderId="2" xfId="3" applyFont="1" applyFill="1" applyBorder="1" applyAlignment="1">
      <alignment wrapText="1"/>
    </xf>
    <xf numFmtId="0" fontId="6" fillId="2" borderId="3" xfId="3" applyFont="1" applyFill="1" applyBorder="1" applyAlignment="1">
      <alignment horizontal="center"/>
    </xf>
    <xf numFmtId="0" fontId="6" fillId="0" borderId="4" xfId="4" applyFont="1" applyFill="1" applyBorder="1" applyAlignment="1">
      <alignment wrapText="1"/>
    </xf>
    <xf numFmtId="0" fontId="0" fillId="0" borderId="0" xfId="0" applyBorder="1"/>
    <xf numFmtId="0" fontId="6" fillId="0" borderId="0" xfId="4" applyFont="1" applyFill="1" applyBorder="1" applyAlignment="1">
      <alignment wrapText="1"/>
    </xf>
    <xf numFmtId="0" fontId="4" fillId="0" borderId="0" xfId="2" applyBorder="1"/>
    <xf numFmtId="0" fontId="0" fillId="0" borderId="0" xfId="0" applyFill="1" applyBorder="1"/>
    <xf numFmtId="0" fontId="0" fillId="0" borderId="0" xfId="0" quotePrefix="1" applyFill="1" applyBorder="1"/>
    <xf numFmtId="0" fontId="6" fillId="0" borderId="5" xfId="1" applyNumberFormat="1" applyFont="1" applyFill="1" applyBorder="1" applyAlignment="1">
      <alignment horizontal="right" wrapText="1"/>
    </xf>
    <xf numFmtId="167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3" borderId="10" xfId="0" applyFill="1" applyBorder="1"/>
    <xf numFmtId="0" fontId="0" fillId="3" borderId="11" xfId="0" applyFill="1" applyBorder="1"/>
    <xf numFmtId="166" fontId="0" fillId="3" borderId="10" xfId="0" applyNumberFormat="1" applyFill="1" applyBorder="1"/>
    <xf numFmtId="166" fontId="0" fillId="3" borderId="11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0" fontId="3" fillId="3" borderId="9" xfId="0" applyFont="1" applyFill="1" applyBorder="1" applyAlignment="1">
      <alignment horizontal="left"/>
    </xf>
    <xf numFmtId="0" fontId="8" fillId="3" borderId="10" xfId="0" applyFont="1" applyFill="1" applyBorder="1"/>
    <xf numFmtId="0" fontId="8" fillId="3" borderId="11" xfId="0" applyFont="1" applyFill="1" applyBorder="1"/>
    <xf numFmtId="0" fontId="10" fillId="4" borderId="10" xfId="5" applyBorder="1"/>
    <xf numFmtId="0" fontId="12" fillId="6" borderId="10" xfId="7" applyBorder="1"/>
    <xf numFmtId="0" fontId="11" fillId="5" borderId="10" xfId="6" applyBorder="1"/>
    <xf numFmtId="166" fontId="10" fillId="4" borderId="10" xfId="5" applyNumberFormat="1" applyBorder="1"/>
    <xf numFmtId="0" fontId="10" fillId="4" borderId="10" xfId="5" quotePrefix="1" applyBorder="1"/>
    <xf numFmtId="2" fontId="10" fillId="4" borderId="10" xfId="5" applyNumberFormat="1" applyBorder="1"/>
    <xf numFmtId="166" fontId="12" fillId="6" borderId="10" xfId="7" applyNumberFormat="1" applyBorder="1"/>
    <xf numFmtId="2" fontId="12" fillId="6" borderId="10" xfId="7" applyNumberFormat="1" applyBorder="1"/>
    <xf numFmtId="166" fontId="11" fillId="5" borderId="10" xfId="6" applyNumberFormat="1" applyBorder="1"/>
    <xf numFmtId="2" fontId="11" fillId="5" borderId="10" xfId="6" applyNumberFormat="1" applyBorder="1"/>
    <xf numFmtId="0" fontId="11" fillId="5" borderId="11" xfId="6" applyBorder="1"/>
    <xf numFmtId="0" fontId="11" fillId="5" borderId="0" xfId="6" applyBorder="1"/>
    <xf numFmtId="0" fontId="5" fillId="0" borderId="0" xfId="3" applyFont="1" applyFill="1" applyBorder="1" applyAlignment="1">
      <alignment wrapText="1"/>
    </xf>
    <xf numFmtId="0" fontId="0" fillId="0" borderId="0" xfId="0" quotePrefix="1"/>
    <xf numFmtId="0" fontId="0" fillId="0" borderId="0" xfId="0" quotePrefix="1" applyBorder="1"/>
    <xf numFmtId="168" fontId="0" fillId="0" borderId="0" xfId="0" applyNumberFormat="1"/>
    <xf numFmtId="0" fontId="5" fillId="0" borderId="1" xfId="3" applyFon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</cellXfs>
  <cellStyles count="8">
    <cellStyle name="Bad" xfId="6" builtinId="27"/>
    <cellStyle name="Comma" xfId="1" builtinId="3"/>
    <cellStyle name="Good" xfId="5" builtinId="26"/>
    <cellStyle name="Hyperlink" xfId="2" builtinId="8"/>
    <cellStyle name="Neutral" xfId="7" builtinId="28"/>
    <cellStyle name="Normal" xfId="0" builtinId="0"/>
    <cellStyle name="Normal_Suppl_Info" xfId="4"/>
    <cellStyle name="Normal_Supplement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104775</xdr:rowOff>
    </xdr:from>
    <xdr:to>
      <xdr:col>8</xdr:col>
      <xdr:colOff>600075</xdr:colOff>
      <xdr:row>6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38E795-F0D8-4F1A-A965-F892CB1DBEEC}"/>
            </a:ext>
          </a:extLst>
        </xdr:cNvPr>
        <xdr:cNvCxnSpPr/>
      </xdr:nvCxnSpPr>
      <xdr:spPr>
        <a:xfrm>
          <a:off x="5286375" y="609600"/>
          <a:ext cx="2990850" cy="904875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</xdr:row>
      <xdr:rowOff>95250</xdr:rowOff>
    </xdr:from>
    <xdr:to>
      <xdr:col>8</xdr:col>
      <xdr:colOff>590550</xdr:colOff>
      <xdr:row>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9F35193-7D40-4DE7-BCAE-F8641B743D2B}"/>
            </a:ext>
          </a:extLst>
        </xdr:cNvPr>
        <xdr:cNvCxnSpPr/>
      </xdr:nvCxnSpPr>
      <xdr:spPr>
        <a:xfrm>
          <a:off x="5257800" y="600075"/>
          <a:ext cx="3009900" cy="1114425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</xdr:row>
      <xdr:rowOff>95250</xdr:rowOff>
    </xdr:from>
    <xdr:to>
      <xdr:col>8</xdr:col>
      <xdr:colOff>600075</xdr:colOff>
      <xdr:row>8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E6213FD-4362-4CBD-8963-455F06A1E1CE}"/>
            </a:ext>
          </a:extLst>
        </xdr:cNvPr>
        <xdr:cNvCxnSpPr/>
      </xdr:nvCxnSpPr>
      <xdr:spPr>
        <a:xfrm>
          <a:off x="5276850" y="790575"/>
          <a:ext cx="3000375" cy="1143000"/>
        </a:xfrm>
        <a:prstGeom prst="line">
          <a:avLst/>
        </a:prstGeom>
        <a:ln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3</xdr:row>
      <xdr:rowOff>95250</xdr:rowOff>
    </xdr:from>
    <xdr:to>
      <xdr:col>9</xdr:col>
      <xdr:colOff>47625</xdr:colOff>
      <xdr:row>9</xdr:row>
      <xdr:rowOff>180975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B6BE251-06EC-44DA-865F-647D041382A3}"/>
            </a:ext>
          </a:extLst>
        </xdr:cNvPr>
        <xdr:cNvCxnSpPr/>
      </xdr:nvCxnSpPr>
      <xdr:spPr>
        <a:xfrm>
          <a:off x="5295900" y="790575"/>
          <a:ext cx="3038475" cy="1371600"/>
        </a:xfrm>
        <a:prstGeom prst="line">
          <a:avLst/>
        </a:prstGeom>
        <a:ln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</xdr:row>
      <xdr:rowOff>180975</xdr:rowOff>
    </xdr:from>
    <xdr:to>
      <xdr:col>8</xdr:col>
      <xdr:colOff>581025</xdr:colOff>
      <xdr:row>10</xdr:row>
      <xdr:rowOff>95250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86B9D44-A5F8-41A5-B590-251EEA8220B4}"/>
            </a:ext>
          </a:extLst>
        </xdr:cNvPr>
        <xdr:cNvCxnSpPr/>
      </xdr:nvCxnSpPr>
      <xdr:spPr>
        <a:xfrm>
          <a:off x="5248275" y="1076325"/>
          <a:ext cx="3009900" cy="1190625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</xdr:row>
      <xdr:rowOff>190500</xdr:rowOff>
    </xdr:from>
    <xdr:to>
      <xdr:col>9</xdr:col>
      <xdr:colOff>19050</xdr:colOff>
      <xdr:row>12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8B35A10-595B-4027-A774-6A4A3AC8E7E0}"/>
            </a:ext>
          </a:extLst>
        </xdr:cNvPr>
        <xdr:cNvCxnSpPr/>
      </xdr:nvCxnSpPr>
      <xdr:spPr>
        <a:xfrm>
          <a:off x="5248275" y="1085850"/>
          <a:ext cx="3057525" cy="1466850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</xdr:row>
      <xdr:rowOff>190500</xdr:rowOff>
    </xdr:from>
    <xdr:to>
      <xdr:col>8</xdr:col>
      <xdr:colOff>571500</xdr:colOff>
      <xdr:row>12</xdr:row>
      <xdr:rowOff>142875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F05B0F0-6D78-447F-BC9C-31BAAF6A1BF8}"/>
            </a:ext>
          </a:extLst>
        </xdr:cNvPr>
        <xdr:cNvCxnSpPr/>
      </xdr:nvCxnSpPr>
      <xdr:spPr>
        <a:xfrm>
          <a:off x="5248275" y="1085850"/>
          <a:ext cx="3000375" cy="1609725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</xdr:row>
      <xdr:rowOff>219075</xdr:rowOff>
    </xdr:from>
    <xdr:to>
      <xdr:col>8</xdr:col>
      <xdr:colOff>581025</xdr:colOff>
      <xdr:row>13</xdr:row>
      <xdr:rowOff>123825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9F85EBC-0178-4138-937A-8FBEA7A9625A}"/>
            </a:ext>
          </a:extLst>
        </xdr:cNvPr>
        <xdr:cNvCxnSpPr/>
      </xdr:nvCxnSpPr>
      <xdr:spPr>
        <a:xfrm>
          <a:off x="5257800" y="1114425"/>
          <a:ext cx="3000375" cy="1752600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ppliere@absamail.co.za" TargetMode="External"/><Relationship Id="rId7" Type="http://schemas.openxmlformats.org/officeDocument/2006/relationships/hyperlink" Target="mailto:ml@supplieri.co.za" TargetMode="External"/><Relationship Id="rId2" Type="http://schemas.openxmlformats.org/officeDocument/2006/relationships/hyperlink" Target="mailto:mary@webmail.com" TargetMode="External"/><Relationship Id="rId1" Type="http://schemas.openxmlformats.org/officeDocument/2006/relationships/hyperlink" Target="mailto:johnadams@suppliera.co.za" TargetMode="External"/><Relationship Id="rId6" Type="http://schemas.openxmlformats.org/officeDocument/2006/relationships/hyperlink" Target="mailto:fmoepa@thismail.co.za" TargetMode="External"/><Relationship Id="rId5" Type="http://schemas.openxmlformats.org/officeDocument/2006/relationships/hyperlink" Target="mailto:mmnel@mymail.com" TargetMode="External"/><Relationship Id="rId4" Type="http://schemas.openxmlformats.org/officeDocument/2006/relationships/hyperlink" Target="mailto:johnmalan@mweb.co.z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0"/>
  <sheetViews>
    <sheetView topLeftCell="A420" workbookViewId="0">
      <selection activeCell="F438" sqref="F438"/>
    </sheetView>
  </sheetViews>
  <sheetFormatPr defaultRowHeight="14.4" x14ac:dyDescent="0.3"/>
  <cols>
    <col min="1" max="1" width="14.109375" bestFit="1" customWidth="1"/>
    <col min="2" max="2" width="16.44140625" bestFit="1" customWidth="1"/>
    <col min="3" max="3" width="17.88671875" bestFit="1" customWidth="1"/>
    <col min="4" max="4" width="47.33203125" customWidth="1"/>
    <col min="5" max="5" width="8.88671875" style="46"/>
    <col min="6" max="8" width="16" bestFit="1" customWidth="1"/>
    <col min="9" max="9" width="24.5546875" customWidth="1"/>
    <col min="10" max="10" width="16.88671875" bestFit="1" customWidth="1"/>
  </cols>
  <sheetData>
    <row r="1" spans="1:10" x14ac:dyDescent="0.3">
      <c r="A1" t="s">
        <v>0</v>
      </c>
      <c r="B1" t="s">
        <v>2404</v>
      </c>
      <c r="C1" t="s">
        <v>2405</v>
      </c>
      <c r="D1" t="s">
        <v>1</v>
      </c>
      <c r="E1" s="46" t="s">
        <v>4211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 t="s">
        <v>281</v>
      </c>
      <c r="B2" t="s">
        <v>2232</v>
      </c>
      <c r="C2" t="s">
        <v>2265</v>
      </c>
      <c r="D2" t="s">
        <v>4792</v>
      </c>
      <c r="E2" t="s">
        <v>1706</v>
      </c>
      <c r="F2" t="s">
        <v>708</v>
      </c>
      <c r="G2" t="s">
        <v>1119</v>
      </c>
      <c r="H2" t="s">
        <v>1526</v>
      </c>
      <c r="I2" t="s">
        <v>7</v>
      </c>
      <c r="J2" t="s">
        <v>7</v>
      </c>
    </row>
    <row r="3" spans="1:10" x14ac:dyDescent="0.3">
      <c r="A3" t="s">
        <v>45</v>
      </c>
      <c r="B3" t="s">
        <v>1822</v>
      </c>
      <c r="C3" t="s">
        <v>1823</v>
      </c>
      <c r="D3" t="s">
        <v>4765</v>
      </c>
      <c r="E3" t="s">
        <v>1725</v>
      </c>
      <c r="F3" t="s">
        <v>486</v>
      </c>
      <c r="G3" t="s">
        <v>902</v>
      </c>
      <c r="H3" t="s">
        <v>1306</v>
      </c>
      <c r="I3" t="s">
        <v>4987</v>
      </c>
      <c r="J3" t="s">
        <v>7</v>
      </c>
    </row>
    <row r="4" spans="1:10" x14ac:dyDescent="0.3">
      <c r="A4" t="s">
        <v>295</v>
      </c>
      <c r="B4" t="s">
        <v>2150</v>
      </c>
      <c r="C4" t="s">
        <v>2041</v>
      </c>
      <c r="D4" t="s">
        <v>4477</v>
      </c>
      <c r="E4" t="s">
        <v>1704</v>
      </c>
      <c r="F4" t="s">
        <v>722</v>
      </c>
      <c r="G4" t="s">
        <v>1131</v>
      </c>
      <c r="H4" t="s">
        <v>1539</v>
      </c>
      <c r="I4" t="s">
        <v>7</v>
      </c>
      <c r="J4">
        <v>2</v>
      </c>
    </row>
    <row r="5" spans="1:10" x14ac:dyDescent="0.3">
      <c r="A5" t="s">
        <v>158</v>
      </c>
      <c r="B5" t="s">
        <v>2040</v>
      </c>
      <c r="C5" t="s">
        <v>2041</v>
      </c>
      <c r="D5" t="s">
        <v>4470</v>
      </c>
      <c r="E5" t="s">
        <v>1730</v>
      </c>
      <c r="F5" t="s">
        <v>593</v>
      </c>
      <c r="G5" t="s">
        <v>1007</v>
      </c>
      <c r="H5" t="s">
        <v>1411</v>
      </c>
      <c r="I5" t="s">
        <v>7</v>
      </c>
      <c r="J5">
        <v>2</v>
      </c>
    </row>
    <row r="6" spans="1:10" x14ac:dyDescent="0.3">
      <c r="A6" t="s">
        <v>422</v>
      </c>
      <c r="B6" t="s">
        <v>1930</v>
      </c>
      <c r="C6" t="s">
        <v>2041</v>
      </c>
      <c r="D6" t="s">
        <v>4637</v>
      </c>
      <c r="E6" t="s">
        <v>1700</v>
      </c>
      <c r="F6" t="s">
        <v>839</v>
      </c>
      <c r="G6" t="s">
        <v>1245</v>
      </c>
      <c r="H6" t="s">
        <v>1659</v>
      </c>
      <c r="I6" t="s">
        <v>5241</v>
      </c>
      <c r="J6">
        <v>2</v>
      </c>
    </row>
    <row r="7" spans="1:10" x14ac:dyDescent="0.3">
      <c r="A7" t="s">
        <v>151</v>
      </c>
      <c r="B7" t="s">
        <v>2026</v>
      </c>
      <c r="C7" t="s">
        <v>2027</v>
      </c>
      <c r="D7" t="s">
        <v>4672</v>
      </c>
      <c r="E7" t="s">
        <v>1692</v>
      </c>
      <c r="F7" t="s">
        <v>586</v>
      </c>
      <c r="G7" t="s">
        <v>1000</v>
      </c>
      <c r="H7" t="s">
        <v>1405</v>
      </c>
      <c r="I7" t="s">
        <v>5066</v>
      </c>
      <c r="J7" t="s">
        <v>7</v>
      </c>
    </row>
    <row r="8" spans="1:10" x14ac:dyDescent="0.3">
      <c r="A8" t="s">
        <v>415</v>
      </c>
      <c r="B8" t="s">
        <v>1916</v>
      </c>
      <c r="C8" t="s">
        <v>2027</v>
      </c>
      <c r="D8" t="s">
        <v>4693</v>
      </c>
      <c r="E8" t="s">
        <v>1733</v>
      </c>
      <c r="F8" t="s">
        <v>833</v>
      </c>
      <c r="G8" t="s">
        <v>1239</v>
      </c>
      <c r="H8" t="s">
        <v>1652</v>
      </c>
      <c r="I8" t="s">
        <v>5236</v>
      </c>
      <c r="J8">
        <v>2</v>
      </c>
    </row>
    <row r="9" spans="1:10" x14ac:dyDescent="0.3">
      <c r="A9" t="s">
        <v>25</v>
      </c>
      <c r="B9" t="s">
        <v>1782</v>
      </c>
      <c r="C9" t="s">
        <v>1783</v>
      </c>
      <c r="D9" t="s">
        <v>4571</v>
      </c>
      <c r="E9" t="s">
        <v>1705</v>
      </c>
      <c r="F9" t="s">
        <v>468</v>
      </c>
      <c r="G9" t="s">
        <v>883</v>
      </c>
      <c r="H9" t="s">
        <v>1287</v>
      </c>
      <c r="I9" t="s">
        <v>4973</v>
      </c>
      <c r="J9" t="s">
        <v>7</v>
      </c>
    </row>
    <row r="10" spans="1:10" x14ac:dyDescent="0.3">
      <c r="A10" t="s">
        <v>327</v>
      </c>
      <c r="B10" t="s">
        <v>1812</v>
      </c>
      <c r="C10" t="s">
        <v>2343</v>
      </c>
      <c r="D10" t="s">
        <v>4652</v>
      </c>
      <c r="E10" t="s">
        <v>1712</v>
      </c>
      <c r="F10" t="s">
        <v>753</v>
      </c>
      <c r="G10" t="s">
        <v>1159</v>
      </c>
      <c r="H10" t="s">
        <v>1568</v>
      </c>
      <c r="I10" t="s">
        <v>5176</v>
      </c>
      <c r="J10">
        <v>2</v>
      </c>
    </row>
    <row r="11" spans="1:10" x14ac:dyDescent="0.3">
      <c r="A11" t="s">
        <v>302</v>
      </c>
      <c r="B11" t="s">
        <v>2298</v>
      </c>
      <c r="C11" t="s">
        <v>2299</v>
      </c>
      <c r="D11" t="s">
        <v>4463</v>
      </c>
      <c r="E11" t="s">
        <v>1744</v>
      </c>
      <c r="F11" t="s">
        <v>729</v>
      </c>
      <c r="G11" t="s">
        <v>1138</v>
      </c>
      <c r="H11" t="s">
        <v>1545</v>
      </c>
      <c r="I11" t="s">
        <v>5157</v>
      </c>
      <c r="J11">
        <v>2</v>
      </c>
    </row>
    <row r="12" spans="1:10" x14ac:dyDescent="0.3">
      <c r="A12" t="s">
        <v>416</v>
      </c>
      <c r="B12" t="s">
        <v>1918</v>
      </c>
      <c r="C12" t="s">
        <v>2029</v>
      </c>
      <c r="D12" t="s">
        <v>4506</v>
      </c>
      <c r="E12" t="s">
        <v>1711</v>
      </c>
      <c r="F12" t="s">
        <v>834</v>
      </c>
      <c r="G12" t="s">
        <v>1240</v>
      </c>
      <c r="H12" t="s">
        <v>1653</v>
      </c>
      <c r="I12" t="s">
        <v>7</v>
      </c>
      <c r="J12" t="s">
        <v>7</v>
      </c>
    </row>
    <row r="13" spans="1:10" x14ac:dyDescent="0.3">
      <c r="A13" t="s">
        <v>152</v>
      </c>
      <c r="B13" t="s">
        <v>2028</v>
      </c>
      <c r="C13" t="s">
        <v>2029</v>
      </c>
      <c r="D13" t="s">
        <v>4491</v>
      </c>
      <c r="E13" t="s">
        <v>1715</v>
      </c>
      <c r="F13" t="s">
        <v>587</v>
      </c>
      <c r="G13" t="s">
        <v>1001</v>
      </c>
      <c r="H13" t="s">
        <v>1406</v>
      </c>
      <c r="I13" t="s">
        <v>5067</v>
      </c>
      <c r="J13">
        <v>2</v>
      </c>
    </row>
    <row r="14" spans="1:10" x14ac:dyDescent="0.3">
      <c r="A14" t="s">
        <v>275</v>
      </c>
      <c r="B14" t="s">
        <v>2254</v>
      </c>
      <c r="C14" t="s">
        <v>2255</v>
      </c>
      <c r="D14" t="s">
        <v>4776</v>
      </c>
      <c r="E14" t="s">
        <v>1694</v>
      </c>
      <c r="F14" t="s">
        <v>702</v>
      </c>
      <c r="H14" t="s">
        <v>1521</v>
      </c>
      <c r="I14" t="s">
        <v>7</v>
      </c>
      <c r="J14" t="s">
        <v>7</v>
      </c>
    </row>
    <row r="15" spans="1:10" x14ac:dyDescent="0.3">
      <c r="A15" t="s">
        <v>50</v>
      </c>
      <c r="B15" t="s">
        <v>1832</v>
      </c>
      <c r="C15" t="s">
        <v>1833</v>
      </c>
      <c r="D15" t="s">
        <v>4445</v>
      </c>
      <c r="E15" t="s">
        <v>1713</v>
      </c>
      <c r="F15" t="s">
        <v>491</v>
      </c>
      <c r="G15" t="s">
        <v>907</v>
      </c>
      <c r="H15" t="s">
        <v>1311</v>
      </c>
      <c r="I15" t="s">
        <v>4990</v>
      </c>
      <c r="J15">
        <v>2</v>
      </c>
    </row>
    <row r="16" spans="1:10" x14ac:dyDescent="0.3">
      <c r="A16" t="s">
        <v>77</v>
      </c>
      <c r="B16" t="s">
        <v>1884</v>
      </c>
      <c r="C16" t="s">
        <v>1885</v>
      </c>
      <c r="D16" t="s">
        <v>4456</v>
      </c>
      <c r="E16" t="s">
        <v>4842</v>
      </c>
      <c r="F16" t="s">
        <v>517</v>
      </c>
      <c r="G16" t="s">
        <v>932</v>
      </c>
      <c r="H16" t="s">
        <v>1337</v>
      </c>
      <c r="I16" t="s">
        <v>5008</v>
      </c>
      <c r="J16">
        <v>3</v>
      </c>
    </row>
    <row r="17" spans="1:10" x14ac:dyDescent="0.3">
      <c r="A17" t="s">
        <v>407</v>
      </c>
      <c r="B17" t="s">
        <v>1901</v>
      </c>
      <c r="C17" t="s">
        <v>2015</v>
      </c>
      <c r="D17" t="s">
        <v>4636</v>
      </c>
      <c r="E17" t="s">
        <v>4956</v>
      </c>
      <c r="G17" t="s">
        <v>1232</v>
      </c>
      <c r="H17" t="s">
        <v>1646</v>
      </c>
      <c r="I17" t="s">
        <v>5230</v>
      </c>
      <c r="J17">
        <v>2</v>
      </c>
    </row>
    <row r="18" spans="1:10" x14ac:dyDescent="0.3">
      <c r="A18" t="s">
        <v>143</v>
      </c>
      <c r="B18" t="s">
        <v>2014</v>
      </c>
      <c r="C18" t="s">
        <v>2015</v>
      </c>
      <c r="D18" t="s">
        <v>4610</v>
      </c>
      <c r="E18" t="s">
        <v>1722</v>
      </c>
      <c r="F18" t="s">
        <v>579</v>
      </c>
      <c r="G18" t="s">
        <v>992</v>
      </c>
      <c r="H18" t="s">
        <v>1397</v>
      </c>
      <c r="I18" t="s">
        <v>5059</v>
      </c>
      <c r="J18" t="s">
        <v>7</v>
      </c>
    </row>
    <row r="19" spans="1:10" x14ac:dyDescent="0.3">
      <c r="A19" t="s">
        <v>260</v>
      </c>
      <c r="B19" t="s">
        <v>2227</v>
      </c>
      <c r="C19" t="s">
        <v>1793</v>
      </c>
      <c r="D19" t="s">
        <v>4705</v>
      </c>
      <c r="E19" t="s">
        <v>4842</v>
      </c>
      <c r="F19" t="s">
        <v>688</v>
      </c>
      <c r="H19" t="s">
        <v>1506</v>
      </c>
      <c r="I19" t="s">
        <v>5130</v>
      </c>
      <c r="J19">
        <v>2</v>
      </c>
    </row>
    <row r="20" spans="1:10" x14ac:dyDescent="0.3">
      <c r="A20" t="s">
        <v>30</v>
      </c>
      <c r="B20" t="s">
        <v>1792</v>
      </c>
      <c r="C20" t="s">
        <v>1793</v>
      </c>
      <c r="D20" t="s">
        <v>4461</v>
      </c>
      <c r="E20" t="s">
        <v>4830</v>
      </c>
      <c r="F20" t="s">
        <v>473</v>
      </c>
      <c r="G20" t="s">
        <v>887</v>
      </c>
      <c r="H20" t="s">
        <v>1291</v>
      </c>
      <c r="I20" t="s">
        <v>4976</v>
      </c>
      <c r="J20">
        <v>1</v>
      </c>
    </row>
    <row r="21" spans="1:10" x14ac:dyDescent="0.3">
      <c r="A21" t="s">
        <v>241</v>
      </c>
      <c r="B21" t="s">
        <v>2196</v>
      </c>
      <c r="C21" t="s">
        <v>2197</v>
      </c>
      <c r="D21" t="s">
        <v>4819</v>
      </c>
      <c r="E21" t="s">
        <v>4878</v>
      </c>
      <c r="F21" t="s">
        <v>670</v>
      </c>
      <c r="G21" t="s">
        <v>1082</v>
      </c>
      <c r="H21" t="s">
        <v>1489</v>
      </c>
      <c r="I21" t="s">
        <v>7</v>
      </c>
      <c r="J21">
        <v>1</v>
      </c>
    </row>
    <row r="22" spans="1:10" x14ac:dyDescent="0.3">
      <c r="A22" t="s">
        <v>92</v>
      </c>
      <c r="B22" t="s">
        <v>1912</v>
      </c>
      <c r="C22" t="s">
        <v>1913</v>
      </c>
      <c r="D22" t="s">
        <v>4651</v>
      </c>
      <c r="E22" t="s">
        <v>4849</v>
      </c>
      <c r="F22" t="s">
        <v>530</v>
      </c>
      <c r="G22" t="s">
        <v>946</v>
      </c>
      <c r="H22" t="s">
        <v>1350</v>
      </c>
      <c r="I22" t="s">
        <v>5020</v>
      </c>
      <c r="J22">
        <v>2</v>
      </c>
    </row>
    <row r="23" spans="1:10" x14ac:dyDescent="0.3">
      <c r="A23" t="s">
        <v>194</v>
      </c>
      <c r="B23" t="s">
        <v>2109</v>
      </c>
      <c r="C23" t="s">
        <v>2110</v>
      </c>
      <c r="D23" t="s">
        <v>4647</v>
      </c>
      <c r="E23" t="s">
        <v>1699</v>
      </c>
      <c r="F23" t="s">
        <v>628</v>
      </c>
      <c r="G23" t="s">
        <v>1037</v>
      </c>
      <c r="H23" t="s">
        <v>1444</v>
      </c>
      <c r="I23" t="s">
        <v>7</v>
      </c>
      <c r="J23">
        <v>2</v>
      </c>
    </row>
    <row r="24" spans="1:10" x14ac:dyDescent="0.3">
      <c r="A24" t="s">
        <v>201</v>
      </c>
      <c r="B24" t="s">
        <v>2122</v>
      </c>
      <c r="C24" t="s">
        <v>2123</v>
      </c>
      <c r="D24" t="s">
        <v>4638</v>
      </c>
      <c r="E24" t="s">
        <v>4869</v>
      </c>
      <c r="G24" t="s">
        <v>1044</v>
      </c>
      <c r="H24" t="s">
        <v>1451</v>
      </c>
      <c r="I24" t="s">
        <v>5096</v>
      </c>
      <c r="J24">
        <v>5</v>
      </c>
    </row>
    <row r="25" spans="1:10" x14ac:dyDescent="0.3">
      <c r="A25" t="s">
        <v>72</v>
      </c>
      <c r="B25" t="s">
        <v>1875</v>
      </c>
      <c r="C25" t="s">
        <v>1876</v>
      </c>
      <c r="D25" t="s">
        <v>4703</v>
      </c>
      <c r="E25" t="s">
        <v>1722</v>
      </c>
      <c r="F25" t="s">
        <v>512</v>
      </c>
      <c r="G25" t="s">
        <v>927</v>
      </c>
      <c r="H25" t="s">
        <v>1332</v>
      </c>
      <c r="I25" t="s">
        <v>5004</v>
      </c>
      <c r="J25">
        <v>2</v>
      </c>
    </row>
    <row r="26" spans="1:10" x14ac:dyDescent="0.3">
      <c r="A26" t="s">
        <v>367</v>
      </c>
      <c r="B26" t="s">
        <v>1824</v>
      </c>
      <c r="C26" t="s">
        <v>2386</v>
      </c>
      <c r="D26" t="s">
        <v>4622</v>
      </c>
      <c r="E26" t="s">
        <v>1753</v>
      </c>
      <c r="F26" t="s">
        <v>789</v>
      </c>
      <c r="G26" t="s">
        <v>1196</v>
      </c>
      <c r="H26" t="s">
        <v>1607</v>
      </c>
      <c r="I26" t="s">
        <v>7</v>
      </c>
      <c r="J26">
        <v>2</v>
      </c>
    </row>
    <row r="27" spans="1:10" x14ac:dyDescent="0.3">
      <c r="A27" t="s">
        <v>174</v>
      </c>
      <c r="B27" t="s">
        <v>2071</v>
      </c>
      <c r="C27" t="s">
        <v>2072</v>
      </c>
      <c r="D27" t="s">
        <v>4794</v>
      </c>
      <c r="E27" t="s">
        <v>1734</v>
      </c>
      <c r="F27" t="s">
        <v>609</v>
      </c>
      <c r="G27" t="s">
        <v>1020</v>
      </c>
      <c r="H27" t="s">
        <v>1425</v>
      </c>
      <c r="I27" t="s">
        <v>5081</v>
      </c>
      <c r="J27" t="s">
        <v>7</v>
      </c>
    </row>
    <row r="28" spans="1:10" x14ac:dyDescent="0.3">
      <c r="A28" t="s">
        <v>438</v>
      </c>
      <c r="B28" t="s">
        <v>1962</v>
      </c>
      <c r="C28" t="s">
        <v>2072</v>
      </c>
      <c r="D28" t="s">
        <v>4706</v>
      </c>
      <c r="E28" t="s">
        <v>1697</v>
      </c>
      <c r="F28" t="s">
        <v>855</v>
      </c>
      <c r="G28" t="s">
        <v>1258</v>
      </c>
      <c r="H28" t="s">
        <v>1674</v>
      </c>
      <c r="I28" t="s">
        <v>5252</v>
      </c>
      <c r="J28">
        <v>2</v>
      </c>
    </row>
    <row r="29" spans="1:10" x14ac:dyDescent="0.3">
      <c r="A29" t="s">
        <v>13</v>
      </c>
      <c r="B29" t="s">
        <v>1758</v>
      </c>
      <c r="C29" t="s">
        <v>1759</v>
      </c>
      <c r="D29" t="s">
        <v>4546</v>
      </c>
      <c r="E29" t="s">
        <v>1714</v>
      </c>
      <c r="F29" t="s">
        <v>456</v>
      </c>
      <c r="G29" t="s">
        <v>873</v>
      </c>
      <c r="H29" t="s">
        <v>1275</v>
      </c>
      <c r="I29" s="45" t="s">
        <v>4963</v>
      </c>
      <c r="J29">
        <v>1</v>
      </c>
    </row>
    <row r="30" spans="1:10" x14ac:dyDescent="0.3">
      <c r="A30" t="s">
        <v>117</v>
      </c>
      <c r="B30" t="s">
        <v>1962</v>
      </c>
      <c r="C30" t="s">
        <v>1963</v>
      </c>
      <c r="D30" t="s">
        <v>4711</v>
      </c>
      <c r="E30" t="s">
        <v>4827</v>
      </c>
      <c r="F30" t="s">
        <v>553</v>
      </c>
      <c r="G30" t="s">
        <v>967</v>
      </c>
      <c r="H30" t="s">
        <v>1373</v>
      </c>
      <c r="I30" t="s">
        <v>7</v>
      </c>
      <c r="J30" t="s">
        <v>7</v>
      </c>
    </row>
    <row r="31" spans="1:10" x14ac:dyDescent="0.3">
      <c r="A31" t="s">
        <v>53</v>
      </c>
      <c r="B31" t="s">
        <v>1838</v>
      </c>
      <c r="C31" t="s">
        <v>1839</v>
      </c>
      <c r="D31" t="s">
        <v>4586</v>
      </c>
      <c r="E31" t="s">
        <v>1696</v>
      </c>
      <c r="F31" t="s">
        <v>493</v>
      </c>
      <c r="G31" t="s">
        <v>910</v>
      </c>
      <c r="H31" t="s">
        <v>1314</v>
      </c>
      <c r="I31" t="s">
        <v>7</v>
      </c>
      <c r="J31">
        <v>1</v>
      </c>
    </row>
    <row r="32" spans="1:10" x14ac:dyDescent="0.3">
      <c r="A32" t="s">
        <v>342</v>
      </c>
      <c r="B32" t="s">
        <v>1774</v>
      </c>
      <c r="C32" t="s">
        <v>2363</v>
      </c>
      <c r="D32" t="s">
        <v>4430</v>
      </c>
      <c r="E32" t="s">
        <v>1747</v>
      </c>
      <c r="F32" t="s">
        <v>767</v>
      </c>
      <c r="G32" t="s">
        <v>1172</v>
      </c>
      <c r="H32" t="s">
        <v>1583</v>
      </c>
      <c r="I32" t="s">
        <v>5186</v>
      </c>
      <c r="J32">
        <v>1</v>
      </c>
    </row>
    <row r="33" spans="1:10" x14ac:dyDescent="0.3">
      <c r="A33" t="s">
        <v>21</v>
      </c>
      <c r="B33" t="s">
        <v>1774</v>
      </c>
      <c r="C33" t="s">
        <v>1775</v>
      </c>
      <c r="D33" t="s">
        <v>4584</v>
      </c>
      <c r="E33" t="s">
        <v>4827</v>
      </c>
      <c r="F33" t="s">
        <v>464</v>
      </c>
      <c r="G33" t="s">
        <v>879</v>
      </c>
      <c r="H33" t="s">
        <v>1283</v>
      </c>
      <c r="I33" t="s">
        <v>4970</v>
      </c>
      <c r="J33">
        <v>1</v>
      </c>
    </row>
    <row r="34" spans="1:10" x14ac:dyDescent="0.3">
      <c r="A34" t="s">
        <v>370</v>
      </c>
      <c r="B34" t="s">
        <v>1830</v>
      </c>
      <c r="C34" t="s">
        <v>1775</v>
      </c>
      <c r="D34" t="s">
        <v>4664</v>
      </c>
      <c r="E34" t="s">
        <v>4912</v>
      </c>
      <c r="F34" t="s">
        <v>792</v>
      </c>
      <c r="G34" t="s">
        <v>1199</v>
      </c>
      <c r="H34" t="s">
        <v>1610</v>
      </c>
      <c r="I34" t="s">
        <v>5206</v>
      </c>
      <c r="J34">
        <v>2</v>
      </c>
    </row>
    <row r="35" spans="1:10" x14ac:dyDescent="0.3">
      <c r="A35" t="s">
        <v>282</v>
      </c>
      <c r="B35" t="s">
        <v>2266</v>
      </c>
      <c r="C35" t="s">
        <v>2267</v>
      </c>
      <c r="D35" t="s">
        <v>4646</v>
      </c>
      <c r="E35" t="s">
        <v>1692</v>
      </c>
      <c r="F35" t="s">
        <v>709</v>
      </c>
      <c r="G35" t="s">
        <v>1120</v>
      </c>
      <c r="H35" t="s">
        <v>1527</v>
      </c>
      <c r="I35" t="s">
        <v>7</v>
      </c>
      <c r="J35">
        <v>2</v>
      </c>
    </row>
    <row r="36" spans="1:10" x14ac:dyDescent="0.3">
      <c r="A36" t="s">
        <v>389</v>
      </c>
      <c r="B36" t="s">
        <v>1868</v>
      </c>
      <c r="C36" t="s">
        <v>1979</v>
      </c>
      <c r="D36" t="s">
        <v>4712</v>
      </c>
      <c r="E36" t="s">
        <v>4927</v>
      </c>
      <c r="F36" t="s">
        <v>810</v>
      </c>
      <c r="H36" t="s">
        <v>1629</v>
      </c>
      <c r="I36" t="s">
        <v>5218</v>
      </c>
      <c r="J36">
        <v>2</v>
      </c>
    </row>
    <row r="37" spans="1:10" x14ac:dyDescent="0.3">
      <c r="A37" t="s">
        <v>125</v>
      </c>
      <c r="B37" t="s">
        <v>1978</v>
      </c>
      <c r="C37" t="s">
        <v>1979</v>
      </c>
      <c r="D37" t="s">
        <v>4673</v>
      </c>
      <c r="E37" t="s">
        <v>4837</v>
      </c>
      <c r="F37" t="s">
        <v>561</v>
      </c>
      <c r="G37" t="s">
        <v>975</v>
      </c>
      <c r="I37" t="s">
        <v>7</v>
      </c>
      <c r="J37">
        <v>1</v>
      </c>
    </row>
    <row r="38" spans="1:10" x14ac:dyDescent="0.3">
      <c r="A38" t="s">
        <v>122</v>
      </c>
      <c r="B38" t="s">
        <v>1972</v>
      </c>
      <c r="C38" t="s">
        <v>1973</v>
      </c>
      <c r="D38" t="s">
        <v>4745</v>
      </c>
      <c r="E38" t="s">
        <v>1746</v>
      </c>
      <c r="F38" t="s">
        <v>558</v>
      </c>
      <c r="G38" t="s">
        <v>972</v>
      </c>
      <c r="H38" t="s">
        <v>1378</v>
      </c>
      <c r="I38" t="s">
        <v>5044</v>
      </c>
      <c r="J38">
        <v>2</v>
      </c>
    </row>
    <row r="39" spans="1:10" x14ac:dyDescent="0.3">
      <c r="A39" t="s">
        <v>386</v>
      </c>
      <c r="B39" t="s">
        <v>1862</v>
      </c>
      <c r="C39" t="s">
        <v>1973</v>
      </c>
      <c r="D39" t="s">
        <v>4822</v>
      </c>
      <c r="E39" t="s">
        <v>4925</v>
      </c>
      <c r="F39" t="s">
        <v>807</v>
      </c>
      <c r="G39" t="s">
        <v>1215</v>
      </c>
      <c r="H39" t="s">
        <v>1626</v>
      </c>
      <c r="I39" t="s">
        <v>7</v>
      </c>
      <c r="J39">
        <v>2</v>
      </c>
    </row>
    <row r="40" spans="1:10" x14ac:dyDescent="0.3">
      <c r="A40" t="s">
        <v>420</v>
      </c>
      <c r="B40" t="s">
        <v>1926</v>
      </c>
      <c r="C40" t="s">
        <v>2037</v>
      </c>
      <c r="D40" t="s">
        <v>4540</v>
      </c>
      <c r="E40" t="s">
        <v>4957</v>
      </c>
      <c r="F40" t="s">
        <v>838</v>
      </c>
      <c r="H40" t="s">
        <v>1657</v>
      </c>
      <c r="I40" t="s">
        <v>5240</v>
      </c>
      <c r="J40">
        <v>2</v>
      </c>
    </row>
    <row r="41" spans="1:10" x14ac:dyDescent="0.3">
      <c r="A41" t="s">
        <v>156</v>
      </c>
      <c r="B41" t="s">
        <v>2036</v>
      </c>
      <c r="C41" t="s">
        <v>2037</v>
      </c>
      <c r="D41" t="s">
        <v>4752</v>
      </c>
      <c r="E41" t="s">
        <v>1700</v>
      </c>
      <c r="F41" t="s">
        <v>591</v>
      </c>
      <c r="G41" t="s">
        <v>1005</v>
      </c>
      <c r="H41" t="s">
        <v>1409</v>
      </c>
      <c r="I41" t="s">
        <v>5070</v>
      </c>
      <c r="J41">
        <v>2</v>
      </c>
    </row>
    <row r="42" spans="1:10" x14ac:dyDescent="0.3">
      <c r="A42" t="s">
        <v>259</v>
      </c>
      <c r="B42" t="s">
        <v>2225</v>
      </c>
      <c r="C42" t="s">
        <v>2226</v>
      </c>
      <c r="D42" t="s">
        <v>4650</v>
      </c>
      <c r="E42" t="s">
        <v>4881</v>
      </c>
      <c r="F42" t="s">
        <v>687</v>
      </c>
      <c r="G42" t="s">
        <v>1100</v>
      </c>
      <c r="H42" t="s">
        <v>1505</v>
      </c>
      <c r="I42" t="s">
        <v>7</v>
      </c>
      <c r="J42">
        <v>2</v>
      </c>
    </row>
    <row r="43" spans="1:10" x14ac:dyDescent="0.3">
      <c r="A43" t="s">
        <v>330</v>
      </c>
      <c r="B43" t="s">
        <v>2347</v>
      </c>
      <c r="C43" t="s">
        <v>2348</v>
      </c>
      <c r="D43" t="s">
        <v>4727</v>
      </c>
      <c r="E43" t="s">
        <v>4845</v>
      </c>
      <c r="F43" t="s">
        <v>756</v>
      </c>
      <c r="G43" t="s">
        <v>1162</v>
      </c>
      <c r="H43" t="s">
        <v>1571</v>
      </c>
      <c r="I43" t="s">
        <v>5177</v>
      </c>
      <c r="J43">
        <v>2</v>
      </c>
    </row>
    <row r="44" spans="1:10" x14ac:dyDescent="0.3">
      <c r="A44" t="s">
        <v>346</v>
      </c>
      <c r="B44" t="s">
        <v>1782</v>
      </c>
      <c r="C44" t="s">
        <v>2367</v>
      </c>
      <c r="D44" t="s">
        <v>4402</v>
      </c>
      <c r="E44" t="s">
        <v>4870</v>
      </c>
      <c r="F44" t="s">
        <v>771</v>
      </c>
      <c r="G44" t="s">
        <v>1176</v>
      </c>
      <c r="H44" t="s">
        <v>1587</v>
      </c>
      <c r="I44" t="s">
        <v>5188</v>
      </c>
      <c r="J44">
        <v>2</v>
      </c>
    </row>
    <row r="45" spans="1:10" x14ac:dyDescent="0.3">
      <c r="A45" t="s">
        <v>239</v>
      </c>
      <c r="B45" t="s">
        <v>2192</v>
      </c>
      <c r="C45" t="s">
        <v>2193</v>
      </c>
      <c r="D45" t="s">
        <v>4817</v>
      </c>
      <c r="E45" t="s">
        <v>1722</v>
      </c>
      <c r="F45" t="s">
        <v>668</v>
      </c>
      <c r="H45" t="s">
        <v>1487</v>
      </c>
      <c r="I45" t="s">
        <v>5117</v>
      </c>
      <c r="J45" t="s">
        <v>7</v>
      </c>
    </row>
    <row r="46" spans="1:10" x14ac:dyDescent="0.3">
      <c r="A46" t="s">
        <v>182</v>
      </c>
      <c r="B46" t="s">
        <v>2086</v>
      </c>
      <c r="C46" t="s">
        <v>1801</v>
      </c>
      <c r="D46" t="s">
        <v>4500</v>
      </c>
      <c r="E46" t="s">
        <v>4847</v>
      </c>
      <c r="F46" t="s">
        <v>616</v>
      </c>
      <c r="H46" t="s">
        <v>1433</v>
      </c>
      <c r="I46" t="s">
        <v>5085</v>
      </c>
      <c r="J46">
        <v>2</v>
      </c>
    </row>
    <row r="47" spans="1:10" x14ac:dyDescent="0.3">
      <c r="A47" t="s">
        <v>446</v>
      </c>
      <c r="B47" t="s">
        <v>1978</v>
      </c>
      <c r="C47" t="s">
        <v>1801</v>
      </c>
      <c r="D47" t="s">
        <v>4734</v>
      </c>
      <c r="E47" t="s">
        <v>1755</v>
      </c>
      <c r="F47" t="s">
        <v>863</v>
      </c>
      <c r="G47" t="s">
        <v>1266</v>
      </c>
      <c r="I47" t="s">
        <v>5258</v>
      </c>
      <c r="J47">
        <v>2</v>
      </c>
    </row>
    <row r="48" spans="1:10" x14ac:dyDescent="0.3">
      <c r="A48" t="s">
        <v>317</v>
      </c>
      <c r="B48" t="s">
        <v>2326</v>
      </c>
      <c r="C48" t="s">
        <v>1801</v>
      </c>
      <c r="D48" t="s">
        <v>4493</v>
      </c>
      <c r="E48" t="s">
        <v>4892</v>
      </c>
      <c r="F48" t="s">
        <v>744</v>
      </c>
      <c r="G48" t="s">
        <v>1150</v>
      </c>
      <c r="H48" t="s">
        <v>1558</v>
      </c>
      <c r="I48" t="s">
        <v>5171</v>
      </c>
      <c r="J48">
        <v>2</v>
      </c>
    </row>
    <row r="49" spans="1:10" x14ac:dyDescent="0.3">
      <c r="A49" t="s">
        <v>34</v>
      </c>
      <c r="B49" t="s">
        <v>1800</v>
      </c>
      <c r="C49" t="s">
        <v>1801</v>
      </c>
      <c r="D49" t="s">
        <v>4423</v>
      </c>
      <c r="E49" t="s">
        <v>1722</v>
      </c>
      <c r="F49" t="s">
        <v>477</v>
      </c>
      <c r="G49" t="s">
        <v>891</v>
      </c>
      <c r="H49" t="s">
        <v>1295</v>
      </c>
      <c r="I49" t="s">
        <v>7</v>
      </c>
      <c r="J49">
        <v>2</v>
      </c>
    </row>
    <row r="50" spans="1:10" x14ac:dyDescent="0.3">
      <c r="A50" t="s">
        <v>14</v>
      </c>
      <c r="B50" t="s">
        <v>1760</v>
      </c>
      <c r="C50" t="s">
        <v>1761</v>
      </c>
      <c r="D50" t="s">
        <v>4482</v>
      </c>
      <c r="E50" t="s">
        <v>4824</v>
      </c>
      <c r="F50" t="s">
        <v>457</v>
      </c>
      <c r="H50" t="s">
        <v>1276</v>
      </c>
      <c r="I50" t="s">
        <v>4964</v>
      </c>
      <c r="J50">
        <v>1</v>
      </c>
    </row>
    <row r="51" spans="1:10" x14ac:dyDescent="0.3">
      <c r="A51" t="s">
        <v>300</v>
      </c>
      <c r="B51" t="s">
        <v>2295</v>
      </c>
      <c r="C51" t="s">
        <v>1761</v>
      </c>
      <c r="D51" t="s">
        <v>4447</v>
      </c>
      <c r="E51" t="s">
        <v>4868</v>
      </c>
      <c r="F51" t="s">
        <v>727</v>
      </c>
      <c r="G51" t="s">
        <v>1136</v>
      </c>
      <c r="H51" t="s">
        <v>1543</v>
      </c>
      <c r="I51" t="s">
        <v>5155</v>
      </c>
      <c r="J51" t="s">
        <v>7</v>
      </c>
    </row>
    <row r="52" spans="1:10" x14ac:dyDescent="0.3">
      <c r="A52" t="s">
        <v>305</v>
      </c>
      <c r="B52" t="s">
        <v>2304</v>
      </c>
      <c r="C52" t="s">
        <v>2305</v>
      </c>
      <c r="D52" t="s">
        <v>4642</v>
      </c>
      <c r="E52" t="s">
        <v>1736</v>
      </c>
      <c r="F52" t="s">
        <v>732</v>
      </c>
      <c r="G52" t="s">
        <v>1141</v>
      </c>
      <c r="H52" t="s">
        <v>1547</v>
      </c>
      <c r="I52" t="s">
        <v>5160</v>
      </c>
      <c r="J52">
        <v>2</v>
      </c>
    </row>
    <row r="53" spans="1:10" x14ac:dyDescent="0.3">
      <c r="A53" t="s">
        <v>57</v>
      </c>
      <c r="B53" t="s">
        <v>1846</v>
      </c>
      <c r="C53" t="s">
        <v>1847</v>
      </c>
      <c r="D53" t="s">
        <v>4603</v>
      </c>
      <c r="E53" t="s">
        <v>4838</v>
      </c>
      <c r="F53" t="s">
        <v>497</v>
      </c>
      <c r="G53" t="s">
        <v>914</v>
      </c>
      <c r="H53" t="s">
        <v>1318</v>
      </c>
      <c r="I53" t="s">
        <v>7</v>
      </c>
      <c r="J53">
        <v>2</v>
      </c>
    </row>
    <row r="54" spans="1:10" x14ac:dyDescent="0.3">
      <c r="A54" t="s">
        <v>258</v>
      </c>
      <c r="B54" t="s">
        <v>2223</v>
      </c>
      <c r="C54" t="s">
        <v>2224</v>
      </c>
      <c r="D54" t="s">
        <v>4787</v>
      </c>
      <c r="E54" t="s">
        <v>4868</v>
      </c>
      <c r="F54" t="s">
        <v>686</v>
      </c>
      <c r="G54" t="s">
        <v>1099</v>
      </c>
      <c r="H54" t="s">
        <v>1504</v>
      </c>
      <c r="I54" t="s">
        <v>7</v>
      </c>
      <c r="J54">
        <v>2</v>
      </c>
    </row>
    <row r="55" spans="1:10" x14ac:dyDescent="0.3">
      <c r="A55" t="s">
        <v>390</v>
      </c>
      <c r="B55" t="s">
        <v>1870</v>
      </c>
      <c r="C55" t="s">
        <v>1981</v>
      </c>
      <c r="D55" t="s">
        <v>4726</v>
      </c>
      <c r="E55" t="s">
        <v>4928</v>
      </c>
      <c r="F55" t="s">
        <v>811</v>
      </c>
      <c r="G55" t="s">
        <v>1217</v>
      </c>
      <c r="I55" t="s">
        <v>5219</v>
      </c>
      <c r="J55">
        <v>2</v>
      </c>
    </row>
    <row r="56" spans="1:10" x14ac:dyDescent="0.3">
      <c r="A56" t="s">
        <v>126</v>
      </c>
      <c r="B56" t="s">
        <v>1980</v>
      </c>
      <c r="C56" t="s">
        <v>1981</v>
      </c>
      <c r="D56" t="s">
        <v>4729</v>
      </c>
      <c r="E56" t="s">
        <v>4843</v>
      </c>
      <c r="F56" t="s">
        <v>562</v>
      </c>
      <c r="G56" t="s">
        <v>976</v>
      </c>
      <c r="H56" t="s">
        <v>1381</v>
      </c>
      <c r="I56" t="s">
        <v>5046</v>
      </c>
      <c r="J56">
        <v>2</v>
      </c>
    </row>
    <row r="57" spans="1:10" x14ac:dyDescent="0.3">
      <c r="A57" t="s">
        <v>358</v>
      </c>
      <c r="B57" t="s">
        <v>1806</v>
      </c>
      <c r="C57" t="s">
        <v>2379</v>
      </c>
      <c r="D57" t="s">
        <v>4387</v>
      </c>
      <c r="E57" t="s">
        <v>4907</v>
      </c>
      <c r="F57" t="s">
        <v>782</v>
      </c>
      <c r="G57" t="s">
        <v>1187</v>
      </c>
      <c r="H57" t="s">
        <v>1598</v>
      </c>
      <c r="I57" t="s">
        <v>5197</v>
      </c>
      <c r="J57">
        <v>1</v>
      </c>
    </row>
    <row r="58" spans="1:10" x14ac:dyDescent="0.3">
      <c r="A58" t="s">
        <v>251</v>
      </c>
      <c r="B58" t="s">
        <v>2212</v>
      </c>
      <c r="C58" t="s">
        <v>2213</v>
      </c>
      <c r="D58" t="s">
        <v>4680</v>
      </c>
      <c r="E58" t="s">
        <v>1715</v>
      </c>
      <c r="F58" t="s">
        <v>679</v>
      </c>
      <c r="G58" t="s">
        <v>1092</v>
      </c>
      <c r="H58" t="s">
        <v>1497</v>
      </c>
      <c r="I58" t="s">
        <v>5125</v>
      </c>
      <c r="J58">
        <v>2</v>
      </c>
    </row>
    <row r="59" spans="1:10" x14ac:dyDescent="0.3">
      <c r="A59" t="s">
        <v>376</v>
      </c>
      <c r="B59" t="s">
        <v>1842</v>
      </c>
      <c r="C59" t="s">
        <v>2394</v>
      </c>
      <c r="D59" t="s">
        <v>4521</v>
      </c>
      <c r="E59" t="s">
        <v>4917</v>
      </c>
      <c r="F59" t="s">
        <v>797</v>
      </c>
      <c r="G59" t="s">
        <v>1205</v>
      </c>
      <c r="H59" t="s">
        <v>1616</v>
      </c>
      <c r="I59" t="s">
        <v>7</v>
      </c>
      <c r="J59">
        <v>2</v>
      </c>
    </row>
    <row r="60" spans="1:10" x14ac:dyDescent="0.3">
      <c r="A60" t="s">
        <v>172</v>
      </c>
      <c r="B60" t="s">
        <v>2067</v>
      </c>
      <c r="C60" t="s">
        <v>2068</v>
      </c>
      <c r="D60" t="s">
        <v>4553</v>
      </c>
      <c r="E60" t="s">
        <v>1735</v>
      </c>
      <c r="F60" t="s">
        <v>607</v>
      </c>
      <c r="G60" t="s">
        <v>1018</v>
      </c>
      <c r="H60" t="s">
        <v>1423</v>
      </c>
      <c r="I60" t="s">
        <v>7</v>
      </c>
      <c r="J60">
        <v>4</v>
      </c>
    </row>
    <row r="61" spans="1:10" x14ac:dyDescent="0.3">
      <c r="A61" t="s">
        <v>436</v>
      </c>
      <c r="B61" t="s">
        <v>1958</v>
      </c>
      <c r="C61" t="s">
        <v>2068</v>
      </c>
      <c r="D61" t="s">
        <v>4502</v>
      </c>
      <c r="E61" t="s">
        <v>4938</v>
      </c>
      <c r="F61" t="s">
        <v>853</v>
      </c>
      <c r="G61" t="s">
        <v>1256</v>
      </c>
      <c r="H61" t="s">
        <v>1672</v>
      </c>
      <c r="I61" t="s">
        <v>7</v>
      </c>
      <c r="J61">
        <v>2</v>
      </c>
    </row>
    <row r="62" spans="1:10" x14ac:dyDescent="0.3">
      <c r="A62" t="s">
        <v>192</v>
      </c>
      <c r="B62" t="s">
        <v>2105</v>
      </c>
      <c r="C62" t="s">
        <v>2106</v>
      </c>
      <c r="D62" t="s">
        <v>4739</v>
      </c>
      <c r="E62" t="s">
        <v>1733</v>
      </c>
      <c r="F62" t="s">
        <v>626</v>
      </c>
      <c r="G62" t="s">
        <v>1035</v>
      </c>
      <c r="H62" t="s">
        <v>1442</v>
      </c>
      <c r="I62" t="s">
        <v>5090</v>
      </c>
      <c r="J62" t="s">
        <v>7</v>
      </c>
    </row>
    <row r="63" spans="1:10" x14ac:dyDescent="0.3">
      <c r="A63" t="s">
        <v>364</v>
      </c>
      <c r="B63" t="s">
        <v>1818</v>
      </c>
      <c r="C63" t="s">
        <v>2384</v>
      </c>
      <c r="D63" t="s">
        <v>4666</v>
      </c>
      <c r="E63" t="s">
        <v>4875</v>
      </c>
      <c r="F63" t="s">
        <v>787</v>
      </c>
      <c r="G63" t="s">
        <v>1193</v>
      </c>
      <c r="H63" t="s">
        <v>1604</v>
      </c>
      <c r="I63" t="s">
        <v>7</v>
      </c>
      <c r="J63">
        <v>2</v>
      </c>
    </row>
    <row r="64" spans="1:10" x14ac:dyDescent="0.3">
      <c r="A64" t="s">
        <v>297</v>
      </c>
      <c r="B64" t="s">
        <v>2291</v>
      </c>
      <c r="C64" t="s">
        <v>2292</v>
      </c>
      <c r="D64" t="s">
        <v>4731</v>
      </c>
      <c r="E64" t="s">
        <v>4827</v>
      </c>
      <c r="F64" t="s">
        <v>724</v>
      </c>
      <c r="G64" t="s">
        <v>1133</v>
      </c>
      <c r="H64" t="s">
        <v>1541</v>
      </c>
      <c r="I64" t="s">
        <v>5153</v>
      </c>
      <c r="J64">
        <v>2</v>
      </c>
    </row>
    <row r="65" spans="1:10" x14ac:dyDescent="0.3">
      <c r="A65" t="s">
        <v>66</v>
      </c>
      <c r="B65" t="s">
        <v>1864</v>
      </c>
      <c r="C65" t="s">
        <v>1865</v>
      </c>
      <c r="D65" t="s">
        <v>4632</v>
      </c>
      <c r="E65" t="s">
        <v>1721</v>
      </c>
      <c r="F65" t="s">
        <v>506</v>
      </c>
      <c r="H65" t="s">
        <v>1327</v>
      </c>
      <c r="I65" t="s">
        <v>4999</v>
      </c>
      <c r="J65">
        <v>2</v>
      </c>
    </row>
    <row r="66" spans="1:10" x14ac:dyDescent="0.3">
      <c r="A66" t="s">
        <v>365</v>
      </c>
      <c r="B66" t="s">
        <v>1820</v>
      </c>
      <c r="C66" t="s">
        <v>1865</v>
      </c>
      <c r="D66" t="s">
        <v>4578</v>
      </c>
      <c r="E66" t="s">
        <v>1691</v>
      </c>
      <c r="G66" t="s">
        <v>1194</v>
      </c>
      <c r="H66" t="s">
        <v>1605</v>
      </c>
      <c r="I66" t="s">
        <v>5203</v>
      </c>
      <c r="J66" t="s">
        <v>7</v>
      </c>
    </row>
    <row r="67" spans="1:10" x14ac:dyDescent="0.3">
      <c r="A67" t="s">
        <v>319</v>
      </c>
      <c r="B67" t="s">
        <v>2329</v>
      </c>
      <c r="C67" t="s">
        <v>2330</v>
      </c>
      <c r="D67" t="s">
        <v>4437</v>
      </c>
      <c r="E67" t="s">
        <v>1737</v>
      </c>
      <c r="F67" t="s">
        <v>746</v>
      </c>
      <c r="G67" t="s">
        <v>1152</v>
      </c>
      <c r="H67" t="s">
        <v>1560</v>
      </c>
      <c r="I67" t="s">
        <v>7</v>
      </c>
      <c r="J67" t="s">
        <v>7</v>
      </c>
    </row>
    <row r="68" spans="1:10" x14ac:dyDescent="0.3">
      <c r="A68" t="s">
        <v>76</v>
      </c>
      <c r="B68" t="s">
        <v>1882</v>
      </c>
      <c r="C68" t="s">
        <v>1883</v>
      </c>
      <c r="D68" t="s">
        <v>4619</v>
      </c>
      <c r="E68" t="s">
        <v>1714</v>
      </c>
      <c r="F68" t="s">
        <v>516</v>
      </c>
      <c r="G68" t="s">
        <v>931</v>
      </c>
      <c r="H68" t="s">
        <v>1336</v>
      </c>
      <c r="I68" t="s">
        <v>7</v>
      </c>
      <c r="J68">
        <v>2</v>
      </c>
    </row>
    <row r="69" spans="1:10" x14ac:dyDescent="0.3">
      <c r="A69" t="s">
        <v>103</v>
      </c>
      <c r="B69" t="s">
        <v>1934</v>
      </c>
      <c r="C69" t="s">
        <v>1935</v>
      </c>
      <c r="D69" t="s">
        <v>4407</v>
      </c>
      <c r="E69" t="s">
        <v>4850</v>
      </c>
      <c r="F69" t="s">
        <v>540</v>
      </c>
      <c r="G69" t="s">
        <v>956</v>
      </c>
      <c r="H69" t="s">
        <v>1361</v>
      </c>
      <c r="I69" t="s">
        <v>5030</v>
      </c>
      <c r="J69">
        <v>2</v>
      </c>
    </row>
    <row r="70" spans="1:10" x14ac:dyDescent="0.3">
      <c r="A70" t="s">
        <v>140</v>
      </c>
      <c r="B70" t="s">
        <v>2008</v>
      </c>
      <c r="C70" t="s">
        <v>2009</v>
      </c>
      <c r="D70" t="s">
        <v>4444</v>
      </c>
      <c r="E70" t="s">
        <v>1732</v>
      </c>
      <c r="F70" t="s">
        <v>576</v>
      </c>
      <c r="G70" t="s">
        <v>989</v>
      </c>
      <c r="H70" t="s">
        <v>1394</v>
      </c>
      <c r="I70" t="s">
        <v>5056</v>
      </c>
      <c r="J70" t="s">
        <v>7</v>
      </c>
    </row>
    <row r="71" spans="1:10" x14ac:dyDescent="0.3">
      <c r="A71" t="s">
        <v>404</v>
      </c>
      <c r="B71" t="s">
        <v>1856</v>
      </c>
      <c r="C71" t="s">
        <v>2009</v>
      </c>
      <c r="D71" t="s">
        <v>4810</v>
      </c>
      <c r="E71" t="s">
        <v>1714</v>
      </c>
      <c r="F71" t="s">
        <v>824</v>
      </c>
      <c r="G71" t="s">
        <v>1230</v>
      </c>
      <c r="H71" t="s">
        <v>1643</v>
      </c>
      <c r="I71" t="s">
        <v>7</v>
      </c>
      <c r="J71">
        <v>2</v>
      </c>
    </row>
    <row r="72" spans="1:10" x14ac:dyDescent="0.3">
      <c r="A72" t="s">
        <v>349</v>
      </c>
      <c r="B72" t="s">
        <v>1788</v>
      </c>
      <c r="C72" t="s">
        <v>2370</v>
      </c>
      <c r="D72" t="s">
        <v>4538</v>
      </c>
      <c r="E72" t="s">
        <v>4902</v>
      </c>
      <c r="F72" t="s">
        <v>774</v>
      </c>
      <c r="H72" t="s">
        <v>1589</v>
      </c>
      <c r="I72" t="s">
        <v>5190</v>
      </c>
      <c r="J72">
        <v>2</v>
      </c>
    </row>
    <row r="73" spans="1:10" x14ac:dyDescent="0.3">
      <c r="A73" t="s">
        <v>332</v>
      </c>
      <c r="B73" t="s">
        <v>2351</v>
      </c>
      <c r="C73" t="s">
        <v>2352</v>
      </c>
      <c r="D73" t="s">
        <v>4602</v>
      </c>
      <c r="E73" t="s">
        <v>1721</v>
      </c>
      <c r="F73" t="s">
        <v>758</v>
      </c>
      <c r="G73" t="s">
        <v>1164</v>
      </c>
      <c r="H73" t="s">
        <v>1573</v>
      </c>
      <c r="I73" t="s">
        <v>5179</v>
      </c>
      <c r="J73">
        <v>2</v>
      </c>
    </row>
    <row r="74" spans="1:10" x14ac:dyDescent="0.3">
      <c r="A74" t="s">
        <v>278</v>
      </c>
      <c r="B74" t="s">
        <v>2259</v>
      </c>
      <c r="C74" t="s">
        <v>2260</v>
      </c>
      <c r="D74" t="s">
        <v>4678</v>
      </c>
      <c r="E74" t="s">
        <v>4882</v>
      </c>
      <c r="F74" t="s">
        <v>705</v>
      </c>
      <c r="G74" t="s">
        <v>1116</v>
      </c>
      <c r="H74" t="s">
        <v>1523</v>
      </c>
      <c r="I74" t="s">
        <v>7</v>
      </c>
      <c r="J74">
        <v>2</v>
      </c>
    </row>
    <row r="75" spans="1:10" x14ac:dyDescent="0.3">
      <c r="A75" t="s">
        <v>99</v>
      </c>
      <c r="B75" t="s">
        <v>1926</v>
      </c>
      <c r="C75" t="s">
        <v>1927</v>
      </c>
      <c r="D75" t="s">
        <v>4592</v>
      </c>
      <c r="E75" t="s">
        <v>1700</v>
      </c>
      <c r="F75" t="s">
        <v>537</v>
      </c>
      <c r="H75" t="s">
        <v>1357</v>
      </c>
      <c r="I75" t="s">
        <v>5026</v>
      </c>
      <c r="J75">
        <v>2</v>
      </c>
    </row>
    <row r="76" spans="1:10" x14ac:dyDescent="0.3">
      <c r="A76" t="s">
        <v>434</v>
      </c>
      <c r="B76" t="s">
        <v>1954</v>
      </c>
      <c r="C76" t="s">
        <v>2064</v>
      </c>
      <c r="D76" t="s">
        <v>4661</v>
      </c>
      <c r="E76" t="s">
        <v>4936</v>
      </c>
      <c r="F76" t="s">
        <v>851</v>
      </c>
      <c r="G76" t="s">
        <v>1255</v>
      </c>
      <c r="H76" t="s">
        <v>1670</v>
      </c>
      <c r="I76" t="s">
        <v>5250</v>
      </c>
      <c r="J76">
        <v>2</v>
      </c>
    </row>
    <row r="77" spans="1:10" x14ac:dyDescent="0.3">
      <c r="A77" t="s">
        <v>170</v>
      </c>
      <c r="B77" t="s">
        <v>1968</v>
      </c>
      <c r="C77" t="s">
        <v>2064</v>
      </c>
      <c r="D77" t="s">
        <v>4677</v>
      </c>
      <c r="E77" t="s">
        <v>1736</v>
      </c>
      <c r="F77" t="s">
        <v>605</v>
      </c>
      <c r="G77" t="s">
        <v>1017</v>
      </c>
      <c r="H77" t="s">
        <v>1421</v>
      </c>
      <c r="I77" t="s">
        <v>5078</v>
      </c>
      <c r="J77">
        <v>2</v>
      </c>
    </row>
    <row r="78" spans="1:10" x14ac:dyDescent="0.3">
      <c r="A78" t="s">
        <v>322</v>
      </c>
      <c r="B78" t="s">
        <v>2335</v>
      </c>
      <c r="C78" t="s">
        <v>2336</v>
      </c>
      <c r="D78" t="s">
        <v>4629</v>
      </c>
      <c r="E78" t="s">
        <v>1726</v>
      </c>
      <c r="F78" t="s">
        <v>749</v>
      </c>
      <c r="G78" t="s">
        <v>1155</v>
      </c>
      <c r="H78" t="s">
        <v>1563</v>
      </c>
      <c r="I78" t="s">
        <v>7</v>
      </c>
      <c r="J78">
        <v>2</v>
      </c>
    </row>
    <row r="79" spans="1:10" x14ac:dyDescent="0.3">
      <c r="A79" t="s">
        <v>130</v>
      </c>
      <c r="B79" t="s">
        <v>1988</v>
      </c>
      <c r="C79" t="s">
        <v>1989</v>
      </c>
      <c r="D79" t="s">
        <v>4744</v>
      </c>
      <c r="E79" t="s">
        <v>1716</v>
      </c>
      <c r="F79" t="s">
        <v>566</v>
      </c>
      <c r="G79" t="s">
        <v>979</v>
      </c>
      <c r="H79" t="s">
        <v>1385</v>
      </c>
      <c r="I79" t="s">
        <v>7</v>
      </c>
      <c r="J79">
        <v>2</v>
      </c>
    </row>
    <row r="80" spans="1:10" x14ac:dyDescent="0.3">
      <c r="A80" t="s">
        <v>394</v>
      </c>
      <c r="B80" t="s">
        <v>1877</v>
      </c>
      <c r="C80" t="s">
        <v>1989</v>
      </c>
      <c r="D80" t="s">
        <v>4756</v>
      </c>
      <c r="E80" t="s">
        <v>4930</v>
      </c>
      <c r="F80" t="s">
        <v>815</v>
      </c>
      <c r="G80" t="s">
        <v>1221</v>
      </c>
      <c r="H80" t="s">
        <v>1633</v>
      </c>
      <c r="I80" t="s">
        <v>5222</v>
      </c>
      <c r="J80">
        <v>2</v>
      </c>
    </row>
    <row r="81" spans="1:10" x14ac:dyDescent="0.3">
      <c r="A81" t="s">
        <v>356</v>
      </c>
      <c r="B81" t="s">
        <v>1802</v>
      </c>
      <c r="C81" t="s">
        <v>2377</v>
      </c>
      <c r="D81" t="s">
        <v>4547</v>
      </c>
      <c r="E81" t="s">
        <v>1748</v>
      </c>
      <c r="F81" t="s">
        <v>781</v>
      </c>
      <c r="G81" t="s">
        <v>1185</v>
      </c>
      <c r="H81" t="s">
        <v>1596</v>
      </c>
      <c r="I81" t="s">
        <v>5195</v>
      </c>
      <c r="J81">
        <v>2</v>
      </c>
    </row>
    <row r="82" spans="1:10" x14ac:dyDescent="0.3">
      <c r="A82" t="s">
        <v>230</v>
      </c>
      <c r="B82" t="s">
        <v>2177</v>
      </c>
      <c r="C82" t="s">
        <v>2178</v>
      </c>
      <c r="D82" t="s">
        <v>4645</v>
      </c>
      <c r="E82" t="s">
        <v>4825</v>
      </c>
      <c r="F82" t="s">
        <v>659</v>
      </c>
      <c r="G82" t="s">
        <v>1072</v>
      </c>
      <c r="H82" t="s">
        <v>1479</v>
      </c>
      <c r="I82" t="s">
        <v>5111</v>
      </c>
      <c r="J82" t="s">
        <v>7</v>
      </c>
    </row>
    <row r="83" spans="1:10" x14ac:dyDescent="0.3">
      <c r="A83" t="s">
        <v>36</v>
      </c>
      <c r="B83" t="s">
        <v>1804</v>
      </c>
      <c r="C83" t="s">
        <v>1805</v>
      </c>
      <c r="D83" t="s">
        <v>4735</v>
      </c>
      <c r="E83" t="s">
        <v>1711</v>
      </c>
      <c r="F83" t="s">
        <v>479</v>
      </c>
      <c r="G83" t="s">
        <v>893</v>
      </c>
      <c r="H83" t="s">
        <v>1297</v>
      </c>
      <c r="I83" t="s">
        <v>4980</v>
      </c>
      <c r="J83">
        <v>1</v>
      </c>
    </row>
    <row r="84" spans="1:10" x14ac:dyDescent="0.3">
      <c r="A84" t="s">
        <v>392</v>
      </c>
      <c r="B84" t="s">
        <v>1873</v>
      </c>
      <c r="C84" t="s">
        <v>1985</v>
      </c>
      <c r="D84" t="s">
        <v>4805</v>
      </c>
      <c r="E84" t="s">
        <v>1697</v>
      </c>
      <c r="F84" t="s">
        <v>813</v>
      </c>
      <c r="G84" t="s">
        <v>1219</v>
      </c>
      <c r="H84" t="s">
        <v>1631</v>
      </c>
      <c r="I84" t="s">
        <v>4961</v>
      </c>
      <c r="J84">
        <v>4</v>
      </c>
    </row>
    <row r="85" spans="1:10" x14ac:dyDescent="0.3">
      <c r="A85" t="s">
        <v>128</v>
      </c>
      <c r="B85" t="s">
        <v>1984</v>
      </c>
      <c r="C85" t="s">
        <v>1985</v>
      </c>
      <c r="D85" t="s">
        <v>4800</v>
      </c>
      <c r="E85" t="s">
        <v>4832</v>
      </c>
      <c r="F85" t="s">
        <v>564</v>
      </c>
      <c r="G85" t="s">
        <v>978</v>
      </c>
      <c r="H85" t="s">
        <v>1383</v>
      </c>
      <c r="I85" t="s">
        <v>5048</v>
      </c>
      <c r="J85">
        <v>2</v>
      </c>
    </row>
    <row r="86" spans="1:10" x14ac:dyDescent="0.3">
      <c r="A86" t="s">
        <v>249</v>
      </c>
      <c r="B86" t="s">
        <v>1884</v>
      </c>
      <c r="C86" t="s">
        <v>2209</v>
      </c>
      <c r="D86" t="s">
        <v>4494</v>
      </c>
      <c r="E86" t="s">
        <v>4869</v>
      </c>
      <c r="F86" t="s">
        <v>677</v>
      </c>
      <c r="G86" t="s">
        <v>1090</v>
      </c>
      <c r="H86" t="s">
        <v>1496</v>
      </c>
      <c r="I86" t="s">
        <v>5123</v>
      </c>
      <c r="J86">
        <v>2</v>
      </c>
    </row>
    <row r="87" spans="1:10" x14ac:dyDescent="0.3">
      <c r="A87" t="s">
        <v>347</v>
      </c>
      <c r="B87" t="s">
        <v>1784</v>
      </c>
      <c r="C87" t="s">
        <v>2368</v>
      </c>
      <c r="D87" t="s">
        <v>4771</v>
      </c>
      <c r="E87" t="s">
        <v>4900</v>
      </c>
      <c r="F87" t="s">
        <v>772</v>
      </c>
      <c r="G87" t="s">
        <v>1177</v>
      </c>
      <c r="H87" t="s">
        <v>1588</v>
      </c>
      <c r="I87" t="s">
        <v>7</v>
      </c>
      <c r="J87">
        <v>1</v>
      </c>
    </row>
    <row r="88" spans="1:10" x14ac:dyDescent="0.3">
      <c r="A88" t="s">
        <v>84</v>
      </c>
      <c r="B88" t="s">
        <v>1897</v>
      </c>
      <c r="C88" t="s">
        <v>1898</v>
      </c>
      <c r="D88" t="s">
        <v>4701</v>
      </c>
      <c r="E88" t="s">
        <v>1715</v>
      </c>
      <c r="F88" t="s">
        <v>523</v>
      </c>
      <c r="G88" t="s">
        <v>939</v>
      </c>
      <c r="H88" t="s">
        <v>1344</v>
      </c>
      <c r="I88" t="s">
        <v>5015</v>
      </c>
      <c r="J88">
        <v>1</v>
      </c>
    </row>
    <row r="89" spans="1:10" x14ac:dyDescent="0.3">
      <c r="A89" t="s">
        <v>112</v>
      </c>
      <c r="B89" t="s">
        <v>1952</v>
      </c>
      <c r="C89" t="s">
        <v>1953</v>
      </c>
      <c r="D89" t="s">
        <v>4530</v>
      </c>
      <c r="E89" t="s">
        <v>1691</v>
      </c>
      <c r="F89" t="s">
        <v>548</v>
      </c>
      <c r="H89" t="s">
        <v>1368</v>
      </c>
      <c r="I89" t="s">
        <v>5037</v>
      </c>
      <c r="J89">
        <v>2</v>
      </c>
    </row>
    <row r="90" spans="1:10" x14ac:dyDescent="0.3">
      <c r="A90" t="s">
        <v>102</v>
      </c>
      <c r="B90" t="s">
        <v>1932</v>
      </c>
      <c r="C90" t="s">
        <v>1933</v>
      </c>
      <c r="D90" t="s">
        <v>4416</v>
      </c>
      <c r="E90" t="s">
        <v>1732</v>
      </c>
      <c r="F90" t="s">
        <v>539</v>
      </c>
      <c r="G90" t="s">
        <v>955</v>
      </c>
      <c r="H90" t="s">
        <v>1360</v>
      </c>
      <c r="I90" t="s">
        <v>5029</v>
      </c>
      <c r="J90" t="s">
        <v>7</v>
      </c>
    </row>
    <row r="91" spans="1:10" x14ac:dyDescent="0.3">
      <c r="A91" t="s">
        <v>369</v>
      </c>
      <c r="B91" t="s">
        <v>1828</v>
      </c>
      <c r="C91" t="s">
        <v>2388</v>
      </c>
      <c r="D91" t="s">
        <v>4753</v>
      </c>
      <c r="E91" t="s">
        <v>1751</v>
      </c>
      <c r="F91" t="s">
        <v>791</v>
      </c>
      <c r="G91" t="s">
        <v>1198</v>
      </c>
      <c r="H91" t="s">
        <v>1609</v>
      </c>
      <c r="I91" t="s">
        <v>5205</v>
      </c>
      <c r="J91">
        <v>4</v>
      </c>
    </row>
    <row r="92" spans="1:10" x14ac:dyDescent="0.3">
      <c r="A92" t="s">
        <v>60</v>
      </c>
      <c r="B92" t="s">
        <v>1852</v>
      </c>
      <c r="C92" t="s">
        <v>1853</v>
      </c>
      <c r="D92" t="s">
        <v>4585</v>
      </c>
      <c r="E92" t="s">
        <v>4839</v>
      </c>
      <c r="F92" t="s">
        <v>500</v>
      </c>
      <c r="G92" t="s">
        <v>917</v>
      </c>
      <c r="H92" t="s">
        <v>1321</v>
      </c>
      <c r="I92" t="s">
        <v>4995</v>
      </c>
      <c r="J92">
        <v>2</v>
      </c>
    </row>
    <row r="93" spans="1:10" x14ac:dyDescent="0.3">
      <c r="A93" t="s">
        <v>383</v>
      </c>
      <c r="B93" t="s">
        <v>1856</v>
      </c>
      <c r="C93" t="s">
        <v>2401</v>
      </c>
      <c r="D93" t="s">
        <v>4421</v>
      </c>
      <c r="E93" t="s">
        <v>1697</v>
      </c>
      <c r="F93" t="s">
        <v>804</v>
      </c>
      <c r="G93" t="s">
        <v>1212</v>
      </c>
      <c r="H93" t="s">
        <v>1623</v>
      </c>
      <c r="I93" t="s">
        <v>5214</v>
      </c>
      <c r="J93" t="s">
        <v>7</v>
      </c>
    </row>
    <row r="94" spans="1:10" x14ac:dyDescent="0.3">
      <c r="A94" t="s">
        <v>54</v>
      </c>
      <c r="B94" t="s">
        <v>1840</v>
      </c>
      <c r="C94" t="s">
        <v>1841</v>
      </c>
      <c r="D94" t="s">
        <v>4617</v>
      </c>
      <c r="E94" t="s">
        <v>4824</v>
      </c>
      <c r="F94" t="s">
        <v>494</v>
      </c>
      <c r="G94" t="s">
        <v>911</v>
      </c>
      <c r="H94" t="s">
        <v>1315</v>
      </c>
      <c r="I94" t="s">
        <v>7</v>
      </c>
      <c r="J94">
        <v>3</v>
      </c>
    </row>
    <row r="95" spans="1:10" x14ac:dyDescent="0.3">
      <c r="A95" t="s">
        <v>19</v>
      </c>
      <c r="B95" t="s">
        <v>1770</v>
      </c>
      <c r="C95" t="s">
        <v>1771</v>
      </c>
      <c r="D95" t="s">
        <v>4443</v>
      </c>
      <c r="E95" t="s">
        <v>1726</v>
      </c>
      <c r="F95" t="s">
        <v>462</v>
      </c>
      <c r="H95" t="s">
        <v>1281</v>
      </c>
      <c r="I95" t="s">
        <v>4968</v>
      </c>
      <c r="J95">
        <v>2</v>
      </c>
    </row>
    <row r="96" spans="1:10" x14ac:dyDescent="0.3">
      <c r="A96" t="s">
        <v>184</v>
      </c>
      <c r="B96" t="s">
        <v>2089</v>
      </c>
      <c r="C96" t="s">
        <v>2090</v>
      </c>
      <c r="D96" t="s">
        <v>4455</v>
      </c>
      <c r="E96" t="s">
        <v>1712</v>
      </c>
      <c r="F96" t="s">
        <v>618</v>
      </c>
      <c r="H96" t="s">
        <v>1435</v>
      </c>
      <c r="I96" t="s">
        <v>5086</v>
      </c>
      <c r="J96" t="s">
        <v>7</v>
      </c>
    </row>
    <row r="97" spans="1:10" x14ac:dyDescent="0.3">
      <c r="A97" t="s">
        <v>448</v>
      </c>
      <c r="B97" t="s">
        <v>1982</v>
      </c>
      <c r="C97" t="s">
        <v>2090</v>
      </c>
      <c r="D97" t="s">
        <v>4815</v>
      </c>
      <c r="E97" t="s">
        <v>4946</v>
      </c>
      <c r="F97" t="s">
        <v>865</v>
      </c>
      <c r="G97" t="s">
        <v>1268</v>
      </c>
      <c r="H97" t="s">
        <v>1683</v>
      </c>
      <c r="I97" t="s">
        <v>7</v>
      </c>
      <c r="J97" t="s">
        <v>7</v>
      </c>
    </row>
    <row r="98" spans="1:10" x14ac:dyDescent="0.3">
      <c r="A98" t="s">
        <v>196</v>
      </c>
      <c r="B98" t="s">
        <v>2113</v>
      </c>
      <c r="C98" t="s">
        <v>2114</v>
      </c>
      <c r="D98" t="s">
        <v>4775</v>
      </c>
      <c r="E98" t="s">
        <v>1736</v>
      </c>
      <c r="F98" t="s">
        <v>630</v>
      </c>
      <c r="G98" t="s">
        <v>1039</v>
      </c>
      <c r="H98" t="s">
        <v>1446</v>
      </c>
      <c r="I98" t="s">
        <v>5093</v>
      </c>
      <c r="J98" t="s">
        <v>7</v>
      </c>
    </row>
    <row r="99" spans="1:10" x14ac:dyDescent="0.3">
      <c r="A99" t="s">
        <v>352</v>
      </c>
      <c r="B99" t="s">
        <v>1794</v>
      </c>
      <c r="C99" t="s">
        <v>2373</v>
      </c>
      <c r="D99" t="s">
        <v>4543</v>
      </c>
      <c r="E99" t="s">
        <v>4905</v>
      </c>
      <c r="F99" t="s">
        <v>777</v>
      </c>
      <c r="G99" t="s">
        <v>1181</v>
      </c>
      <c r="H99" t="s">
        <v>1592</v>
      </c>
      <c r="I99" t="s">
        <v>5192</v>
      </c>
      <c r="J99">
        <v>2</v>
      </c>
    </row>
    <row r="100" spans="1:10" x14ac:dyDescent="0.3">
      <c r="A100" t="s">
        <v>325</v>
      </c>
      <c r="B100" t="s">
        <v>2122</v>
      </c>
      <c r="C100" t="s">
        <v>2340</v>
      </c>
      <c r="D100" t="s">
        <v>4434</v>
      </c>
      <c r="E100" t="s">
        <v>1745</v>
      </c>
      <c r="F100" t="s">
        <v>752</v>
      </c>
      <c r="G100" t="s">
        <v>1157</v>
      </c>
      <c r="H100" t="s">
        <v>1566</v>
      </c>
      <c r="I100" t="s">
        <v>5174</v>
      </c>
      <c r="J100">
        <v>1</v>
      </c>
    </row>
    <row r="101" spans="1:10" x14ac:dyDescent="0.3">
      <c r="A101" t="s">
        <v>368</v>
      </c>
      <c r="B101" t="s">
        <v>1826</v>
      </c>
      <c r="C101" t="s">
        <v>2387</v>
      </c>
      <c r="D101" t="s">
        <v>4614</v>
      </c>
      <c r="E101" t="s">
        <v>1750</v>
      </c>
      <c r="F101" t="s">
        <v>790</v>
      </c>
      <c r="G101" t="s">
        <v>1197</v>
      </c>
      <c r="H101" t="s">
        <v>1608</v>
      </c>
      <c r="I101" t="s">
        <v>5204</v>
      </c>
      <c r="J101">
        <v>2</v>
      </c>
    </row>
    <row r="102" spans="1:10" x14ac:dyDescent="0.3">
      <c r="A102" t="s">
        <v>298</v>
      </c>
      <c r="B102" t="s">
        <v>2122</v>
      </c>
      <c r="C102" t="s">
        <v>1874</v>
      </c>
      <c r="D102" t="s">
        <v>4551</v>
      </c>
      <c r="E102" t="s">
        <v>4850</v>
      </c>
      <c r="F102" t="s">
        <v>725</v>
      </c>
      <c r="G102" t="s">
        <v>1134</v>
      </c>
      <c r="H102" t="s">
        <v>1542</v>
      </c>
      <c r="I102" t="s">
        <v>7</v>
      </c>
      <c r="J102">
        <v>1</v>
      </c>
    </row>
    <row r="103" spans="1:10" x14ac:dyDescent="0.3">
      <c r="A103" t="s">
        <v>71</v>
      </c>
      <c r="B103" t="s">
        <v>1873</v>
      </c>
      <c r="C103" t="s">
        <v>1874</v>
      </c>
      <c r="D103" t="s">
        <v>4781</v>
      </c>
      <c r="E103" t="s">
        <v>1711</v>
      </c>
      <c r="F103" t="s">
        <v>511</v>
      </c>
      <c r="G103" t="s">
        <v>926</v>
      </c>
      <c r="H103" t="s">
        <v>1331</v>
      </c>
      <c r="I103" t="s">
        <v>7</v>
      </c>
      <c r="J103">
        <v>2</v>
      </c>
    </row>
    <row r="104" spans="1:10" x14ac:dyDescent="0.3">
      <c r="A104" t="s">
        <v>107</v>
      </c>
      <c r="B104" t="s">
        <v>1942</v>
      </c>
      <c r="C104" t="s">
        <v>1943</v>
      </c>
      <c r="D104" t="s">
        <v>4612</v>
      </c>
      <c r="E104" t="s">
        <v>4852</v>
      </c>
      <c r="F104" t="s">
        <v>543</v>
      </c>
      <c r="G104" t="s">
        <v>960</v>
      </c>
      <c r="H104" t="s">
        <v>1363</v>
      </c>
      <c r="I104" t="s">
        <v>5034</v>
      </c>
      <c r="J104">
        <v>1</v>
      </c>
    </row>
    <row r="105" spans="1:10" x14ac:dyDescent="0.3">
      <c r="A105" t="s">
        <v>256</v>
      </c>
      <c r="B105" t="s">
        <v>2221</v>
      </c>
      <c r="C105" t="s">
        <v>2220</v>
      </c>
      <c r="D105" t="s">
        <v>4718</v>
      </c>
      <c r="E105" t="s">
        <v>1732</v>
      </c>
      <c r="F105" t="s">
        <v>684</v>
      </c>
      <c r="G105" t="s">
        <v>1097</v>
      </c>
      <c r="H105" t="s">
        <v>1502</v>
      </c>
      <c r="I105" t="s">
        <v>5128</v>
      </c>
      <c r="J105" t="s">
        <v>7</v>
      </c>
    </row>
    <row r="106" spans="1:10" x14ac:dyDescent="0.3">
      <c r="A106" t="s">
        <v>255</v>
      </c>
      <c r="B106" t="s">
        <v>10</v>
      </c>
      <c r="C106" t="s">
        <v>2220</v>
      </c>
      <c r="D106" t="s">
        <v>4802</v>
      </c>
      <c r="E106" t="s">
        <v>4880</v>
      </c>
      <c r="F106" t="s">
        <v>683</v>
      </c>
      <c r="G106" t="s">
        <v>1096</v>
      </c>
      <c r="H106" t="s">
        <v>1501</v>
      </c>
      <c r="I106" t="s">
        <v>7</v>
      </c>
      <c r="J106">
        <v>1</v>
      </c>
    </row>
    <row r="107" spans="1:10" x14ac:dyDescent="0.3">
      <c r="A107" t="s">
        <v>384</v>
      </c>
      <c r="B107" t="s">
        <v>1858</v>
      </c>
      <c r="C107" t="s">
        <v>2402</v>
      </c>
      <c r="D107" t="s">
        <v>4649</v>
      </c>
      <c r="E107" t="s">
        <v>4916</v>
      </c>
      <c r="F107" t="s">
        <v>805</v>
      </c>
      <c r="G107" t="s">
        <v>1213</v>
      </c>
      <c r="H107" t="s">
        <v>1624</v>
      </c>
      <c r="I107" t="s">
        <v>7</v>
      </c>
      <c r="J107">
        <v>2</v>
      </c>
    </row>
    <row r="108" spans="1:10" x14ac:dyDescent="0.3">
      <c r="A108" t="s">
        <v>114</v>
      </c>
      <c r="B108" t="s">
        <v>1956</v>
      </c>
      <c r="C108" t="s">
        <v>1957</v>
      </c>
      <c r="D108" t="s">
        <v>4466</v>
      </c>
      <c r="E108" t="s">
        <v>4854</v>
      </c>
      <c r="F108" t="s">
        <v>550</v>
      </c>
      <c r="H108" t="s">
        <v>1370</v>
      </c>
      <c r="I108" t="s">
        <v>5039</v>
      </c>
      <c r="J108">
        <v>1</v>
      </c>
    </row>
    <row r="109" spans="1:10" x14ac:dyDescent="0.3">
      <c r="A109" t="s">
        <v>308</v>
      </c>
      <c r="B109" t="s">
        <v>2310</v>
      </c>
      <c r="C109" t="s">
        <v>2311</v>
      </c>
      <c r="D109" t="s">
        <v>4784</v>
      </c>
      <c r="E109" t="s">
        <v>4887</v>
      </c>
      <c r="F109" t="s">
        <v>735</v>
      </c>
      <c r="G109" t="s">
        <v>1144</v>
      </c>
      <c r="I109" t="s">
        <v>5163</v>
      </c>
      <c r="J109">
        <v>2</v>
      </c>
    </row>
    <row r="110" spans="1:10" x14ac:dyDescent="0.3">
      <c r="A110" t="s">
        <v>372</v>
      </c>
      <c r="B110" t="s">
        <v>1834</v>
      </c>
      <c r="C110" t="s">
        <v>2390</v>
      </c>
      <c r="D110" t="s">
        <v>4472</v>
      </c>
      <c r="E110" t="s">
        <v>4914</v>
      </c>
      <c r="G110" t="s">
        <v>1201</v>
      </c>
      <c r="H110" t="s">
        <v>1612</v>
      </c>
      <c r="I110" t="s">
        <v>7</v>
      </c>
      <c r="J110">
        <v>2</v>
      </c>
    </row>
    <row r="111" spans="1:10" x14ac:dyDescent="0.3">
      <c r="A111" t="s">
        <v>79</v>
      </c>
      <c r="B111" t="s">
        <v>1888</v>
      </c>
      <c r="C111" t="s">
        <v>1889</v>
      </c>
      <c r="D111" t="s">
        <v>4512</v>
      </c>
      <c r="E111" t="s">
        <v>4844</v>
      </c>
      <c r="F111" t="s">
        <v>519</v>
      </c>
      <c r="G111" t="s">
        <v>934</v>
      </c>
      <c r="H111" t="s">
        <v>1339</v>
      </c>
      <c r="I111" t="s">
        <v>5010</v>
      </c>
      <c r="J111">
        <v>2</v>
      </c>
    </row>
    <row r="112" spans="1:10" x14ac:dyDescent="0.3">
      <c r="A112" t="s">
        <v>412</v>
      </c>
      <c r="B112" t="s">
        <v>1910</v>
      </c>
      <c r="C112" t="s">
        <v>1889</v>
      </c>
      <c r="D112" t="s">
        <v>4409</v>
      </c>
      <c r="E112" t="s">
        <v>1716</v>
      </c>
      <c r="F112" t="s">
        <v>830</v>
      </c>
      <c r="G112" t="s">
        <v>1236</v>
      </c>
      <c r="H112" t="s">
        <v>1649</v>
      </c>
      <c r="I112" t="s">
        <v>5233</v>
      </c>
      <c r="J112">
        <v>2</v>
      </c>
    </row>
    <row r="113" spans="1:10" x14ac:dyDescent="0.3">
      <c r="A113" t="s">
        <v>148</v>
      </c>
      <c r="B113" t="s">
        <v>2023</v>
      </c>
      <c r="C113" t="s">
        <v>1889</v>
      </c>
      <c r="D113" t="s">
        <v>4497</v>
      </c>
      <c r="E113" t="s">
        <v>4853</v>
      </c>
      <c r="F113" t="s">
        <v>583</v>
      </c>
      <c r="G113" t="s">
        <v>997</v>
      </c>
      <c r="H113" t="s">
        <v>1402</v>
      </c>
      <c r="I113" t="s">
        <v>5064</v>
      </c>
      <c r="J113">
        <v>2</v>
      </c>
    </row>
    <row r="114" spans="1:10" x14ac:dyDescent="0.3">
      <c r="A114" t="s">
        <v>98</v>
      </c>
      <c r="B114" t="s">
        <v>1924</v>
      </c>
      <c r="C114" t="s">
        <v>1925</v>
      </c>
      <c r="D114" t="s">
        <v>4565</v>
      </c>
      <c r="E114" t="s">
        <v>1691</v>
      </c>
      <c r="F114" t="s">
        <v>536</v>
      </c>
      <c r="G114" t="s">
        <v>952</v>
      </c>
      <c r="H114" t="s">
        <v>1356</v>
      </c>
      <c r="I114" t="s">
        <v>7</v>
      </c>
      <c r="J114">
        <v>2</v>
      </c>
    </row>
    <row r="115" spans="1:10" x14ac:dyDescent="0.3">
      <c r="A115" t="s">
        <v>86</v>
      </c>
      <c r="B115" t="s">
        <v>1901</v>
      </c>
      <c r="C115" t="s">
        <v>1902</v>
      </c>
      <c r="D115" t="s">
        <v>4567</v>
      </c>
      <c r="E115" t="s">
        <v>1722</v>
      </c>
      <c r="G115" t="s">
        <v>941</v>
      </c>
      <c r="H115" t="s">
        <v>1346</v>
      </c>
      <c r="I115" t="s">
        <v>5017</v>
      </c>
      <c r="J115">
        <v>2</v>
      </c>
    </row>
    <row r="116" spans="1:10" x14ac:dyDescent="0.3">
      <c r="A116" t="s">
        <v>257</v>
      </c>
      <c r="B116" t="s">
        <v>2222</v>
      </c>
      <c r="C116" t="s">
        <v>1902</v>
      </c>
      <c r="D116" t="s">
        <v>4785</v>
      </c>
      <c r="E116" t="s">
        <v>1695</v>
      </c>
      <c r="F116" t="s">
        <v>685</v>
      </c>
      <c r="G116" t="s">
        <v>1098</v>
      </c>
      <c r="H116" t="s">
        <v>1503</v>
      </c>
      <c r="I116" t="s">
        <v>5129</v>
      </c>
      <c r="J116" t="s">
        <v>7</v>
      </c>
    </row>
    <row r="117" spans="1:10" x14ac:dyDescent="0.3">
      <c r="A117" t="s">
        <v>221</v>
      </c>
      <c r="B117" t="s">
        <v>2159</v>
      </c>
      <c r="C117" t="s">
        <v>2160</v>
      </c>
      <c r="D117" t="s">
        <v>4766</v>
      </c>
      <c r="E117" t="s">
        <v>1705</v>
      </c>
      <c r="F117" t="s">
        <v>652</v>
      </c>
      <c r="G117" t="s">
        <v>1063</v>
      </c>
      <c r="H117" t="s">
        <v>1470</v>
      </c>
      <c r="I117" t="s">
        <v>5105</v>
      </c>
      <c r="J117">
        <v>2</v>
      </c>
    </row>
    <row r="118" spans="1:10" x14ac:dyDescent="0.3">
      <c r="A118" t="s">
        <v>292</v>
      </c>
      <c r="B118" t="s">
        <v>2285</v>
      </c>
      <c r="C118" t="s">
        <v>12</v>
      </c>
      <c r="D118" t="s">
        <v>4742</v>
      </c>
      <c r="E118" t="s">
        <v>4825</v>
      </c>
      <c r="F118" t="s">
        <v>719</v>
      </c>
      <c r="G118" t="s">
        <v>1130</v>
      </c>
      <c r="H118" t="s">
        <v>1536</v>
      </c>
      <c r="I118" t="s">
        <v>5150</v>
      </c>
      <c r="J118" t="s">
        <v>7</v>
      </c>
    </row>
    <row r="119" spans="1:10" x14ac:dyDescent="0.3">
      <c r="A119" t="s">
        <v>232</v>
      </c>
      <c r="B119" t="s">
        <v>2181</v>
      </c>
      <c r="C119" t="s">
        <v>2182</v>
      </c>
      <c r="D119" t="s">
        <v>4801</v>
      </c>
      <c r="E119" t="s">
        <v>4876</v>
      </c>
      <c r="F119" t="s">
        <v>661</v>
      </c>
      <c r="G119" t="s">
        <v>1074</v>
      </c>
      <c r="H119" t="s">
        <v>1480</v>
      </c>
      <c r="I119" t="s">
        <v>5113</v>
      </c>
      <c r="J119" t="s">
        <v>7</v>
      </c>
    </row>
    <row r="120" spans="1:10" x14ac:dyDescent="0.3">
      <c r="A120" t="s">
        <v>227</v>
      </c>
      <c r="B120" t="s">
        <v>2171</v>
      </c>
      <c r="C120" t="s">
        <v>2172</v>
      </c>
      <c r="D120" t="s">
        <v>4432</v>
      </c>
      <c r="E120" t="s">
        <v>1708</v>
      </c>
      <c r="F120" t="s">
        <v>656</v>
      </c>
      <c r="G120" t="s">
        <v>1069</v>
      </c>
      <c r="H120" t="s">
        <v>1476</v>
      </c>
      <c r="I120" t="s">
        <v>5108</v>
      </c>
      <c r="J120" t="s">
        <v>7</v>
      </c>
    </row>
    <row r="121" spans="1:10" x14ac:dyDescent="0.3">
      <c r="A121" t="s">
        <v>111</v>
      </c>
      <c r="B121" t="s">
        <v>1950</v>
      </c>
      <c r="C121" t="s">
        <v>1951</v>
      </c>
      <c r="D121" t="s">
        <v>4435</v>
      </c>
      <c r="E121" t="s">
        <v>1722</v>
      </c>
      <c r="F121" t="s">
        <v>547</v>
      </c>
      <c r="G121" t="s">
        <v>963</v>
      </c>
      <c r="H121" t="s">
        <v>1367</v>
      </c>
      <c r="I121" t="s">
        <v>5036</v>
      </c>
      <c r="J121">
        <v>2</v>
      </c>
    </row>
    <row r="122" spans="1:10" x14ac:dyDescent="0.3">
      <c r="A122" t="s">
        <v>137</v>
      </c>
      <c r="B122" t="s">
        <v>2002</v>
      </c>
      <c r="C122" t="s">
        <v>2003</v>
      </c>
      <c r="D122" t="s">
        <v>4566</v>
      </c>
      <c r="E122" t="s">
        <v>4837</v>
      </c>
      <c r="F122" t="s">
        <v>573</v>
      </c>
      <c r="G122" t="s">
        <v>986</v>
      </c>
      <c r="I122" t="s">
        <v>5054</v>
      </c>
      <c r="J122">
        <v>2</v>
      </c>
    </row>
    <row r="123" spans="1:10" x14ac:dyDescent="0.3">
      <c r="A123" t="s">
        <v>401</v>
      </c>
      <c r="B123" t="s">
        <v>1890</v>
      </c>
      <c r="C123" t="s">
        <v>2003</v>
      </c>
      <c r="D123" t="s">
        <v>4788</v>
      </c>
      <c r="E123" t="s">
        <v>1715</v>
      </c>
      <c r="F123" t="s">
        <v>822</v>
      </c>
      <c r="G123" t="s">
        <v>1227</v>
      </c>
      <c r="H123" t="s">
        <v>1640</v>
      </c>
      <c r="I123" t="s">
        <v>5227</v>
      </c>
      <c r="J123" t="s">
        <v>7</v>
      </c>
    </row>
    <row r="124" spans="1:10" x14ac:dyDescent="0.3">
      <c r="A124" t="s">
        <v>254</v>
      </c>
      <c r="B124" t="s">
        <v>2218</v>
      </c>
      <c r="C124" t="s">
        <v>2219</v>
      </c>
      <c r="D124" t="s">
        <v>4730</v>
      </c>
      <c r="E124" t="s">
        <v>4825</v>
      </c>
      <c r="F124" t="s">
        <v>682</v>
      </c>
      <c r="G124" t="s">
        <v>1095</v>
      </c>
      <c r="H124" t="s">
        <v>1500</v>
      </c>
      <c r="I124" t="s">
        <v>7</v>
      </c>
      <c r="J124">
        <v>2</v>
      </c>
    </row>
    <row r="125" spans="1:10" x14ac:dyDescent="0.3">
      <c r="A125" t="s">
        <v>234</v>
      </c>
      <c r="B125" t="s">
        <v>2185</v>
      </c>
      <c r="C125" t="s">
        <v>2186</v>
      </c>
      <c r="D125" t="s">
        <v>4481</v>
      </c>
      <c r="E125" t="s">
        <v>4873</v>
      </c>
      <c r="F125" t="s">
        <v>663</v>
      </c>
      <c r="G125" t="s">
        <v>1076</v>
      </c>
      <c r="H125" t="s">
        <v>1482</v>
      </c>
      <c r="I125" t="s">
        <v>7</v>
      </c>
      <c r="J125" t="s">
        <v>7</v>
      </c>
    </row>
    <row r="126" spans="1:10" x14ac:dyDescent="0.3">
      <c r="A126" t="s">
        <v>283</v>
      </c>
      <c r="B126" t="s">
        <v>2268</v>
      </c>
      <c r="C126" t="s">
        <v>2269</v>
      </c>
      <c r="D126" t="s">
        <v>4786</v>
      </c>
      <c r="E126" t="s">
        <v>1714</v>
      </c>
      <c r="F126" t="s">
        <v>710</v>
      </c>
      <c r="G126" t="s">
        <v>1121</v>
      </c>
      <c r="H126" t="s">
        <v>1528</v>
      </c>
      <c r="I126" t="s">
        <v>5144</v>
      </c>
      <c r="J126">
        <v>2</v>
      </c>
    </row>
    <row r="127" spans="1:10" x14ac:dyDescent="0.3">
      <c r="A127" t="s">
        <v>175</v>
      </c>
      <c r="B127" t="s">
        <v>2073</v>
      </c>
      <c r="C127" t="s">
        <v>2074</v>
      </c>
      <c r="D127" t="s">
        <v>4429</v>
      </c>
      <c r="E127" t="s">
        <v>1743</v>
      </c>
      <c r="F127" t="s">
        <v>610</v>
      </c>
      <c r="G127" t="s">
        <v>1021</v>
      </c>
      <c r="H127" t="s">
        <v>1426</v>
      </c>
      <c r="I127" t="s">
        <v>7</v>
      </c>
      <c r="J127" t="s">
        <v>7</v>
      </c>
    </row>
    <row r="128" spans="1:10" x14ac:dyDescent="0.3">
      <c r="A128" t="s">
        <v>439</v>
      </c>
      <c r="B128" t="s">
        <v>1964</v>
      </c>
      <c r="C128" t="s">
        <v>2074</v>
      </c>
      <c r="D128" t="s">
        <v>4691</v>
      </c>
      <c r="E128" t="s">
        <v>4940</v>
      </c>
      <c r="F128" t="s">
        <v>856</v>
      </c>
      <c r="G128" t="s">
        <v>1259</v>
      </c>
      <c r="H128" t="s">
        <v>1675</v>
      </c>
      <c r="I128" t="s">
        <v>5253</v>
      </c>
      <c r="J128">
        <v>2</v>
      </c>
    </row>
    <row r="129" spans="1:10" x14ac:dyDescent="0.3">
      <c r="A129" t="s">
        <v>378</v>
      </c>
      <c r="B129" t="s">
        <v>1846</v>
      </c>
      <c r="C129" t="s">
        <v>2396</v>
      </c>
      <c r="D129" t="s">
        <v>4793</v>
      </c>
      <c r="E129" t="s">
        <v>4919</v>
      </c>
      <c r="F129" t="s">
        <v>799</v>
      </c>
      <c r="G129" t="s">
        <v>1207</v>
      </c>
      <c r="H129" t="s">
        <v>1618</v>
      </c>
      <c r="I129" t="s">
        <v>5210</v>
      </c>
      <c r="J129">
        <v>2</v>
      </c>
    </row>
    <row r="130" spans="1:10" x14ac:dyDescent="0.3">
      <c r="A130" t="s">
        <v>51</v>
      </c>
      <c r="B130" t="s">
        <v>1834</v>
      </c>
      <c r="C130" t="s">
        <v>1835</v>
      </c>
      <c r="D130" t="s">
        <v>4531</v>
      </c>
      <c r="E130" t="s">
        <v>4837</v>
      </c>
      <c r="G130" t="s">
        <v>908</v>
      </c>
      <c r="H130" t="s">
        <v>1312</v>
      </c>
      <c r="I130" t="s">
        <v>7</v>
      </c>
      <c r="J130">
        <v>2</v>
      </c>
    </row>
    <row r="131" spans="1:10" x14ac:dyDescent="0.3">
      <c r="A131" t="s">
        <v>195</v>
      </c>
      <c r="B131" t="s">
        <v>2111</v>
      </c>
      <c r="C131" t="s">
        <v>2112</v>
      </c>
      <c r="D131" t="s">
        <v>4757</v>
      </c>
      <c r="E131" t="s">
        <v>1699</v>
      </c>
      <c r="F131" t="s">
        <v>629</v>
      </c>
      <c r="G131" t="s">
        <v>1038</v>
      </c>
      <c r="H131" t="s">
        <v>1445</v>
      </c>
      <c r="I131" t="s">
        <v>5092</v>
      </c>
      <c r="J131">
        <v>2</v>
      </c>
    </row>
    <row r="132" spans="1:10" x14ac:dyDescent="0.3">
      <c r="A132" t="s">
        <v>106</v>
      </c>
      <c r="B132" t="s">
        <v>1940</v>
      </c>
      <c r="C132" t="s">
        <v>1941</v>
      </c>
      <c r="D132" t="s">
        <v>4668</v>
      </c>
      <c r="E132" t="s">
        <v>1708</v>
      </c>
      <c r="F132" t="s">
        <v>542</v>
      </c>
      <c r="G132" t="s">
        <v>959</v>
      </c>
      <c r="H132" t="s">
        <v>1362</v>
      </c>
      <c r="I132" t="s">
        <v>5033</v>
      </c>
      <c r="J132">
        <v>2</v>
      </c>
    </row>
    <row r="133" spans="1:10" x14ac:dyDescent="0.3">
      <c r="A133" t="s">
        <v>70</v>
      </c>
      <c r="B133" t="s">
        <v>1856</v>
      </c>
      <c r="C133" t="s">
        <v>1872</v>
      </c>
      <c r="D133" t="s">
        <v>4633</v>
      </c>
      <c r="E133" t="s">
        <v>1722</v>
      </c>
      <c r="F133" t="s">
        <v>510</v>
      </c>
      <c r="G133" t="s">
        <v>925</v>
      </c>
      <c r="H133" t="s">
        <v>1330</v>
      </c>
      <c r="I133" t="s">
        <v>5003</v>
      </c>
      <c r="J133">
        <v>1</v>
      </c>
    </row>
    <row r="134" spans="1:10" x14ac:dyDescent="0.3">
      <c r="A134" t="s">
        <v>453</v>
      </c>
      <c r="B134" t="s">
        <v>1992</v>
      </c>
      <c r="C134" t="s">
        <v>2100</v>
      </c>
      <c r="D134" t="s">
        <v>4725</v>
      </c>
      <c r="E134" t="s">
        <v>4950</v>
      </c>
      <c r="F134" t="s">
        <v>870</v>
      </c>
      <c r="G134" t="s">
        <v>1272</v>
      </c>
      <c r="H134" t="s">
        <v>1688</v>
      </c>
      <c r="I134" s="45" t="s">
        <v>5263</v>
      </c>
      <c r="J134">
        <v>2</v>
      </c>
    </row>
    <row r="135" spans="1:10" x14ac:dyDescent="0.3">
      <c r="A135" t="s">
        <v>189</v>
      </c>
      <c r="B135" t="s">
        <v>2099</v>
      </c>
      <c r="C135" t="s">
        <v>2100</v>
      </c>
      <c r="D135" t="s">
        <v>4811</v>
      </c>
      <c r="E135" t="s">
        <v>1722</v>
      </c>
      <c r="F135" t="s">
        <v>623</v>
      </c>
      <c r="G135" t="s">
        <v>1032</v>
      </c>
      <c r="H135" t="s">
        <v>1440</v>
      </c>
      <c r="I135" t="s">
        <v>7</v>
      </c>
      <c r="J135">
        <v>2</v>
      </c>
    </row>
    <row r="136" spans="1:10" x14ac:dyDescent="0.3">
      <c r="A136" t="s">
        <v>387</v>
      </c>
      <c r="B136" t="s">
        <v>1864</v>
      </c>
      <c r="C136" t="s">
        <v>1975</v>
      </c>
      <c r="D136" t="s">
        <v>4427</v>
      </c>
      <c r="E136" t="s">
        <v>1757</v>
      </c>
      <c r="F136" t="s">
        <v>808</v>
      </c>
      <c r="H136" t="s">
        <v>1627</v>
      </c>
      <c r="I136" t="s">
        <v>5216</v>
      </c>
      <c r="J136" t="s">
        <v>7</v>
      </c>
    </row>
    <row r="137" spans="1:10" x14ac:dyDescent="0.3">
      <c r="A137" t="s">
        <v>123</v>
      </c>
      <c r="B137" t="s">
        <v>1974</v>
      </c>
      <c r="C137" t="s">
        <v>1975</v>
      </c>
      <c r="D137" t="s">
        <v>4790</v>
      </c>
      <c r="E137" t="s">
        <v>4856</v>
      </c>
      <c r="F137" t="s">
        <v>559</v>
      </c>
      <c r="G137" t="s">
        <v>973</v>
      </c>
      <c r="H137" t="s">
        <v>1379</v>
      </c>
      <c r="I137" t="s">
        <v>7</v>
      </c>
      <c r="J137" t="s">
        <v>7</v>
      </c>
    </row>
    <row r="138" spans="1:10" x14ac:dyDescent="0.3">
      <c r="A138" t="s">
        <v>90</v>
      </c>
      <c r="B138" t="s">
        <v>1908</v>
      </c>
      <c r="C138" t="s">
        <v>1909</v>
      </c>
      <c r="D138" t="s">
        <v>4519</v>
      </c>
      <c r="E138" t="s">
        <v>1715</v>
      </c>
      <c r="F138" t="s">
        <v>528</v>
      </c>
      <c r="H138" t="s">
        <v>1348</v>
      </c>
      <c r="I138" t="s">
        <v>7</v>
      </c>
      <c r="J138" t="s">
        <v>7</v>
      </c>
    </row>
    <row r="139" spans="1:10" x14ac:dyDescent="0.3">
      <c r="A139" t="s">
        <v>337</v>
      </c>
      <c r="B139" t="s">
        <v>1764</v>
      </c>
      <c r="C139" t="s">
        <v>2358</v>
      </c>
      <c r="D139" t="s">
        <v>4644</v>
      </c>
      <c r="E139" t="s">
        <v>1711</v>
      </c>
      <c r="F139" t="s">
        <v>762</v>
      </c>
      <c r="G139" t="s">
        <v>1168</v>
      </c>
      <c r="H139" t="s">
        <v>1578</v>
      </c>
      <c r="I139" t="s">
        <v>5183</v>
      </c>
      <c r="J139" t="s">
        <v>7</v>
      </c>
    </row>
    <row r="140" spans="1:10" x14ac:dyDescent="0.3">
      <c r="A140" t="s">
        <v>344</v>
      </c>
      <c r="B140" t="s">
        <v>1778</v>
      </c>
      <c r="C140" t="s">
        <v>2365</v>
      </c>
      <c r="D140" t="s">
        <v>4562</v>
      </c>
      <c r="E140" t="s">
        <v>4899</v>
      </c>
      <c r="F140" t="s">
        <v>769</v>
      </c>
      <c r="G140" t="s">
        <v>1174</v>
      </c>
      <c r="H140" t="s">
        <v>1585</v>
      </c>
      <c r="I140" t="s">
        <v>5187</v>
      </c>
      <c r="J140">
        <v>2</v>
      </c>
    </row>
    <row r="141" spans="1:10" x14ac:dyDescent="0.3">
      <c r="A141" t="s">
        <v>74</v>
      </c>
      <c r="B141" t="s">
        <v>1879</v>
      </c>
      <c r="C141" t="s">
        <v>11</v>
      </c>
      <c r="D141" t="s">
        <v>4541</v>
      </c>
      <c r="E141" t="s">
        <v>1700</v>
      </c>
      <c r="F141" t="s">
        <v>514</v>
      </c>
      <c r="G141" t="s">
        <v>929</v>
      </c>
      <c r="H141" t="s">
        <v>1334</v>
      </c>
      <c r="I141" t="s">
        <v>5006</v>
      </c>
      <c r="J141">
        <v>4</v>
      </c>
    </row>
    <row r="142" spans="1:10" x14ac:dyDescent="0.3">
      <c r="A142" t="s">
        <v>193</v>
      </c>
      <c r="B142" t="s">
        <v>2107</v>
      </c>
      <c r="C142" t="s">
        <v>2108</v>
      </c>
      <c r="D142" t="s">
        <v>4696</v>
      </c>
      <c r="E142" t="s">
        <v>1734</v>
      </c>
      <c r="F142" t="s">
        <v>627</v>
      </c>
      <c r="G142" t="s">
        <v>1036</v>
      </c>
      <c r="H142" t="s">
        <v>1443</v>
      </c>
      <c r="I142" t="s">
        <v>5091</v>
      </c>
      <c r="J142">
        <v>2</v>
      </c>
    </row>
    <row r="143" spans="1:10" x14ac:dyDescent="0.3">
      <c r="A143" t="s">
        <v>35</v>
      </c>
      <c r="B143" t="s">
        <v>1802</v>
      </c>
      <c r="C143" t="s">
        <v>1803</v>
      </c>
      <c r="D143" t="s">
        <v>4469</v>
      </c>
      <c r="E143" t="s">
        <v>4831</v>
      </c>
      <c r="F143" t="s">
        <v>478</v>
      </c>
      <c r="G143" t="s">
        <v>892</v>
      </c>
      <c r="H143" t="s">
        <v>1296</v>
      </c>
      <c r="I143" t="s">
        <v>4979</v>
      </c>
      <c r="J143">
        <v>2</v>
      </c>
    </row>
    <row r="144" spans="1:10" x14ac:dyDescent="0.3">
      <c r="A144" t="s">
        <v>109</v>
      </c>
      <c r="B144" t="s">
        <v>1946</v>
      </c>
      <c r="C144" t="s">
        <v>1947</v>
      </c>
      <c r="D144" t="s">
        <v>4818</v>
      </c>
      <c r="E144" t="s">
        <v>1708</v>
      </c>
      <c r="F144" t="s">
        <v>545</v>
      </c>
      <c r="G144" t="s">
        <v>961</v>
      </c>
      <c r="H144" t="s">
        <v>1365</v>
      </c>
      <c r="I144" t="s">
        <v>7</v>
      </c>
      <c r="J144">
        <v>2</v>
      </c>
    </row>
    <row r="145" spans="1:10" x14ac:dyDescent="0.3">
      <c r="A145" t="s">
        <v>217</v>
      </c>
      <c r="B145" t="s">
        <v>2152</v>
      </c>
      <c r="C145" t="s">
        <v>2153</v>
      </c>
      <c r="D145" t="s">
        <v>4422</v>
      </c>
      <c r="E145" t="s">
        <v>1715</v>
      </c>
      <c r="F145" t="s">
        <v>648</v>
      </c>
      <c r="G145" t="s">
        <v>1059</v>
      </c>
      <c r="H145" t="s">
        <v>1466</v>
      </c>
      <c r="I145" t="s">
        <v>7</v>
      </c>
      <c r="J145">
        <v>2</v>
      </c>
    </row>
    <row r="146" spans="1:10" x14ac:dyDescent="0.3">
      <c r="A146" t="s">
        <v>65</v>
      </c>
      <c r="B146" t="s">
        <v>1862</v>
      </c>
      <c r="C146" t="s">
        <v>1863</v>
      </c>
      <c r="D146" t="s">
        <v>4408</v>
      </c>
      <c r="E146" t="s">
        <v>1698</v>
      </c>
      <c r="F146" t="s">
        <v>505</v>
      </c>
      <c r="G146" t="s">
        <v>922</v>
      </c>
      <c r="H146" t="s">
        <v>1326</v>
      </c>
      <c r="I146" t="s">
        <v>7</v>
      </c>
      <c r="J146">
        <v>2</v>
      </c>
    </row>
    <row r="147" spans="1:10" x14ac:dyDescent="0.3">
      <c r="A147" t="s">
        <v>127</v>
      </c>
      <c r="B147" t="s">
        <v>1982</v>
      </c>
      <c r="C147" t="s">
        <v>1983</v>
      </c>
      <c r="D147" t="s">
        <v>4769</v>
      </c>
      <c r="E147" t="s">
        <v>1734</v>
      </c>
      <c r="F147" t="s">
        <v>563</v>
      </c>
      <c r="G147" t="s">
        <v>977</v>
      </c>
      <c r="H147" t="s">
        <v>1382</v>
      </c>
      <c r="I147" t="s">
        <v>5047</v>
      </c>
      <c r="J147">
        <v>2</v>
      </c>
    </row>
    <row r="148" spans="1:10" x14ac:dyDescent="0.3">
      <c r="A148" t="s">
        <v>391</v>
      </c>
      <c r="B148" t="s">
        <v>1856</v>
      </c>
      <c r="C148" t="s">
        <v>1983</v>
      </c>
      <c r="D148" t="s">
        <v>4795</v>
      </c>
      <c r="E148" t="s">
        <v>4928</v>
      </c>
      <c r="F148" t="s">
        <v>812</v>
      </c>
      <c r="G148" t="s">
        <v>1218</v>
      </c>
      <c r="H148" t="s">
        <v>1630</v>
      </c>
      <c r="I148" t="s">
        <v>5220</v>
      </c>
      <c r="J148">
        <v>2</v>
      </c>
    </row>
    <row r="149" spans="1:10" x14ac:dyDescent="0.3">
      <c r="A149" t="s">
        <v>231</v>
      </c>
      <c r="B149" t="s">
        <v>2179</v>
      </c>
      <c r="C149" t="s">
        <v>2180</v>
      </c>
      <c r="D149" t="s">
        <v>4748</v>
      </c>
      <c r="E149" t="s">
        <v>1712</v>
      </c>
      <c r="F149" t="s">
        <v>660</v>
      </c>
      <c r="G149" t="s">
        <v>1073</v>
      </c>
      <c r="I149" t="s">
        <v>5112</v>
      </c>
      <c r="J149">
        <v>2</v>
      </c>
    </row>
    <row r="150" spans="1:10" x14ac:dyDescent="0.3">
      <c r="A150" t="s">
        <v>313</v>
      </c>
      <c r="B150" t="s">
        <v>2318</v>
      </c>
      <c r="C150" t="s">
        <v>2319</v>
      </c>
      <c r="D150" t="s">
        <v>4419</v>
      </c>
      <c r="E150" t="s">
        <v>4889</v>
      </c>
      <c r="F150" t="s">
        <v>740</v>
      </c>
      <c r="G150" t="s">
        <v>1146</v>
      </c>
      <c r="H150" t="s">
        <v>1554</v>
      </c>
      <c r="I150" t="s">
        <v>5168</v>
      </c>
      <c r="J150">
        <v>2</v>
      </c>
    </row>
    <row r="151" spans="1:10" x14ac:dyDescent="0.3">
      <c r="A151" t="s">
        <v>336</v>
      </c>
      <c r="B151" t="s">
        <v>1762</v>
      </c>
      <c r="C151" t="s">
        <v>2357</v>
      </c>
      <c r="D151" t="s">
        <v>4611</v>
      </c>
      <c r="E151" t="s">
        <v>4838</v>
      </c>
      <c r="F151" t="s">
        <v>761</v>
      </c>
      <c r="G151" t="s">
        <v>1167</v>
      </c>
      <c r="H151" t="s">
        <v>1577</v>
      </c>
      <c r="I151" t="s">
        <v>5182</v>
      </c>
      <c r="J151">
        <v>2</v>
      </c>
    </row>
    <row r="152" spans="1:10" x14ac:dyDescent="0.3">
      <c r="A152" t="s">
        <v>207</v>
      </c>
      <c r="B152" t="s">
        <v>2133</v>
      </c>
      <c r="C152" t="s">
        <v>2134</v>
      </c>
      <c r="D152" t="s">
        <v>4780</v>
      </c>
      <c r="E152" t="s">
        <v>1722</v>
      </c>
      <c r="F152" t="s">
        <v>639</v>
      </c>
      <c r="G152" t="s">
        <v>1050</v>
      </c>
      <c r="H152" t="s">
        <v>1457</v>
      </c>
      <c r="I152" t="s">
        <v>5099</v>
      </c>
      <c r="J152">
        <v>2</v>
      </c>
    </row>
    <row r="153" spans="1:10" x14ac:dyDescent="0.3">
      <c r="A153" t="s">
        <v>18</v>
      </c>
      <c r="B153" t="s">
        <v>1768</v>
      </c>
      <c r="C153" t="s">
        <v>1769</v>
      </c>
      <c r="D153" t="s">
        <v>4604</v>
      </c>
      <c r="E153" t="s">
        <v>4825</v>
      </c>
      <c r="F153" t="s">
        <v>461</v>
      </c>
      <c r="G153" t="s">
        <v>877</v>
      </c>
      <c r="H153" t="s">
        <v>1280</v>
      </c>
      <c r="I153" t="s">
        <v>4967</v>
      </c>
      <c r="J153">
        <v>2</v>
      </c>
    </row>
    <row r="154" spans="1:10" x14ac:dyDescent="0.3">
      <c r="A154" t="s">
        <v>38</v>
      </c>
      <c r="B154" t="s">
        <v>1808</v>
      </c>
      <c r="C154" t="s">
        <v>1809</v>
      </c>
      <c r="D154" t="s">
        <v>4536</v>
      </c>
      <c r="E154" t="s">
        <v>1708</v>
      </c>
      <c r="F154" t="s">
        <v>481</v>
      </c>
      <c r="G154" t="s">
        <v>895</v>
      </c>
      <c r="H154" t="s">
        <v>1299</v>
      </c>
      <c r="I154" t="s">
        <v>7</v>
      </c>
      <c r="J154">
        <v>2</v>
      </c>
    </row>
    <row r="155" spans="1:10" x14ac:dyDescent="0.3">
      <c r="A155" t="s">
        <v>360</v>
      </c>
      <c r="B155" t="s">
        <v>1810</v>
      </c>
      <c r="C155" t="s">
        <v>2381</v>
      </c>
      <c r="D155" t="s">
        <v>4569</v>
      </c>
      <c r="E155" t="s">
        <v>4909</v>
      </c>
      <c r="G155" t="s">
        <v>1189</v>
      </c>
      <c r="H155" t="s">
        <v>1600</v>
      </c>
      <c r="I155" t="s">
        <v>5199</v>
      </c>
      <c r="J155">
        <v>4</v>
      </c>
    </row>
    <row r="156" spans="1:10" x14ac:dyDescent="0.3">
      <c r="A156" t="s">
        <v>141</v>
      </c>
      <c r="B156" t="s">
        <v>2010</v>
      </c>
      <c r="C156" t="s">
        <v>2011</v>
      </c>
      <c r="D156" t="s">
        <v>4594</v>
      </c>
      <c r="E156" t="s">
        <v>1715</v>
      </c>
      <c r="F156" t="s">
        <v>577</v>
      </c>
      <c r="G156" t="s">
        <v>990</v>
      </c>
      <c r="H156" t="s">
        <v>1395</v>
      </c>
      <c r="I156" t="s">
        <v>5057</v>
      </c>
      <c r="J156">
        <v>2</v>
      </c>
    </row>
    <row r="157" spans="1:10" x14ac:dyDescent="0.3">
      <c r="A157" t="s">
        <v>405</v>
      </c>
      <c r="B157" t="s">
        <v>1897</v>
      </c>
      <c r="C157" t="s">
        <v>2011</v>
      </c>
      <c r="D157" t="s">
        <v>4439</v>
      </c>
      <c r="E157" t="s">
        <v>1692</v>
      </c>
      <c r="F157" t="s">
        <v>825</v>
      </c>
      <c r="G157" t="s">
        <v>1231</v>
      </c>
      <c r="H157" t="s">
        <v>1644</v>
      </c>
      <c r="I157" t="s">
        <v>5228</v>
      </c>
      <c r="J157" t="s">
        <v>7</v>
      </c>
    </row>
    <row r="158" spans="1:10" x14ac:dyDescent="0.3">
      <c r="A158" t="s">
        <v>32</v>
      </c>
      <c r="B158" t="s">
        <v>1796</v>
      </c>
      <c r="C158" t="s">
        <v>1797</v>
      </c>
      <c r="D158" t="s">
        <v>4433</v>
      </c>
      <c r="E158" t="s">
        <v>4825</v>
      </c>
      <c r="F158" t="s">
        <v>475</v>
      </c>
      <c r="G158" t="s">
        <v>889</v>
      </c>
      <c r="H158" t="s">
        <v>1293</v>
      </c>
      <c r="I158" t="s">
        <v>4978</v>
      </c>
      <c r="J158">
        <v>2</v>
      </c>
    </row>
    <row r="159" spans="1:10" x14ac:dyDescent="0.3">
      <c r="A159" t="s">
        <v>306</v>
      </c>
      <c r="B159" t="s">
        <v>2306</v>
      </c>
      <c r="C159" t="s">
        <v>2307</v>
      </c>
      <c r="D159" t="s">
        <v>4779</v>
      </c>
      <c r="E159" t="s">
        <v>1697</v>
      </c>
      <c r="F159" t="s">
        <v>733</v>
      </c>
      <c r="G159" t="s">
        <v>1142</v>
      </c>
      <c r="H159" t="s">
        <v>1548</v>
      </c>
      <c r="I159" t="s">
        <v>5161</v>
      </c>
      <c r="J159" t="s">
        <v>7</v>
      </c>
    </row>
    <row r="160" spans="1:10" x14ac:dyDescent="0.3">
      <c r="A160" t="s">
        <v>449</v>
      </c>
      <c r="B160" t="s">
        <v>1984</v>
      </c>
      <c r="C160" t="s">
        <v>2092</v>
      </c>
      <c r="D160" t="s">
        <v>4804</v>
      </c>
      <c r="E160" t="s">
        <v>4947</v>
      </c>
      <c r="F160" t="s">
        <v>866</v>
      </c>
      <c r="G160" t="s">
        <v>1269</v>
      </c>
      <c r="H160" t="s">
        <v>1684</v>
      </c>
      <c r="I160" t="s">
        <v>5024</v>
      </c>
      <c r="J160">
        <v>2</v>
      </c>
    </row>
    <row r="161" spans="1:10" x14ac:dyDescent="0.3">
      <c r="A161" t="s">
        <v>185</v>
      </c>
      <c r="B161" t="s">
        <v>2091</v>
      </c>
      <c r="C161" t="s">
        <v>2092</v>
      </c>
      <c r="D161" t="s">
        <v>4414</v>
      </c>
      <c r="E161" t="s">
        <v>1703</v>
      </c>
      <c r="F161" t="s">
        <v>619</v>
      </c>
      <c r="G161" t="s">
        <v>1028</v>
      </c>
      <c r="H161" t="s">
        <v>1436</v>
      </c>
      <c r="I161" t="s">
        <v>5087</v>
      </c>
      <c r="J161" t="s">
        <v>7</v>
      </c>
    </row>
    <row r="162" spans="1:10" x14ac:dyDescent="0.3">
      <c r="A162" t="s">
        <v>97</v>
      </c>
      <c r="B162" t="s">
        <v>1922</v>
      </c>
      <c r="C162" t="s">
        <v>1923</v>
      </c>
      <c r="D162" t="s">
        <v>4588</v>
      </c>
      <c r="E162" t="s">
        <v>1711</v>
      </c>
      <c r="F162" t="s">
        <v>535</v>
      </c>
      <c r="G162" t="s">
        <v>951</v>
      </c>
      <c r="H162" t="s">
        <v>1355</v>
      </c>
      <c r="I162" t="s">
        <v>5025</v>
      </c>
      <c r="J162">
        <v>2</v>
      </c>
    </row>
    <row r="163" spans="1:10" x14ac:dyDescent="0.3">
      <c r="A163" t="s">
        <v>433</v>
      </c>
      <c r="B163" t="s">
        <v>1952</v>
      </c>
      <c r="C163" t="s">
        <v>2063</v>
      </c>
      <c r="D163" t="s">
        <v>4583</v>
      </c>
      <c r="E163" t="s">
        <v>4935</v>
      </c>
      <c r="F163" t="s">
        <v>850</v>
      </c>
      <c r="H163" t="s">
        <v>1669</v>
      </c>
      <c r="I163" t="s">
        <v>5249</v>
      </c>
      <c r="J163">
        <v>2</v>
      </c>
    </row>
    <row r="164" spans="1:10" x14ac:dyDescent="0.3">
      <c r="A164" t="s">
        <v>169</v>
      </c>
      <c r="B164" t="s">
        <v>2062</v>
      </c>
      <c r="C164" t="s">
        <v>2063</v>
      </c>
      <c r="D164" t="s">
        <v>4613</v>
      </c>
      <c r="E164" t="s">
        <v>4832</v>
      </c>
      <c r="F164" t="s">
        <v>604</v>
      </c>
      <c r="G164" t="s">
        <v>1016</v>
      </c>
      <c r="H164" t="s">
        <v>1420</v>
      </c>
      <c r="I164" t="s">
        <v>5077</v>
      </c>
      <c r="J164" t="s">
        <v>7</v>
      </c>
    </row>
    <row r="165" spans="1:10" x14ac:dyDescent="0.3">
      <c r="A165" t="s">
        <v>47</v>
      </c>
      <c r="B165" t="s">
        <v>1826</v>
      </c>
      <c r="C165" t="s">
        <v>1827</v>
      </c>
      <c r="D165" t="s">
        <v>4587</v>
      </c>
      <c r="E165" t="s">
        <v>4836</v>
      </c>
      <c r="F165" t="s">
        <v>488</v>
      </c>
      <c r="G165" t="s">
        <v>904</v>
      </c>
      <c r="H165" t="s">
        <v>1308</v>
      </c>
      <c r="I165" t="s">
        <v>4988</v>
      </c>
      <c r="J165">
        <v>2</v>
      </c>
    </row>
    <row r="166" spans="1:10" x14ac:dyDescent="0.3">
      <c r="A166" t="s">
        <v>80</v>
      </c>
      <c r="B166" t="s">
        <v>1890</v>
      </c>
      <c r="C166" t="s">
        <v>1891</v>
      </c>
      <c r="D166" t="s">
        <v>4618</v>
      </c>
      <c r="E166" t="s">
        <v>4845</v>
      </c>
      <c r="F166" t="s">
        <v>520</v>
      </c>
      <c r="G166" t="s">
        <v>935</v>
      </c>
      <c r="H166" t="s">
        <v>1340</v>
      </c>
      <c r="I166" t="s">
        <v>5011</v>
      </c>
      <c r="J166">
        <v>4</v>
      </c>
    </row>
    <row r="167" spans="1:10" x14ac:dyDescent="0.3">
      <c r="A167" t="s">
        <v>351</v>
      </c>
      <c r="B167" t="s">
        <v>1792</v>
      </c>
      <c r="C167" t="s">
        <v>2372</v>
      </c>
      <c r="D167" t="s">
        <v>4544</v>
      </c>
      <c r="E167" t="s">
        <v>4904</v>
      </c>
      <c r="F167" t="s">
        <v>776</v>
      </c>
      <c r="G167" t="s">
        <v>1180</v>
      </c>
      <c r="H167" t="s">
        <v>1591</v>
      </c>
      <c r="I167" t="s">
        <v>5191</v>
      </c>
      <c r="J167" t="s">
        <v>7</v>
      </c>
    </row>
    <row r="168" spans="1:10" x14ac:dyDescent="0.3">
      <c r="A168" t="s">
        <v>361</v>
      </c>
      <c r="B168" t="s">
        <v>1812</v>
      </c>
      <c r="C168" t="s">
        <v>2372</v>
      </c>
      <c r="D168" t="s">
        <v>4426</v>
      </c>
      <c r="E168" t="s">
        <v>4907</v>
      </c>
      <c r="F168" t="s">
        <v>784</v>
      </c>
      <c r="G168" t="s">
        <v>1190</v>
      </c>
      <c r="H168" t="s">
        <v>1601</v>
      </c>
      <c r="I168" t="s">
        <v>5200</v>
      </c>
      <c r="J168">
        <v>1</v>
      </c>
    </row>
    <row r="169" spans="1:10" x14ac:dyDescent="0.3">
      <c r="A169" t="s">
        <v>212</v>
      </c>
      <c r="B169" t="s">
        <v>1792</v>
      </c>
      <c r="C169" t="s">
        <v>2143</v>
      </c>
      <c r="D169" t="s">
        <v>4558</v>
      </c>
      <c r="E169" t="s">
        <v>4872</v>
      </c>
      <c r="F169" t="s">
        <v>644</v>
      </c>
      <c r="G169" t="s">
        <v>1054</v>
      </c>
      <c r="H169" t="s">
        <v>1462</v>
      </c>
      <c r="I169" t="s">
        <v>7</v>
      </c>
      <c r="J169" t="s">
        <v>7</v>
      </c>
    </row>
    <row r="170" spans="1:10" x14ac:dyDescent="0.3">
      <c r="A170" t="s">
        <v>43</v>
      </c>
      <c r="B170" t="s">
        <v>1818</v>
      </c>
      <c r="C170" t="s">
        <v>1819</v>
      </c>
      <c r="D170" t="s">
        <v>4721</v>
      </c>
      <c r="E170" t="s">
        <v>4835</v>
      </c>
      <c r="F170" t="s">
        <v>485</v>
      </c>
      <c r="G170" t="s">
        <v>900</v>
      </c>
      <c r="H170" t="s">
        <v>1304</v>
      </c>
      <c r="I170" t="s">
        <v>4985</v>
      </c>
      <c r="J170">
        <v>1</v>
      </c>
    </row>
    <row r="171" spans="1:10" x14ac:dyDescent="0.3">
      <c r="A171" t="s">
        <v>149</v>
      </c>
      <c r="B171" t="s">
        <v>1988</v>
      </c>
      <c r="C171" t="s">
        <v>2024</v>
      </c>
      <c r="D171" t="s">
        <v>4498</v>
      </c>
      <c r="E171" t="s">
        <v>4860</v>
      </c>
      <c r="F171" t="s">
        <v>584</v>
      </c>
      <c r="G171" t="s">
        <v>998</v>
      </c>
      <c r="H171" t="s">
        <v>1403</v>
      </c>
      <c r="I171" t="s">
        <v>5065</v>
      </c>
      <c r="J171">
        <v>2</v>
      </c>
    </row>
    <row r="172" spans="1:10" x14ac:dyDescent="0.3">
      <c r="A172" t="s">
        <v>413</v>
      </c>
      <c r="B172" t="s">
        <v>1912</v>
      </c>
      <c r="C172" t="s">
        <v>2024</v>
      </c>
      <c r="D172" t="s">
        <v>4552</v>
      </c>
      <c r="E172" t="s">
        <v>1711</v>
      </c>
      <c r="F172" t="s">
        <v>831</v>
      </c>
      <c r="G172" t="s">
        <v>1237</v>
      </c>
      <c r="H172" t="s">
        <v>1650</v>
      </c>
      <c r="I172" t="s">
        <v>5234</v>
      </c>
      <c r="J172">
        <v>2</v>
      </c>
    </row>
    <row r="173" spans="1:10" x14ac:dyDescent="0.3">
      <c r="A173" t="s">
        <v>261</v>
      </c>
      <c r="B173" t="s">
        <v>2228</v>
      </c>
      <c r="C173" t="s">
        <v>2229</v>
      </c>
      <c r="D173" t="s">
        <v>4750</v>
      </c>
      <c r="E173" t="s">
        <v>4880</v>
      </c>
      <c r="F173" t="s">
        <v>689</v>
      </c>
      <c r="G173" t="s">
        <v>1101</v>
      </c>
      <c r="H173" t="s">
        <v>1507</v>
      </c>
      <c r="I173" t="s">
        <v>5131</v>
      </c>
      <c r="J173">
        <v>2</v>
      </c>
    </row>
    <row r="174" spans="1:10" x14ac:dyDescent="0.3">
      <c r="A174" t="s">
        <v>203</v>
      </c>
      <c r="B174" t="s">
        <v>2126</v>
      </c>
      <c r="C174" t="s">
        <v>2127</v>
      </c>
      <c r="D174" t="s">
        <v>4616</v>
      </c>
      <c r="E174" t="s">
        <v>1714</v>
      </c>
      <c r="F174" t="s">
        <v>636</v>
      </c>
      <c r="G174" t="s">
        <v>1046</v>
      </c>
      <c r="H174" t="s">
        <v>1453</v>
      </c>
      <c r="I174" t="s">
        <v>7</v>
      </c>
      <c r="J174">
        <v>2</v>
      </c>
    </row>
    <row r="175" spans="1:10" x14ac:dyDescent="0.3">
      <c r="A175" t="s">
        <v>441</v>
      </c>
      <c r="B175" t="s">
        <v>1968</v>
      </c>
      <c r="C175" t="s">
        <v>2078</v>
      </c>
      <c r="D175" t="s">
        <v>4747</v>
      </c>
      <c r="E175" t="s">
        <v>4942</v>
      </c>
      <c r="F175" t="s">
        <v>858</v>
      </c>
      <c r="G175" t="s">
        <v>1261</v>
      </c>
      <c r="H175" t="s">
        <v>1677</v>
      </c>
      <c r="I175" t="s">
        <v>5255</v>
      </c>
      <c r="J175">
        <v>2</v>
      </c>
    </row>
    <row r="176" spans="1:10" x14ac:dyDescent="0.3">
      <c r="A176" t="s">
        <v>177</v>
      </c>
      <c r="B176" t="s">
        <v>2077</v>
      </c>
      <c r="C176" t="s">
        <v>2078</v>
      </c>
      <c r="D176" t="s">
        <v>4496</v>
      </c>
      <c r="E176" t="s">
        <v>4862</v>
      </c>
      <c r="F176" t="s">
        <v>612</v>
      </c>
      <c r="G176" t="s">
        <v>1023</v>
      </c>
      <c r="H176" t="s">
        <v>1428</v>
      </c>
      <c r="I176" t="s">
        <v>7</v>
      </c>
      <c r="J176">
        <v>2</v>
      </c>
    </row>
    <row r="177" spans="1:10" x14ac:dyDescent="0.3">
      <c r="A177" t="s">
        <v>82</v>
      </c>
      <c r="B177" t="s">
        <v>1894</v>
      </c>
      <c r="C177" t="s">
        <v>1895</v>
      </c>
      <c r="D177" t="s">
        <v>4458</v>
      </c>
      <c r="E177" t="s">
        <v>1694</v>
      </c>
      <c r="G177" t="s">
        <v>937</v>
      </c>
      <c r="H177" t="s">
        <v>1342</v>
      </c>
      <c r="I177" t="s">
        <v>5013</v>
      </c>
      <c r="J177">
        <v>2</v>
      </c>
    </row>
    <row r="178" spans="1:10" x14ac:dyDescent="0.3">
      <c r="A178" t="s">
        <v>198</v>
      </c>
      <c r="B178" t="s">
        <v>2117</v>
      </c>
      <c r="C178" t="s">
        <v>2118</v>
      </c>
      <c r="D178" t="s">
        <v>4488</v>
      </c>
      <c r="E178" t="s">
        <v>3693</v>
      </c>
      <c r="F178" t="s">
        <v>632</v>
      </c>
      <c r="G178" t="s">
        <v>1041</v>
      </c>
      <c r="H178" t="s">
        <v>1448</v>
      </c>
      <c r="I178" t="s">
        <v>7</v>
      </c>
      <c r="J178" t="s">
        <v>7</v>
      </c>
    </row>
    <row r="179" spans="1:10" x14ac:dyDescent="0.3">
      <c r="A179" t="s">
        <v>381</v>
      </c>
      <c r="B179" t="s">
        <v>1852</v>
      </c>
      <c r="C179" t="s">
        <v>2399</v>
      </c>
      <c r="D179" t="s">
        <v>4593</v>
      </c>
      <c r="E179" t="s">
        <v>4922</v>
      </c>
      <c r="F179" t="s">
        <v>802</v>
      </c>
      <c r="G179" t="s">
        <v>1210</v>
      </c>
      <c r="H179" t="s">
        <v>1621</v>
      </c>
      <c r="I179" t="s">
        <v>7</v>
      </c>
      <c r="J179">
        <v>2</v>
      </c>
    </row>
    <row r="180" spans="1:10" x14ac:dyDescent="0.3">
      <c r="A180" t="s">
        <v>310</v>
      </c>
      <c r="B180" t="s">
        <v>2313</v>
      </c>
      <c r="C180" t="s">
        <v>2314</v>
      </c>
      <c r="D180" t="s">
        <v>4605</v>
      </c>
      <c r="E180" t="s">
        <v>4888</v>
      </c>
      <c r="F180" t="s">
        <v>737</v>
      </c>
      <c r="G180" t="s">
        <v>1145</v>
      </c>
      <c r="H180" t="s">
        <v>1551</v>
      </c>
      <c r="I180" t="s">
        <v>5165</v>
      </c>
      <c r="J180">
        <v>1</v>
      </c>
    </row>
    <row r="181" spans="1:10" x14ac:dyDescent="0.3">
      <c r="A181" t="s">
        <v>293</v>
      </c>
      <c r="B181" t="s">
        <v>2286</v>
      </c>
      <c r="C181" t="s">
        <v>2287</v>
      </c>
      <c r="D181" t="s">
        <v>4438</v>
      </c>
      <c r="E181" t="s">
        <v>1740</v>
      </c>
      <c r="F181" t="s">
        <v>720</v>
      </c>
      <c r="H181" t="s">
        <v>1537</v>
      </c>
      <c r="I181" t="s">
        <v>5151</v>
      </c>
      <c r="J181">
        <v>1</v>
      </c>
    </row>
    <row r="182" spans="1:10" x14ac:dyDescent="0.3">
      <c r="A182" t="s">
        <v>39</v>
      </c>
      <c r="B182" t="s">
        <v>1810</v>
      </c>
      <c r="C182" t="s">
        <v>1811</v>
      </c>
      <c r="D182" t="s">
        <v>4620</v>
      </c>
      <c r="E182" t="s">
        <v>1715</v>
      </c>
      <c r="G182" t="s">
        <v>896</v>
      </c>
      <c r="H182" t="s">
        <v>1300</v>
      </c>
      <c r="I182" t="s">
        <v>4981</v>
      </c>
      <c r="J182">
        <v>2</v>
      </c>
    </row>
    <row r="183" spans="1:10" x14ac:dyDescent="0.3">
      <c r="A183" t="s">
        <v>274</v>
      </c>
      <c r="B183" t="s">
        <v>2077</v>
      </c>
      <c r="C183" t="s">
        <v>2253</v>
      </c>
      <c r="D183" t="s">
        <v>4715</v>
      </c>
      <c r="E183" t="s">
        <v>1692</v>
      </c>
      <c r="F183" t="s">
        <v>701</v>
      </c>
      <c r="G183" t="s">
        <v>1113</v>
      </c>
      <c r="H183" t="s">
        <v>1520</v>
      </c>
      <c r="I183" t="s">
        <v>5140</v>
      </c>
      <c r="J183" t="s">
        <v>7</v>
      </c>
    </row>
    <row r="184" spans="1:10" x14ac:dyDescent="0.3">
      <c r="A184" t="s">
        <v>209</v>
      </c>
      <c r="B184" t="s">
        <v>2137</v>
      </c>
      <c r="C184" t="s">
        <v>2138</v>
      </c>
      <c r="D184" t="s">
        <v>4634</v>
      </c>
      <c r="E184" t="s">
        <v>4871</v>
      </c>
      <c r="F184" t="s">
        <v>641</v>
      </c>
      <c r="G184" t="s">
        <v>1052</v>
      </c>
      <c r="H184" t="s">
        <v>1459</v>
      </c>
      <c r="I184" t="s">
        <v>5101</v>
      </c>
      <c r="J184">
        <v>2</v>
      </c>
    </row>
    <row r="185" spans="1:10" x14ac:dyDescent="0.3">
      <c r="A185" t="s">
        <v>421</v>
      </c>
      <c r="B185" t="s">
        <v>1928</v>
      </c>
      <c r="C185" t="s">
        <v>2039</v>
      </c>
      <c r="D185" t="s">
        <v>4681</v>
      </c>
      <c r="E185" t="s">
        <v>4837</v>
      </c>
      <c r="G185" t="s">
        <v>1244</v>
      </c>
      <c r="H185" t="s">
        <v>1658</v>
      </c>
      <c r="I185" t="s">
        <v>4960</v>
      </c>
      <c r="J185" t="s">
        <v>7</v>
      </c>
    </row>
    <row r="186" spans="1:10" x14ac:dyDescent="0.3">
      <c r="A186" t="s">
        <v>157</v>
      </c>
      <c r="B186" t="s">
        <v>2038</v>
      </c>
      <c r="C186" t="s">
        <v>2039</v>
      </c>
      <c r="D186" t="s">
        <v>4758</v>
      </c>
      <c r="E186" t="s">
        <v>3693</v>
      </c>
      <c r="F186" t="s">
        <v>592</v>
      </c>
      <c r="G186" t="s">
        <v>1006</v>
      </c>
      <c r="H186" t="s">
        <v>1410</v>
      </c>
      <c r="I186" t="s">
        <v>5071</v>
      </c>
      <c r="J186">
        <v>2</v>
      </c>
    </row>
    <row r="187" spans="1:10" x14ac:dyDescent="0.3">
      <c r="A187" t="s">
        <v>264</v>
      </c>
      <c r="B187" t="s">
        <v>1838</v>
      </c>
      <c r="C187" t="s">
        <v>2234</v>
      </c>
      <c r="D187" t="s">
        <v>4774</v>
      </c>
      <c r="E187" t="s">
        <v>1716</v>
      </c>
      <c r="F187" t="s">
        <v>692</v>
      </c>
      <c r="G187" t="s">
        <v>1104</v>
      </c>
      <c r="H187" t="s">
        <v>1510</v>
      </c>
      <c r="I187" t="s">
        <v>5133</v>
      </c>
      <c r="J187">
        <v>2</v>
      </c>
    </row>
    <row r="188" spans="1:10" x14ac:dyDescent="0.3">
      <c r="A188" t="s">
        <v>287</v>
      </c>
      <c r="B188" t="s">
        <v>2276</v>
      </c>
      <c r="C188" t="s">
        <v>2277</v>
      </c>
      <c r="D188" t="s">
        <v>4688</v>
      </c>
      <c r="E188" t="s">
        <v>4884</v>
      </c>
      <c r="F188" t="s">
        <v>714</v>
      </c>
      <c r="G188" t="s">
        <v>1125</v>
      </c>
      <c r="H188" t="s">
        <v>1532</v>
      </c>
      <c r="I188" t="s">
        <v>5147</v>
      </c>
      <c r="J188">
        <v>2</v>
      </c>
    </row>
    <row r="189" spans="1:10" x14ac:dyDescent="0.3">
      <c r="A189" t="s">
        <v>16</v>
      </c>
      <c r="B189" t="s">
        <v>1764</v>
      </c>
      <c r="C189" t="s">
        <v>1765</v>
      </c>
      <c r="D189" t="s">
        <v>4700</v>
      </c>
      <c r="E189" t="s">
        <v>1711</v>
      </c>
      <c r="F189" t="s">
        <v>459</v>
      </c>
      <c r="G189" t="s">
        <v>875</v>
      </c>
      <c r="H189" t="s">
        <v>1278</v>
      </c>
      <c r="I189" t="s">
        <v>4966</v>
      </c>
      <c r="J189">
        <v>2</v>
      </c>
    </row>
    <row r="190" spans="1:10" x14ac:dyDescent="0.3">
      <c r="A190" t="s">
        <v>451</v>
      </c>
      <c r="B190" t="s">
        <v>1988</v>
      </c>
      <c r="C190" t="s">
        <v>2096</v>
      </c>
      <c r="D190" t="s">
        <v>4732</v>
      </c>
      <c r="E190" t="s">
        <v>4948</v>
      </c>
      <c r="F190" t="s">
        <v>868</v>
      </c>
      <c r="G190" t="s">
        <v>1270</v>
      </c>
      <c r="H190" t="s">
        <v>1686</v>
      </c>
      <c r="I190" t="s">
        <v>5261</v>
      </c>
      <c r="J190">
        <v>2</v>
      </c>
    </row>
    <row r="191" spans="1:10" x14ac:dyDescent="0.3">
      <c r="A191" t="s">
        <v>187</v>
      </c>
      <c r="B191" t="s">
        <v>2095</v>
      </c>
      <c r="C191" t="s">
        <v>2096</v>
      </c>
      <c r="D191" t="s">
        <v>4763</v>
      </c>
      <c r="E191" t="s">
        <v>1722</v>
      </c>
      <c r="F191" t="s">
        <v>621</v>
      </c>
      <c r="G191" t="s">
        <v>1030</v>
      </c>
      <c r="H191" t="s">
        <v>1438</v>
      </c>
      <c r="I191" t="s">
        <v>5088</v>
      </c>
      <c r="J191" t="s">
        <v>7</v>
      </c>
    </row>
    <row r="192" spans="1:10" x14ac:dyDescent="0.3">
      <c r="A192" t="s">
        <v>240</v>
      </c>
      <c r="B192" t="s">
        <v>2194</v>
      </c>
      <c r="C192" t="s">
        <v>2195</v>
      </c>
      <c r="D192" t="s">
        <v>4806</v>
      </c>
      <c r="E192" t="s">
        <v>4877</v>
      </c>
      <c r="F192" t="s">
        <v>669</v>
      </c>
      <c r="G192" t="s">
        <v>1081</v>
      </c>
      <c r="H192" t="s">
        <v>1488</v>
      </c>
      <c r="I192" t="s">
        <v>5118</v>
      </c>
      <c r="J192">
        <v>2</v>
      </c>
    </row>
    <row r="193" spans="1:10" x14ac:dyDescent="0.3">
      <c r="A193" t="s">
        <v>78</v>
      </c>
      <c r="B193" t="s">
        <v>1886</v>
      </c>
      <c r="C193" t="s">
        <v>1887</v>
      </c>
      <c r="D193" t="s">
        <v>4631</v>
      </c>
      <c r="E193" t="s">
        <v>4843</v>
      </c>
      <c r="F193" t="s">
        <v>518</v>
      </c>
      <c r="G193" t="s">
        <v>933</v>
      </c>
      <c r="H193" t="s">
        <v>1338</v>
      </c>
      <c r="I193" t="s">
        <v>5009</v>
      </c>
      <c r="J193">
        <v>2</v>
      </c>
    </row>
    <row r="194" spans="1:10" x14ac:dyDescent="0.3">
      <c r="A194" t="s">
        <v>23</v>
      </c>
      <c r="B194" t="s">
        <v>1778</v>
      </c>
      <c r="C194" t="s">
        <v>1779</v>
      </c>
      <c r="D194" t="s">
        <v>4452</v>
      </c>
      <c r="E194" t="s">
        <v>1715</v>
      </c>
      <c r="F194" t="s">
        <v>466</v>
      </c>
      <c r="G194" t="s">
        <v>881</v>
      </c>
      <c r="H194" t="s">
        <v>1285</v>
      </c>
      <c r="I194" t="s">
        <v>4972</v>
      </c>
      <c r="J194">
        <v>2</v>
      </c>
    </row>
    <row r="195" spans="1:10" x14ac:dyDescent="0.3">
      <c r="A195" t="s">
        <v>216</v>
      </c>
      <c r="B195" t="s">
        <v>2150</v>
      </c>
      <c r="C195" t="s">
        <v>2151</v>
      </c>
      <c r="D195" t="s">
        <v>4674</v>
      </c>
      <c r="E195" t="s">
        <v>4873</v>
      </c>
      <c r="F195" t="s">
        <v>647</v>
      </c>
      <c r="G195" t="s">
        <v>1058</v>
      </c>
      <c r="H195" t="s">
        <v>1465</v>
      </c>
      <c r="I195" t="s">
        <v>7</v>
      </c>
      <c r="J195">
        <v>2</v>
      </c>
    </row>
    <row r="196" spans="1:10" x14ac:dyDescent="0.3">
      <c r="A196" t="s">
        <v>44</v>
      </c>
      <c r="B196" t="s">
        <v>1820</v>
      </c>
      <c r="C196" t="s">
        <v>1821</v>
      </c>
      <c r="D196" t="s">
        <v>4692</v>
      </c>
      <c r="E196" t="s">
        <v>1735</v>
      </c>
      <c r="G196" t="s">
        <v>901</v>
      </c>
      <c r="H196" t="s">
        <v>1305</v>
      </c>
      <c r="I196" t="s">
        <v>4986</v>
      </c>
      <c r="J196">
        <v>2</v>
      </c>
    </row>
    <row r="197" spans="1:10" x14ac:dyDescent="0.3">
      <c r="A197" t="s">
        <v>248</v>
      </c>
      <c r="B197" t="s">
        <v>2207</v>
      </c>
      <c r="C197" t="s">
        <v>2208</v>
      </c>
      <c r="D197" t="s">
        <v>4597</v>
      </c>
      <c r="E197" t="s">
        <v>1701</v>
      </c>
      <c r="G197" t="s">
        <v>1089</v>
      </c>
      <c r="H197" t="s">
        <v>1495</v>
      </c>
      <c r="I197" t="s">
        <v>4962</v>
      </c>
      <c r="J197">
        <v>2</v>
      </c>
    </row>
    <row r="198" spans="1:10" x14ac:dyDescent="0.3">
      <c r="A198" t="s">
        <v>224</v>
      </c>
      <c r="B198" t="s">
        <v>2165</v>
      </c>
      <c r="C198" t="s">
        <v>2166</v>
      </c>
      <c r="D198" t="s">
        <v>4483</v>
      </c>
      <c r="E198" t="s">
        <v>4875</v>
      </c>
      <c r="F198" t="s">
        <v>655</v>
      </c>
      <c r="G198" t="s">
        <v>1066</v>
      </c>
      <c r="H198" t="s">
        <v>1473</v>
      </c>
      <c r="I198" t="s">
        <v>5107</v>
      </c>
      <c r="J198" t="s">
        <v>7</v>
      </c>
    </row>
    <row r="199" spans="1:10" x14ac:dyDescent="0.3">
      <c r="A199" t="s">
        <v>334</v>
      </c>
      <c r="B199" t="s">
        <v>1758</v>
      </c>
      <c r="C199" t="s">
        <v>2355</v>
      </c>
      <c r="D199" t="s">
        <v>4627</v>
      </c>
      <c r="E199" t="s">
        <v>1714</v>
      </c>
      <c r="F199" t="s">
        <v>759</v>
      </c>
      <c r="G199" t="s">
        <v>1166</v>
      </c>
      <c r="H199" t="s">
        <v>1575</v>
      </c>
      <c r="I199" t="s">
        <v>5180</v>
      </c>
      <c r="J199">
        <v>1</v>
      </c>
    </row>
    <row r="200" spans="1:10" x14ac:dyDescent="0.3">
      <c r="A200" t="s">
        <v>354</v>
      </c>
      <c r="B200" t="s">
        <v>1798</v>
      </c>
      <c r="C200" t="s">
        <v>2375</v>
      </c>
      <c r="D200" t="s">
        <v>4550</v>
      </c>
      <c r="E200" t="s">
        <v>1754</v>
      </c>
      <c r="F200" t="s">
        <v>779</v>
      </c>
      <c r="G200" t="s">
        <v>1183</v>
      </c>
      <c r="H200" t="s">
        <v>1594</v>
      </c>
      <c r="I200" t="s">
        <v>5193</v>
      </c>
      <c r="J200" t="s">
        <v>7</v>
      </c>
    </row>
    <row r="201" spans="1:10" x14ac:dyDescent="0.3">
      <c r="A201" t="s">
        <v>121</v>
      </c>
      <c r="B201" t="s">
        <v>1970</v>
      </c>
      <c r="C201" t="s">
        <v>1971</v>
      </c>
      <c r="D201" t="s">
        <v>4675</v>
      </c>
      <c r="E201" t="s">
        <v>4855</v>
      </c>
      <c r="F201" t="s">
        <v>557</v>
      </c>
      <c r="G201" t="s">
        <v>971</v>
      </c>
      <c r="H201" t="s">
        <v>1377</v>
      </c>
      <c r="I201" t="s">
        <v>4965</v>
      </c>
      <c r="J201" t="s">
        <v>7</v>
      </c>
    </row>
    <row r="202" spans="1:10" x14ac:dyDescent="0.3">
      <c r="A202" t="s">
        <v>270</v>
      </c>
      <c r="B202" t="s">
        <v>2245</v>
      </c>
      <c r="C202" t="s">
        <v>2246</v>
      </c>
      <c r="D202" t="s">
        <v>4524</v>
      </c>
      <c r="E202" t="s">
        <v>1724</v>
      </c>
      <c r="F202" t="s">
        <v>698</v>
      </c>
      <c r="G202" t="s">
        <v>1109</v>
      </c>
      <c r="H202" t="s">
        <v>1516</v>
      </c>
      <c r="I202" t="s">
        <v>5138</v>
      </c>
      <c r="J202" t="s">
        <v>7</v>
      </c>
    </row>
    <row r="203" spans="1:10" x14ac:dyDescent="0.3">
      <c r="A203" t="s">
        <v>161</v>
      </c>
      <c r="B203" t="s">
        <v>2046</v>
      </c>
      <c r="C203" t="s">
        <v>2047</v>
      </c>
      <c r="D203" t="s">
        <v>4485</v>
      </c>
      <c r="E203" t="s">
        <v>1709</v>
      </c>
      <c r="F203" t="s">
        <v>596</v>
      </c>
      <c r="H203" t="s">
        <v>1412</v>
      </c>
      <c r="I203" t="s">
        <v>5072</v>
      </c>
      <c r="J203" t="s">
        <v>7</v>
      </c>
    </row>
    <row r="204" spans="1:10" x14ac:dyDescent="0.3">
      <c r="A204" t="s">
        <v>425</v>
      </c>
      <c r="B204" t="s">
        <v>1936</v>
      </c>
      <c r="C204" t="s">
        <v>2047</v>
      </c>
      <c r="D204" t="s">
        <v>4702</v>
      </c>
      <c r="E204" t="s">
        <v>1743</v>
      </c>
      <c r="F204" t="s">
        <v>842</v>
      </c>
      <c r="G204" t="s">
        <v>1248</v>
      </c>
      <c r="I204" t="s">
        <v>5244</v>
      </c>
      <c r="J204">
        <v>1</v>
      </c>
    </row>
    <row r="205" spans="1:10" x14ac:dyDescent="0.3">
      <c r="A205" t="s">
        <v>56</v>
      </c>
      <c r="B205" t="s">
        <v>1844</v>
      </c>
      <c r="C205" t="s">
        <v>1845</v>
      </c>
      <c r="D205" t="s">
        <v>4471</v>
      </c>
      <c r="E205" t="s">
        <v>1700</v>
      </c>
      <c r="F205" t="s">
        <v>496</v>
      </c>
      <c r="G205" t="s">
        <v>913</v>
      </c>
      <c r="H205" t="s">
        <v>1317</v>
      </c>
      <c r="I205" t="s">
        <v>4993</v>
      </c>
      <c r="J205">
        <v>4</v>
      </c>
    </row>
    <row r="206" spans="1:10" x14ac:dyDescent="0.3">
      <c r="A206" t="s">
        <v>398</v>
      </c>
      <c r="B206" t="s">
        <v>1884</v>
      </c>
      <c r="C206" t="s">
        <v>1997</v>
      </c>
      <c r="D206" t="s">
        <v>4653</v>
      </c>
      <c r="E206" t="s">
        <v>4933</v>
      </c>
      <c r="F206" t="s">
        <v>819</v>
      </c>
      <c r="G206" t="s">
        <v>1225</v>
      </c>
      <c r="H206" t="s">
        <v>1637</v>
      </c>
      <c r="I206" t="s">
        <v>7</v>
      </c>
      <c r="J206" t="s">
        <v>7</v>
      </c>
    </row>
    <row r="207" spans="1:10" x14ac:dyDescent="0.3">
      <c r="A207" t="s">
        <v>134</v>
      </c>
      <c r="B207" t="s">
        <v>1996</v>
      </c>
      <c r="C207" t="s">
        <v>1997</v>
      </c>
      <c r="D207" t="s">
        <v>4468</v>
      </c>
      <c r="E207" t="s">
        <v>1704</v>
      </c>
      <c r="F207" t="s">
        <v>570</v>
      </c>
      <c r="G207" t="s">
        <v>983</v>
      </c>
      <c r="H207" t="s">
        <v>1389</v>
      </c>
      <c r="I207" t="s">
        <v>7</v>
      </c>
      <c r="J207">
        <v>2</v>
      </c>
    </row>
    <row r="208" spans="1:10" x14ac:dyDescent="0.3">
      <c r="A208" t="s">
        <v>225</v>
      </c>
      <c r="B208" t="s">
        <v>2167</v>
      </c>
      <c r="C208" t="s">
        <v>2168</v>
      </c>
      <c r="D208" t="s">
        <v>4660</v>
      </c>
      <c r="E208" t="s">
        <v>1692</v>
      </c>
      <c r="G208" t="s">
        <v>1067</v>
      </c>
      <c r="H208" t="s">
        <v>1474</v>
      </c>
      <c r="I208" t="s">
        <v>7</v>
      </c>
      <c r="J208" t="s">
        <v>7</v>
      </c>
    </row>
    <row r="209" spans="1:10" x14ac:dyDescent="0.3">
      <c r="A209" t="s">
        <v>272</v>
      </c>
      <c r="B209" t="s">
        <v>2249</v>
      </c>
      <c r="C209" t="s">
        <v>2250</v>
      </c>
      <c r="D209" t="s">
        <v>4686</v>
      </c>
      <c r="E209" t="s">
        <v>1728</v>
      </c>
      <c r="G209" t="s">
        <v>1111</v>
      </c>
      <c r="H209" t="s">
        <v>1518</v>
      </c>
      <c r="I209" t="s">
        <v>7</v>
      </c>
      <c r="J209">
        <v>3</v>
      </c>
    </row>
    <row r="210" spans="1:10" x14ac:dyDescent="0.3">
      <c r="A210" t="s">
        <v>220</v>
      </c>
      <c r="B210" t="s">
        <v>2157</v>
      </c>
      <c r="C210" t="s">
        <v>2158</v>
      </c>
      <c r="D210" t="s">
        <v>4406</v>
      </c>
      <c r="E210" t="s">
        <v>1706</v>
      </c>
      <c r="F210" t="s">
        <v>651</v>
      </c>
      <c r="G210" t="s">
        <v>1062</v>
      </c>
      <c r="H210" t="s">
        <v>1469</v>
      </c>
      <c r="I210" t="s">
        <v>7</v>
      </c>
      <c r="J210">
        <v>2</v>
      </c>
    </row>
    <row r="211" spans="1:10" x14ac:dyDescent="0.3">
      <c r="A211" t="s">
        <v>202</v>
      </c>
      <c r="B211" t="s">
        <v>2124</v>
      </c>
      <c r="C211" t="s">
        <v>2125</v>
      </c>
      <c r="D211" t="s">
        <v>4436</v>
      </c>
      <c r="E211" t="s">
        <v>1743</v>
      </c>
      <c r="F211" t="s">
        <v>635</v>
      </c>
      <c r="G211" t="s">
        <v>1045</v>
      </c>
      <c r="H211" t="s">
        <v>1452</v>
      </c>
      <c r="I211" t="s">
        <v>7</v>
      </c>
      <c r="J211">
        <v>2</v>
      </c>
    </row>
    <row r="212" spans="1:10" x14ac:dyDescent="0.3">
      <c r="A212" t="s">
        <v>118</v>
      </c>
      <c r="B212" t="s">
        <v>1964</v>
      </c>
      <c r="C212" t="s">
        <v>1965</v>
      </c>
      <c r="D212" t="s">
        <v>4761</v>
      </c>
      <c r="E212" t="s">
        <v>4825</v>
      </c>
      <c r="F212" t="s">
        <v>554</v>
      </c>
      <c r="G212" t="s">
        <v>968</v>
      </c>
      <c r="H212" t="s">
        <v>1374</v>
      </c>
      <c r="I212" t="s">
        <v>5041</v>
      </c>
      <c r="J212">
        <v>2</v>
      </c>
    </row>
    <row r="213" spans="1:10" x14ac:dyDescent="0.3">
      <c r="A213" t="s">
        <v>15</v>
      </c>
      <c r="B213" t="s">
        <v>1762</v>
      </c>
      <c r="C213" t="s">
        <v>1763</v>
      </c>
      <c r="D213" t="s">
        <v>4480</v>
      </c>
      <c r="E213" t="s">
        <v>1710</v>
      </c>
      <c r="F213" t="s">
        <v>458</v>
      </c>
      <c r="G213" t="s">
        <v>874</v>
      </c>
      <c r="H213" t="s">
        <v>1277</v>
      </c>
      <c r="I213" t="s">
        <v>4965</v>
      </c>
      <c r="J213">
        <v>2</v>
      </c>
    </row>
    <row r="214" spans="1:10" x14ac:dyDescent="0.3">
      <c r="A214" t="s">
        <v>253</v>
      </c>
      <c r="B214" t="s">
        <v>2216</v>
      </c>
      <c r="C214" t="s">
        <v>2217</v>
      </c>
      <c r="D214" t="s">
        <v>4448</v>
      </c>
      <c r="E214" t="s">
        <v>1710</v>
      </c>
      <c r="F214" t="s">
        <v>681</v>
      </c>
      <c r="G214" t="s">
        <v>1094</v>
      </c>
      <c r="H214" t="s">
        <v>1499</v>
      </c>
      <c r="I214" t="s">
        <v>5127</v>
      </c>
      <c r="J214">
        <v>2</v>
      </c>
    </row>
    <row r="215" spans="1:10" x14ac:dyDescent="0.3">
      <c r="A215" t="s">
        <v>40</v>
      </c>
      <c r="B215" t="s">
        <v>1812</v>
      </c>
      <c r="C215" t="s">
        <v>1813</v>
      </c>
      <c r="D215" t="s">
        <v>4412</v>
      </c>
      <c r="E215" t="s">
        <v>4833</v>
      </c>
      <c r="F215" t="s">
        <v>482</v>
      </c>
      <c r="G215" t="s">
        <v>897</v>
      </c>
      <c r="H215" t="s">
        <v>1301</v>
      </c>
      <c r="I215" t="s">
        <v>4982</v>
      </c>
      <c r="J215" t="s">
        <v>7</v>
      </c>
    </row>
    <row r="216" spans="1:10" x14ac:dyDescent="0.3">
      <c r="A216" t="s">
        <v>219</v>
      </c>
      <c r="B216" t="s">
        <v>2155</v>
      </c>
      <c r="C216" t="s">
        <v>2156</v>
      </c>
      <c r="D216" t="s">
        <v>4504</v>
      </c>
      <c r="E216" t="s">
        <v>1743</v>
      </c>
      <c r="F216" t="s">
        <v>650</v>
      </c>
      <c r="G216" t="s">
        <v>1061</v>
      </c>
      <c r="H216" t="s">
        <v>1468</v>
      </c>
      <c r="I216" t="s">
        <v>7</v>
      </c>
      <c r="J216">
        <v>2</v>
      </c>
    </row>
    <row r="217" spans="1:10" x14ac:dyDescent="0.3">
      <c r="A217" t="s">
        <v>110</v>
      </c>
      <c r="B217" t="s">
        <v>1948</v>
      </c>
      <c r="C217" t="s">
        <v>1949</v>
      </c>
      <c r="D217" t="s">
        <v>4549</v>
      </c>
      <c r="E217" t="s">
        <v>4853</v>
      </c>
      <c r="F217" t="s">
        <v>546</v>
      </c>
      <c r="G217" t="s">
        <v>962</v>
      </c>
      <c r="H217" t="s">
        <v>1366</v>
      </c>
      <c r="I217" t="s">
        <v>5035</v>
      </c>
      <c r="J217">
        <v>1</v>
      </c>
    </row>
    <row r="218" spans="1:10" x14ac:dyDescent="0.3">
      <c r="A218" t="s">
        <v>26</v>
      </c>
      <c r="B218" t="s">
        <v>1784</v>
      </c>
      <c r="C218" t="s">
        <v>1785</v>
      </c>
      <c r="D218" t="s">
        <v>4655</v>
      </c>
      <c r="E218" t="s">
        <v>1724</v>
      </c>
      <c r="F218" t="s">
        <v>469</v>
      </c>
      <c r="G218" t="s">
        <v>884</v>
      </c>
      <c r="H218" t="s">
        <v>1288</v>
      </c>
      <c r="I218" t="s">
        <v>7</v>
      </c>
      <c r="J218">
        <v>1</v>
      </c>
    </row>
    <row r="219" spans="1:10" x14ac:dyDescent="0.3">
      <c r="A219" t="s">
        <v>210</v>
      </c>
      <c r="B219" t="s">
        <v>2139</v>
      </c>
      <c r="C219" t="s">
        <v>2140</v>
      </c>
      <c r="D219" t="s">
        <v>4388</v>
      </c>
      <c r="E219" t="s">
        <v>1708</v>
      </c>
      <c r="F219" t="s">
        <v>642</v>
      </c>
      <c r="G219" t="s">
        <v>1053</v>
      </c>
      <c r="H219" t="s">
        <v>1460</v>
      </c>
      <c r="I219" t="s">
        <v>7</v>
      </c>
      <c r="J219">
        <v>4</v>
      </c>
    </row>
    <row r="220" spans="1:10" x14ac:dyDescent="0.3">
      <c r="A220" t="s">
        <v>168</v>
      </c>
      <c r="B220" t="s">
        <v>2060</v>
      </c>
      <c r="C220" t="s">
        <v>2061</v>
      </c>
      <c r="D220" t="s">
        <v>4723</v>
      </c>
      <c r="E220" t="s">
        <v>1715</v>
      </c>
      <c r="F220" t="s">
        <v>603</v>
      </c>
      <c r="G220" t="s">
        <v>1015</v>
      </c>
      <c r="H220" t="s">
        <v>1419</v>
      </c>
      <c r="I220" t="s">
        <v>5076</v>
      </c>
      <c r="J220" t="s">
        <v>7</v>
      </c>
    </row>
    <row r="221" spans="1:10" x14ac:dyDescent="0.3">
      <c r="A221" t="s">
        <v>432</v>
      </c>
      <c r="B221" t="s">
        <v>1950</v>
      </c>
      <c r="C221" t="s">
        <v>2061</v>
      </c>
      <c r="D221" t="s">
        <v>4671</v>
      </c>
      <c r="E221" t="s">
        <v>1692</v>
      </c>
      <c r="F221" t="s">
        <v>849</v>
      </c>
      <c r="G221" t="s">
        <v>1254</v>
      </c>
      <c r="H221" t="s">
        <v>1668</v>
      </c>
      <c r="I221" t="s">
        <v>5248</v>
      </c>
      <c r="J221" t="s">
        <v>7</v>
      </c>
    </row>
    <row r="222" spans="1:10" x14ac:dyDescent="0.3">
      <c r="A222" t="s">
        <v>22</v>
      </c>
      <c r="B222" t="s">
        <v>1776</v>
      </c>
      <c r="C222" t="s">
        <v>1777</v>
      </c>
      <c r="D222" t="s">
        <v>4441</v>
      </c>
      <c r="E222" t="s">
        <v>4828</v>
      </c>
      <c r="F222" t="s">
        <v>465</v>
      </c>
      <c r="G222" t="s">
        <v>880</v>
      </c>
      <c r="H222" t="s">
        <v>1284</v>
      </c>
      <c r="I222" t="s">
        <v>4971</v>
      </c>
      <c r="J222">
        <v>2</v>
      </c>
    </row>
    <row r="223" spans="1:10" x14ac:dyDescent="0.3">
      <c r="A223" t="s">
        <v>88</v>
      </c>
      <c r="B223" t="s">
        <v>1904</v>
      </c>
      <c r="C223" t="s">
        <v>1905</v>
      </c>
      <c r="D223" t="s">
        <v>4783</v>
      </c>
      <c r="E223" t="s">
        <v>4848</v>
      </c>
      <c r="F223" t="s">
        <v>526</v>
      </c>
      <c r="G223" t="s">
        <v>943</v>
      </c>
      <c r="I223" t="s">
        <v>5018</v>
      </c>
      <c r="J223">
        <v>2</v>
      </c>
    </row>
    <row r="224" spans="1:10" x14ac:dyDescent="0.3">
      <c r="A224" t="s">
        <v>205</v>
      </c>
      <c r="B224" t="s">
        <v>2129</v>
      </c>
      <c r="C224" t="s">
        <v>2130</v>
      </c>
      <c r="D224" t="s">
        <v>4635</v>
      </c>
      <c r="E224" t="s">
        <v>1711</v>
      </c>
      <c r="G224" t="s">
        <v>1048</v>
      </c>
      <c r="H224" t="s">
        <v>1455</v>
      </c>
      <c r="I224" t="s">
        <v>5098</v>
      </c>
      <c r="J224">
        <v>2</v>
      </c>
    </row>
    <row r="225" spans="1:10" x14ac:dyDescent="0.3">
      <c r="A225" t="s">
        <v>223</v>
      </c>
      <c r="B225" t="s">
        <v>2163</v>
      </c>
      <c r="C225" t="s">
        <v>2164</v>
      </c>
      <c r="D225" t="s">
        <v>4454</v>
      </c>
      <c r="E225" t="s">
        <v>4874</v>
      </c>
      <c r="F225" t="s">
        <v>654</v>
      </c>
      <c r="G225" t="s">
        <v>1065</v>
      </c>
      <c r="H225" t="s">
        <v>1472</v>
      </c>
      <c r="I225" t="s">
        <v>5106</v>
      </c>
      <c r="J225">
        <v>2</v>
      </c>
    </row>
    <row r="226" spans="1:10" x14ac:dyDescent="0.3">
      <c r="A226" t="s">
        <v>28</v>
      </c>
      <c r="B226" t="s">
        <v>1788</v>
      </c>
      <c r="C226" t="s">
        <v>1789</v>
      </c>
      <c r="D226" t="s">
        <v>4390</v>
      </c>
      <c r="E226" t="s">
        <v>1710</v>
      </c>
      <c r="F226" t="s">
        <v>471</v>
      </c>
      <c r="H226" t="s">
        <v>1289</v>
      </c>
      <c r="I226" t="s">
        <v>4974</v>
      </c>
      <c r="J226">
        <v>2</v>
      </c>
    </row>
    <row r="227" spans="1:10" x14ac:dyDescent="0.3">
      <c r="A227" t="s">
        <v>345</v>
      </c>
      <c r="B227" t="s">
        <v>1780</v>
      </c>
      <c r="C227" t="s">
        <v>2366</v>
      </c>
      <c r="D227" t="s">
        <v>4529</v>
      </c>
      <c r="E227" t="s">
        <v>4834</v>
      </c>
      <c r="F227" t="s">
        <v>770</v>
      </c>
      <c r="G227" t="s">
        <v>1175</v>
      </c>
      <c r="H227" t="s">
        <v>1586</v>
      </c>
      <c r="I227" t="s">
        <v>7</v>
      </c>
      <c r="J227">
        <v>1</v>
      </c>
    </row>
    <row r="228" spans="1:10" x14ac:dyDescent="0.3">
      <c r="A228" t="s">
        <v>129</v>
      </c>
      <c r="B228" t="s">
        <v>1986</v>
      </c>
      <c r="C228" t="s">
        <v>1987</v>
      </c>
      <c r="D228" t="s">
        <v>4713</v>
      </c>
      <c r="E228" t="s">
        <v>1711</v>
      </c>
      <c r="F228" t="s">
        <v>565</v>
      </c>
      <c r="H228" t="s">
        <v>1384</v>
      </c>
      <c r="I228" t="s">
        <v>5049</v>
      </c>
      <c r="J228" t="s">
        <v>7</v>
      </c>
    </row>
    <row r="229" spans="1:10" x14ac:dyDescent="0.3">
      <c r="A229" t="s">
        <v>393</v>
      </c>
      <c r="B229" t="s">
        <v>1875</v>
      </c>
      <c r="C229" t="s">
        <v>1987</v>
      </c>
      <c r="D229" t="s">
        <v>4755</v>
      </c>
      <c r="E229" t="s">
        <v>4929</v>
      </c>
      <c r="F229" t="s">
        <v>814</v>
      </c>
      <c r="G229" t="s">
        <v>1220</v>
      </c>
      <c r="H229" t="s">
        <v>1632</v>
      </c>
      <c r="I229" t="s">
        <v>5221</v>
      </c>
      <c r="J229" t="s">
        <v>7</v>
      </c>
    </row>
    <row r="230" spans="1:10" x14ac:dyDescent="0.3">
      <c r="A230" t="s">
        <v>362</v>
      </c>
      <c r="B230" t="s">
        <v>1814</v>
      </c>
      <c r="C230" t="s">
        <v>2382</v>
      </c>
      <c r="D230" t="s">
        <v>4740</v>
      </c>
      <c r="E230" t="s">
        <v>4910</v>
      </c>
      <c r="F230" t="s">
        <v>785</v>
      </c>
      <c r="G230" t="s">
        <v>1191</v>
      </c>
      <c r="H230" t="s">
        <v>1602</v>
      </c>
      <c r="I230" t="s">
        <v>5201</v>
      </c>
      <c r="J230">
        <v>2</v>
      </c>
    </row>
    <row r="231" spans="1:10" x14ac:dyDescent="0.3">
      <c r="A231" t="s">
        <v>269</v>
      </c>
      <c r="B231" t="s">
        <v>2243</v>
      </c>
      <c r="C231" t="s">
        <v>2244</v>
      </c>
      <c r="D231" t="s">
        <v>4707</v>
      </c>
      <c r="E231" t="s">
        <v>1714</v>
      </c>
      <c r="F231" t="s">
        <v>697</v>
      </c>
      <c r="H231" t="s">
        <v>1515</v>
      </c>
      <c r="I231" t="s">
        <v>5137</v>
      </c>
      <c r="J231">
        <v>2</v>
      </c>
    </row>
    <row r="232" spans="1:10" x14ac:dyDescent="0.3">
      <c r="A232" t="s">
        <v>312</v>
      </c>
      <c r="B232" t="s">
        <v>2299</v>
      </c>
      <c r="C232" t="s">
        <v>2317</v>
      </c>
      <c r="D232" t="s">
        <v>4476</v>
      </c>
      <c r="E232" t="s">
        <v>1707</v>
      </c>
      <c r="F232" t="s">
        <v>739</v>
      </c>
      <c r="H232" t="s">
        <v>1553</v>
      </c>
      <c r="I232" t="s">
        <v>5167</v>
      </c>
      <c r="J232">
        <v>2</v>
      </c>
    </row>
    <row r="233" spans="1:10" x14ac:dyDescent="0.3">
      <c r="A233" t="s">
        <v>243</v>
      </c>
      <c r="B233" t="s">
        <v>2200</v>
      </c>
      <c r="C233" t="s">
        <v>2201</v>
      </c>
      <c r="D233" t="s">
        <v>4816</v>
      </c>
      <c r="E233" t="s">
        <v>4879</v>
      </c>
      <c r="F233" t="s">
        <v>672</v>
      </c>
      <c r="G233" t="s">
        <v>1084</v>
      </c>
      <c r="I233" t="s">
        <v>5120</v>
      </c>
      <c r="J233">
        <v>2</v>
      </c>
    </row>
    <row r="234" spans="1:10" x14ac:dyDescent="0.3">
      <c r="A234" t="s">
        <v>59</v>
      </c>
      <c r="B234" t="s">
        <v>1850</v>
      </c>
      <c r="C234" t="s">
        <v>1851</v>
      </c>
      <c r="D234" t="s">
        <v>4563</v>
      </c>
      <c r="E234" t="s">
        <v>1692</v>
      </c>
      <c r="F234" t="s">
        <v>499</v>
      </c>
      <c r="G234" t="s">
        <v>916</v>
      </c>
      <c r="H234" t="s">
        <v>1320</v>
      </c>
      <c r="I234" t="s">
        <v>7</v>
      </c>
      <c r="J234">
        <v>2</v>
      </c>
    </row>
    <row r="235" spans="1:10" x14ac:dyDescent="0.3">
      <c r="A235" t="s">
        <v>226</v>
      </c>
      <c r="B235" t="s">
        <v>2169</v>
      </c>
      <c r="C235" t="s">
        <v>2170</v>
      </c>
      <c r="D235" t="s">
        <v>4459</v>
      </c>
      <c r="E235" t="s">
        <v>3693</v>
      </c>
      <c r="G235" t="s">
        <v>1068</v>
      </c>
      <c r="H235" t="s">
        <v>1475</v>
      </c>
      <c r="I235" t="s">
        <v>7</v>
      </c>
      <c r="J235">
        <v>2</v>
      </c>
    </row>
    <row r="236" spans="1:10" x14ac:dyDescent="0.3">
      <c r="A236" t="s">
        <v>321</v>
      </c>
      <c r="B236" t="s">
        <v>2333</v>
      </c>
      <c r="C236" t="s">
        <v>2334</v>
      </c>
      <c r="D236" t="s">
        <v>4420</v>
      </c>
      <c r="E236" t="s">
        <v>4827</v>
      </c>
      <c r="F236" t="s">
        <v>748</v>
      </c>
      <c r="G236" t="s">
        <v>1154</v>
      </c>
      <c r="H236" t="s">
        <v>1562</v>
      </c>
      <c r="I236" t="s">
        <v>5173</v>
      </c>
      <c r="J236">
        <v>2</v>
      </c>
    </row>
    <row r="237" spans="1:10" x14ac:dyDescent="0.3">
      <c r="A237" t="s">
        <v>303</v>
      </c>
      <c r="B237" t="s">
        <v>2300</v>
      </c>
      <c r="C237" t="s">
        <v>2301</v>
      </c>
      <c r="D237" t="s">
        <v>4411</v>
      </c>
      <c r="E237" t="s">
        <v>4865</v>
      </c>
      <c r="F237" t="s">
        <v>730</v>
      </c>
      <c r="G237" t="s">
        <v>1139</v>
      </c>
      <c r="H237" t="s">
        <v>1546</v>
      </c>
      <c r="I237" t="s">
        <v>5158</v>
      </c>
      <c r="J237">
        <v>2</v>
      </c>
    </row>
    <row r="238" spans="1:10" x14ac:dyDescent="0.3">
      <c r="A238" t="s">
        <v>81</v>
      </c>
      <c r="B238" t="s">
        <v>1892</v>
      </c>
      <c r="C238" t="s">
        <v>1893</v>
      </c>
      <c r="D238" t="s">
        <v>4522</v>
      </c>
      <c r="E238" t="s">
        <v>4846</v>
      </c>
      <c r="F238" t="s">
        <v>521</v>
      </c>
      <c r="G238" t="s">
        <v>936</v>
      </c>
      <c r="H238" t="s">
        <v>1341</v>
      </c>
      <c r="I238" t="s">
        <v>5012</v>
      </c>
      <c r="J238">
        <v>2</v>
      </c>
    </row>
    <row r="239" spans="1:10" x14ac:dyDescent="0.3">
      <c r="A239" t="s">
        <v>199</v>
      </c>
      <c r="B239" t="s">
        <v>2119</v>
      </c>
      <c r="C239" t="s">
        <v>2120</v>
      </c>
      <c r="D239" t="s">
        <v>4537</v>
      </c>
      <c r="E239" t="s">
        <v>4868</v>
      </c>
      <c r="F239" t="s">
        <v>633</v>
      </c>
      <c r="G239" t="s">
        <v>1042</v>
      </c>
      <c r="H239" t="s">
        <v>1449</v>
      </c>
      <c r="I239" t="s">
        <v>7</v>
      </c>
      <c r="J239" t="s">
        <v>7</v>
      </c>
    </row>
    <row r="240" spans="1:10" x14ac:dyDescent="0.3">
      <c r="A240" t="s">
        <v>382</v>
      </c>
      <c r="B240" t="s">
        <v>1854</v>
      </c>
      <c r="C240" t="s">
        <v>2400</v>
      </c>
      <c r="D240" t="s">
        <v>4394</v>
      </c>
      <c r="E240" t="s">
        <v>4923</v>
      </c>
      <c r="F240" t="s">
        <v>803</v>
      </c>
      <c r="G240" t="s">
        <v>1211</v>
      </c>
      <c r="H240" t="s">
        <v>1622</v>
      </c>
      <c r="I240" t="s">
        <v>5213</v>
      </c>
      <c r="J240">
        <v>2</v>
      </c>
    </row>
    <row r="241" spans="1:10" x14ac:dyDescent="0.3">
      <c r="A241" t="s">
        <v>124</v>
      </c>
      <c r="B241" t="s">
        <v>1976</v>
      </c>
      <c r="C241" t="s">
        <v>1977</v>
      </c>
      <c r="D241" t="s">
        <v>4683</v>
      </c>
      <c r="E241" t="s">
        <v>1701</v>
      </c>
      <c r="F241" t="s">
        <v>560</v>
      </c>
      <c r="G241" t="s">
        <v>974</v>
      </c>
      <c r="H241" t="s">
        <v>1380</v>
      </c>
      <c r="I241" t="s">
        <v>5045</v>
      </c>
      <c r="J241">
        <v>3</v>
      </c>
    </row>
    <row r="242" spans="1:10" x14ac:dyDescent="0.3">
      <c r="A242" t="s">
        <v>236</v>
      </c>
      <c r="B242" t="s">
        <v>2189</v>
      </c>
      <c r="C242" t="s">
        <v>1977</v>
      </c>
      <c r="D242" t="s">
        <v>4561</v>
      </c>
      <c r="E242" t="s">
        <v>1712</v>
      </c>
      <c r="F242" t="s">
        <v>665</v>
      </c>
      <c r="G242" t="s">
        <v>1078</v>
      </c>
      <c r="H242" t="s">
        <v>1484</v>
      </c>
      <c r="I242" t="s">
        <v>7</v>
      </c>
      <c r="J242">
        <v>2</v>
      </c>
    </row>
    <row r="243" spans="1:10" x14ac:dyDescent="0.3">
      <c r="A243" t="s">
        <v>388</v>
      </c>
      <c r="B243" t="s">
        <v>1866</v>
      </c>
      <c r="C243" t="s">
        <v>1977</v>
      </c>
      <c r="D243" t="s">
        <v>4415</v>
      </c>
      <c r="E243" t="s">
        <v>4926</v>
      </c>
      <c r="F243" t="s">
        <v>809</v>
      </c>
      <c r="G243" t="s">
        <v>1216</v>
      </c>
      <c r="H243" t="s">
        <v>1628</v>
      </c>
      <c r="I243" t="s">
        <v>5217</v>
      </c>
      <c r="J243">
        <v>1</v>
      </c>
    </row>
    <row r="244" spans="1:10" x14ac:dyDescent="0.3">
      <c r="A244" t="s">
        <v>324</v>
      </c>
      <c r="B244" t="s">
        <v>2338</v>
      </c>
      <c r="C244" t="s">
        <v>2339</v>
      </c>
      <c r="D244" t="s">
        <v>4722</v>
      </c>
      <c r="E244" t="s">
        <v>1715</v>
      </c>
      <c r="F244" t="s">
        <v>751</v>
      </c>
      <c r="G244" t="s">
        <v>1156</v>
      </c>
      <c r="H244" t="s">
        <v>1565</v>
      </c>
      <c r="I244" t="s">
        <v>7</v>
      </c>
      <c r="J244">
        <v>2</v>
      </c>
    </row>
    <row r="245" spans="1:10" x14ac:dyDescent="0.3">
      <c r="A245" t="s">
        <v>426</v>
      </c>
      <c r="B245" t="s">
        <v>1938</v>
      </c>
      <c r="C245" t="s">
        <v>2049</v>
      </c>
      <c r="D245" t="s">
        <v>4704</v>
      </c>
      <c r="E245" t="s">
        <v>1697</v>
      </c>
      <c r="F245" t="s">
        <v>843</v>
      </c>
      <c r="G245" t="s">
        <v>1249</v>
      </c>
      <c r="H245" t="s">
        <v>1662</v>
      </c>
      <c r="I245" t="s">
        <v>7</v>
      </c>
      <c r="J245">
        <v>2</v>
      </c>
    </row>
    <row r="246" spans="1:10" x14ac:dyDescent="0.3">
      <c r="A246" t="s">
        <v>162</v>
      </c>
      <c r="B246" t="s">
        <v>2048</v>
      </c>
      <c r="C246" t="s">
        <v>2049</v>
      </c>
      <c r="D246" t="s">
        <v>4489</v>
      </c>
      <c r="E246" t="s">
        <v>1695</v>
      </c>
      <c r="F246" t="s">
        <v>597</v>
      </c>
      <c r="G246" t="s">
        <v>1010</v>
      </c>
      <c r="H246" t="s">
        <v>1413</v>
      </c>
      <c r="I246" t="s">
        <v>7</v>
      </c>
      <c r="J246">
        <v>1</v>
      </c>
    </row>
    <row r="247" spans="1:10" x14ac:dyDescent="0.3">
      <c r="A247" t="s">
        <v>164</v>
      </c>
      <c r="B247" t="s">
        <v>2052</v>
      </c>
      <c r="C247" t="s">
        <v>2053</v>
      </c>
      <c r="D247" t="s">
        <v>4570</v>
      </c>
      <c r="E247" t="s">
        <v>4825</v>
      </c>
      <c r="F247" t="s">
        <v>599</v>
      </c>
      <c r="G247" t="s">
        <v>1012</v>
      </c>
      <c r="H247" t="s">
        <v>1415</v>
      </c>
      <c r="I247" t="s">
        <v>5073</v>
      </c>
      <c r="J247">
        <v>2</v>
      </c>
    </row>
    <row r="248" spans="1:10" x14ac:dyDescent="0.3">
      <c r="A248" t="s">
        <v>428</v>
      </c>
      <c r="B248" t="s">
        <v>1942</v>
      </c>
      <c r="C248" t="s">
        <v>2053</v>
      </c>
      <c r="D248" t="s">
        <v>4501</v>
      </c>
      <c r="E248" t="s">
        <v>1716</v>
      </c>
      <c r="F248" t="s">
        <v>845</v>
      </c>
      <c r="G248" t="s">
        <v>1251</v>
      </c>
      <c r="H248" t="s">
        <v>1664</v>
      </c>
      <c r="I248" t="s">
        <v>7</v>
      </c>
      <c r="J248">
        <v>2</v>
      </c>
    </row>
    <row r="249" spans="1:10" x14ac:dyDescent="0.3">
      <c r="A249" t="s">
        <v>280</v>
      </c>
      <c r="B249" t="s">
        <v>2263</v>
      </c>
      <c r="C249" t="s">
        <v>2264</v>
      </c>
      <c r="D249" t="s">
        <v>4733</v>
      </c>
      <c r="E249" t="s">
        <v>4883</v>
      </c>
      <c r="F249" t="s">
        <v>707</v>
      </c>
      <c r="G249" t="s">
        <v>1118</v>
      </c>
      <c r="H249" t="s">
        <v>1525</v>
      </c>
      <c r="I249" t="s">
        <v>5143</v>
      </c>
      <c r="J249">
        <v>2</v>
      </c>
    </row>
    <row r="250" spans="1:10" x14ac:dyDescent="0.3">
      <c r="A250" t="s">
        <v>183</v>
      </c>
      <c r="B250" t="s">
        <v>2087</v>
      </c>
      <c r="C250" t="s">
        <v>2088</v>
      </c>
      <c r="D250" t="s">
        <v>4516</v>
      </c>
      <c r="E250" t="s">
        <v>1710</v>
      </c>
      <c r="F250" t="s">
        <v>617</v>
      </c>
      <c r="G250" t="s">
        <v>1027</v>
      </c>
      <c r="H250" t="s">
        <v>1434</v>
      </c>
      <c r="I250" t="s">
        <v>7</v>
      </c>
      <c r="J250" t="s">
        <v>7</v>
      </c>
    </row>
    <row r="251" spans="1:10" x14ac:dyDescent="0.3">
      <c r="A251" t="s">
        <v>447</v>
      </c>
      <c r="B251" t="s">
        <v>1980</v>
      </c>
      <c r="C251" t="s">
        <v>2088</v>
      </c>
      <c r="D251" t="s">
        <v>4798</v>
      </c>
      <c r="E251" t="s">
        <v>4945</v>
      </c>
      <c r="F251" t="s">
        <v>864</v>
      </c>
      <c r="G251" t="s">
        <v>1267</v>
      </c>
      <c r="H251" t="s">
        <v>1682</v>
      </c>
      <c r="I251" t="s">
        <v>5259</v>
      </c>
      <c r="J251">
        <v>2</v>
      </c>
    </row>
    <row r="252" spans="1:10" x14ac:dyDescent="0.3">
      <c r="A252" t="s">
        <v>338</v>
      </c>
      <c r="B252" t="s">
        <v>1766</v>
      </c>
      <c r="C252" t="s">
        <v>2359</v>
      </c>
      <c r="D252" t="s">
        <v>4389</v>
      </c>
      <c r="E252" t="s">
        <v>4896</v>
      </c>
      <c r="F252" t="s">
        <v>763</v>
      </c>
      <c r="G252" t="s">
        <v>1169</v>
      </c>
      <c r="H252" t="s">
        <v>1579</v>
      </c>
      <c r="I252" t="s">
        <v>7</v>
      </c>
      <c r="J252">
        <v>1</v>
      </c>
    </row>
    <row r="253" spans="1:10" x14ac:dyDescent="0.3">
      <c r="A253" t="s">
        <v>160</v>
      </c>
      <c r="B253" t="s">
        <v>2044</v>
      </c>
      <c r="C253" t="s">
        <v>2045</v>
      </c>
      <c r="D253" t="s">
        <v>4526</v>
      </c>
      <c r="E253" t="s">
        <v>4861</v>
      </c>
      <c r="F253" t="s">
        <v>595</v>
      </c>
      <c r="G253" t="s">
        <v>1009</v>
      </c>
      <c r="I253" t="s">
        <v>7</v>
      </c>
      <c r="J253">
        <v>2</v>
      </c>
    </row>
    <row r="254" spans="1:10" x14ac:dyDescent="0.3">
      <c r="A254" t="s">
        <v>424</v>
      </c>
      <c r="B254" t="s">
        <v>1934</v>
      </c>
      <c r="C254" t="s">
        <v>2045</v>
      </c>
      <c r="D254" t="s">
        <v>4697</v>
      </c>
      <c r="E254" t="s">
        <v>1701</v>
      </c>
      <c r="F254" t="s">
        <v>841</v>
      </c>
      <c r="G254" t="s">
        <v>1247</v>
      </c>
      <c r="H254" t="s">
        <v>1661</v>
      </c>
      <c r="I254" t="s">
        <v>5243</v>
      </c>
      <c r="J254">
        <v>1</v>
      </c>
    </row>
    <row r="255" spans="1:10" x14ac:dyDescent="0.3">
      <c r="A255" t="s">
        <v>197</v>
      </c>
      <c r="B255" t="s">
        <v>2115</v>
      </c>
      <c r="C255" t="s">
        <v>2116</v>
      </c>
      <c r="D255" t="s">
        <v>4574</v>
      </c>
      <c r="E255" t="s">
        <v>1715</v>
      </c>
      <c r="F255" t="s">
        <v>631</v>
      </c>
      <c r="G255" t="s">
        <v>1040</v>
      </c>
      <c r="H255" t="s">
        <v>1447</v>
      </c>
      <c r="I255" t="s">
        <v>5094</v>
      </c>
      <c r="J255">
        <v>1</v>
      </c>
    </row>
    <row r="256" spans="1:10" x14ac:dyDescent="0.3">
      <c r="A256" t="s">
        <v>104</v>
      </c>
      <c r="B256" t="s">
        <v>1936</v>
      </c>
      <c r="C256" t="s">
        <v>1937</v>
      </c>
      <c r="D256" t="s">
        <v>4520</v>
      </c>
      <c r="E256" t="s">
        <v>3693</v>
      </c>
      <c r="F256" t="s">
        <v>541</v>
      </c>
      <c r="G256" t="s">
        <v>957</v>
      </c>
      <c r="I256" t="s">
        <v>5031</v>
      </c>
      <c r="J256">
        <v>2</v>
      </c>
    </row>
    <row r="257" spans="1:10" x14ac:dyDescent="0.3">
      <c r="A257" t="s">
        <v>222</v>
      </c>
      <c r="B257" t="s">
        <v>2161</v>
      </c>
      <c r="C257" t="s">
        <v>2162</v>
      </c>
      <c r="D257" t="s">
        <v>4709</v>
      </c>
      <c r="E257" t="s">
        <v>1699</v>
      </c>
      <c r="F257" t="s">
        <v>653</v>
      </c>
      <c r="G257" t="s">
        <v>1064</v>
      </c>
      <c r="H257" t="s">
        <v>1471</v>
      </c>
      <c r="I257" t="s">
        <v>7</v>
      </c>
      <c r="J257">
        <v>2</v>
      </c>
    </row>
    <row r="258" spans="1:10" x14ac:dyDescent="0.3">
      <c r="A258" t="s">
        <v>271</v>
      </c>
      <c r="B258" t="s">
        <v>2247</v>
      </c>
      <c r="C258" t="s">
        <v>2248</v>
      </c>
      <c r="D258" t="s">
        <v>4782</v>
      </c>
      <c r="E258" t="s">
        <v>1744</v>
      </c>
      <c r="F258" t="s">
        <v>699</v>
      </c>
      <c r="G258" t="s">
        <v>1110</v>
      </c>
      <c r="H258" t="s">
        <v>1517</v>
      </c>
      <c r="I258" t="s">
        <v>5139</v>
      </c>
      <c r="J258">
        <v>5</v>
      </c>
    </row>
    <row r="259" spans="1:10" x14ac:dyDescent="0.3">
      <c r="A259" t="s">
        <v>171</v>
      </c>
      <c r="B259" t="s">
        <v>2065</v>
      </c>
      <c r="C259" t="s">
        <v>2066</v>
      </c>
      <c r="D259" t="s">
        <v>4548</v>
      </c>
      <c r="E259" t="s">
        <v>1712</v>
      </c>
      <c r="F259" t="s">
        <v>606</v>
      </c>
      <c r="H259" t="s">
        <v>1422</v>
      </c>
      <c r="I259" t="s">
        <v>5079</v>
      </c>
      <c r="J259">
        <v>2</v>
      </c>
    </row>
    <row r="260" spans="1:10" x14ac:dyDescent="0.3">
      <c r="A260" t="s">
        <v>435</v>
      </c>
      <c r="B260" t="s">
        <v>1956</v>
      </c>
      <c r="C260" t="s">
        <v>2066</v>
      </c>
      <c r="D260" t="s">
        <v>4564</v>
      </c>
      <c r="E260" t="s">
        <v>4937</v>
      </c>
      <c r="F260" t="s">
        <v>852</v>
      </c>
      <c r="H260" t="s">
        <v>1671</v>
      </c>
      <c r="I260" t="s">
        <v>7</v>
      </c>
      <c r="J260" t="s">
        <v>7</v>
      </c>
    </row>
    <row r="261" spans="1:10" x14ac:dyDescent="0.3">
      <c r="A261" t="s">
        <v>108</v>
      </c>
      <c r="B261" t="s">
        <v>1944</v>
      </c>
      <c r="C261" t="s">
        <v>1945</v>
      </c>
      <c r="D261" t="s">
        <v>4821</v>
      </c>
      <c r="E261" t="s">
        <v>1709</v>
      </c>
      <c r="F261" t="s">
        <v>544</v>
      </c>
      <c r="H261" t="s">
        <v>1364</v>
      </c>
      <c r="I261" t="s">
        <v>7</v>
      </c>
      <c r="J261">
        <v>1</v>
      </c>
    </row>
    <row r="262" spans="1:10" x14ac:dyDescent="0.3">
      <c r="A262" t="s">
        <v>290</v>
      </c>
      <c r="B262" t="s">
        <v>2281</v>
      </c>
      <c r="C262" t="s">
        <v>2282</v>
      </c>
      <c r="D262" t="s">
        <v>4799</v>
      </c>
      <c r="E262" t="s">
        <v>1714</v>
      </c>
      <c r="F262" t="s">
        <v>717</v>
      </c>
      <c r="G262" t="s">
        <v>1128</v>
      </c>
      <c r="H262" t="s">
        <v>1535</v>
      </c>
      <c r="I262" t="s">
        <v>5148</v>
      </c>
      <c r="J262">
        <v>2</v>
      </c>
    </row>
    <row r="263" spans="1:10" x14ac:dyDescent="0.3">
      <c r="A263" t="s">
        <v>301</v>
      </c>
      <c r="B263" t="s">
        <v>2296</v>
      </c>
      <c r="C263" t="s">
        <v>2297</v>
      </c>
      <c r="D263" t="s">
        <v>4598</v>
      </c>
      <c r="E263" t="s">
        <v>1708</v>
      </c>
      <c r="F263" t="s">
        <v>728</v>
      </c>
      <c r="G263" t="s">
        <v>1137</v>
      </c>
      <c r="H263" t="s">
        <v>1544</v>
      </c>
      <c r="I263" t="s">
        <v>5156</v>
      </c>
      <c r="J263">
        <v>2</v>
      </c>
    </row>
    <row r="264" spans="1:10" x14ac:dyDescent="0.3">
      <c r="A264" t="s">
        <v>419</v>
      </c>
      <c r="B264" t="s">
        <v>1924</v>
      </c>
      <c r="C264" t="s">
        <v>2035</v>
      </c>
      <c r="D264" t="s">
        <v>4580</v>
      </c>
      <c r="E264" t="s">
        <v>4824</v>
      </c>
      <c r="F264" t="s">
        <v>837</v>
      </c>
      <c r="G264" t="s">
        <v>1243</v>
      </c>
      <c r="H264" t="s">
        <v>1656</v>
      </c>
      <c r="I264" t="s">
        <v>5239</v>
      </c>
      <c r="J264">
        <v>2</v>
      </c>
    </row>
    <row r="265" spans="1:10" x14ac:dyDescent="0.3">
      <c r="A265" t="s">
        <v>155</v>
      </c>
      <c r="B265" t="s">
        <v>2034</v>
      </c>
      <c r="C265" t="s">
        <v>2035</v>
      </c>
      <c r="D265" t="s">
        <v>4754</v>
      </c>
      <c r="E265" t="s">
        <v>1735</v>
      </c>
      <c r="F265" t="s">
        <v>590</v>
      </c>
      <c r="G265" t="s">
        <v>1004</v>
      </c>
      <c r="H265" t="s">
        <v>1408</v>
      </c>
      <c r="I265" t="s">
        <v>7</v>
      </c>
      <c r="J265">
        <v>1</v>
      </c>
    </row>
    <row r="266" spans="1:10" x14ac:dyDescent="0.3">
      <c r="A266" t="s">
        <v>359</v>
      </c>
      <c r="B266" t="s">
        <v>1808</v>
      </c>
      <c r="C266" t="s">
        <v>2380</v>
      </c>
      <c r="D266" t="s">
        <v>4523</v>
      </c>
      <c r="E266" t="s">
        <v>4908</v>
      </c>
      <c r="F266" t="s">
        <v>783</v>
      </c>
      <c r="G266" t="s">
        <v>1188</v>
      </c>
      <c r="H266" t="s">
        <v>1599</v>
      </c>
      <c r="I266" t="s">
        <v>5198</v>
      </c>
      <c r="J266">
        <v>2</v>
      </c>
    </row>
    <row r="267" spans="1:10" x14ac:dyDescent="0.3">
      <c r="A267" t="s">
        <v>41</v>
      </c>
      <c r="B267" t="s">
        <v>1814</v>
      </c>
      <c r="C267" t="s">
        <v>1815</v>
      </c>
      <c r="D267" t="s">
        <v>4399</v>
      </c>
      <c r="E267" t="s">
        <v>1700</v>
      </c>
      <c r="F267" t="s">
        <v>483</v>
      </c>
      <c r="G267" t="s">
        <v>898</v>
      </c>
      <c r="H267" t="s">
        <v>1302</v>
      </c>
      <c r="I267" t="s">
        <v>4983</v>
      </c>
      <c r="J267" t="s">
        <v>7</v>
      </c>
    </row>
    <row r="268" spans="1:10" x14ac:dyDescent="0.3">
      <c r="A268" t="s">
        <v>214</v>
      </c>
      <c r="B268" t="s">
        <v>2146</v>
      </c>
      <c r="C268" t="s">
        <v>2147</v>
      </c>
      <c r="D268" t="s">
        <v>4590</v>
      </c>
      <c r="E268" t="s">
        <v>1715</v>
      </c>
      <c r="F268" t="s">
        <v>646</v>
      </c>
      <c r="G268" t="s">
        <v>1056</v>
      </c>
      <c r="I268" t="s">
        <v>5103</v>
      </c>
      <c r="J268">
        <v>2</v>
      </c>
    </row>
    <row r="269" spans="1:10" x14ac:dyDescent="0.3">
      <c r="A269" t="s">
        <v>363</v>
      </c>
      <c r="B269" t="s">
        <v>1816</v>
      </c>
      <c r="C269" t="s">
        <v>2383</v>
      </c>
      <c r="D269" t="s">
        <v>4654</v>
      </c>
      <c r="E269" t="s">
        <v>4834</v>
      </c>
      <c r="F269" t="s">
        <v>786</v>
      </c>
      <c r="G269" t="s">
        <v>1192</v>
      </c>
      <c r="H269" t="s">
        <v>1603</v>
      </c>
      <c r="I269" t="s">
        <v>5202</v>
      </c>
      <c r="J269">
        <v>2</v>
      </c>
    </row>
    <row r="270" spans="1:10" x14ac:dyDescent="0.3">
      <c r="A270" t="s">
        <v>315</v>
      </c>
      <c r="B270" t="s">
        <v>2322</v>
      </c>
      <c r="C270" t="s">
        <v>2323</v>
      </c>
      <c r="D270" t="s">
        <v>4511</v>
      </c>
      <c r="E270" t="s">
        <v>1746</v>
      </c>
      <c r="F270" t="s">
        <v>742</v>
      </c>
      <c r="G270" t="s">
        <v>1148</v>
      </c>
      <c r="H270" t="s">
        <v>1556</v>
      </c>
      <c r="I270" t="s">
        <v>5169</v>
      </c>
      <c r="J270">
        <v>1</v>
      </c>
    </row>
    <row r="271" spans="1:10" x14ac:dyDescent="0.3">
      <c r="A271" t="s">
        <v>331</v>
      </c>
      <c r="B271" t="s">
        <v>2349</v>
      </c>
      <c r="C271" t="s">
        <v>2350</v>
      </c>
      <c r="D271" t="s">
        <v>4490</v>
      </c>
      <c r="E271" t="s">
        <v>1692</v>
      </c>
      <c r="F271" t="s">
        <v>757</v>
      </c>
      <c r="G271" t="s">
        <v>1163</v>
      </c>
      <c r="H271" t="s">
        <v>1572</v>
      </c>
      <c r="I271" t="s">
        <v>5178</v>
      </c>
      <c r="J271">
        <v>2</v>
      </c>
    </row>
    <row r="272" spans="1:10" x14ac:dyDescent="0.3">
      <c r="A272" t="s">
        <v>284</v>
      </c>
      <c r="B272" t="s">
        <v>2270</v>
      </c>
      <c r="C272" t="s">
        <v>2271</v>
      </c>
      <c r="D272" t="s">
        <v>4773</v>
      </c>
      <c r="E272" t="s">
        <v>1735</v>
      </c>
      <c r="F272" t="s">
        <v>711</v>
      </c>
      <c r="G272" t="s">
        <v>1122</v>
      </c>
      <c r="H272" t="s">
        <v>1529</v>
      </c>
      <c r="I272" t="s">
        <v>7</v>
      </c>
      <c r="J272">
        <v>1</v>
      </c>
    </row>
    <row r="273" spans="1:10" x14ac:dyDescent="0.3">
      <c r="A273" t="s">
        <v>166</v>
      </c>
      <c r="B273" t="s">
        <v>2056</v>
      </c>
      <c r="C273" t="s">
        <v>2057</v>
      </c>
      <c r="D273" t="s">
        <v>4575</v>
      </c>
      <c r="E273" t="s">
        <v>4825</v>
      </c>
      <c r="F273" t="s">
        <v>601</v>
      </c>
      <c r="H273" t="s">
        <v>1417</v>
      </c>
      <c r="I273" t="s">
        <v>7</v>
      </c>
      <c r="J273" t="s">
        <v>7</v>
      </c>
    </row>
    <row r="274" spans="1:10" x14ac:dyDescent="0.3">
      <c r="A274" t="s">
        <v>430</v>
      </c>
      <c r="B274" t="s">
        <v>1946</v>
      </c>
      <c r="C274" t="s">
        <v>2057</v>
      </c>
      <c r="D274" t="s">
        <v>4600</v>
      </c>
      <c r="E274" t="s">
        <v>1738</v>
      </c>
      <c r="F274" t="s">
        <v>847</v>
      </c>
      <c r="G274" t="s">
        <v>1252</v>
      </c>
      <c r="H274" t="s">
        <v>1666</v>
      </c>
      <c r="I274" t="s">
        <v>5246</v>
      </c>
      <c r="J274">
        <v>2</v>
      </c>
    </row>
    <row r="275" spans="1:10" x14ac:dyDescent="0.3">
      <c r="A275" t="s">
        <v>285</v>
      </c>
      <c r="B275" t="s">
        <v>2272</v>
      </c>
      <c r="C275" t="s">
        <v>2273</v>
      </c>
      <c r="D275" t="s">
        <v>4687</v>
      </c>
      <c r="E275" t="s">
        <v>1711</v>
      </c>
      <c r="F275" t="s">
        <v>712</v>
      </c>
      <c r="G275" t="s">
        <v>1123</v>
      </c>
      <c r="H275" t="s">
        <v>1530</v>
      </c>
      <c r="I275" t="s">
        <v>5145</v>
      </c>
      <c r="J275">
        <v>1</v>
      </c>
    </row>
    <row r="276" spans="1:10" x14ac:dyDescent="0.3">
      <c r="A276" t="s">
        <v>245</v>
      </c>
      <c r="B276" t="s">
        <v>1758</v>
      </c>
      <c r="C276" t="s">
        <v>2204</v>
      </c>
      <c r="D276" t="s">
        <v>4418</v>
      </c>
      <c r="E276" t="s">
        <v>4828</v>
      </c>
      <c r="F276" t="s">
        <v>674</v>
      </c>
      <c r="G276" t="s">
        <v>1086</v>
      </c>
      <c r="H276" t="s">
        <v>1492</v>
      </c>
      <c r="I276" t="s">
        <v>7</v>
      </c>
      <c r="J276" t="s">
        <v>7</v>
      </c>
    </row>
    <row r="277" spans="1:10" x14ac:dyDescent="0.3">
      <c r="A277" t="s">
        <v>450</v>
      </c>
      <c r="B277" t="s">
        <v>1986</v>
      </c>
      <c r="C277" t="s">
        <v>2094</v>
      </c>
      <c r="D277" t="s">
        <v>4767</v>
      </c>
      <c r="E277" t="s">
        <v>1756</v>
      </c>
      <c r="F277" t="s">
        <v>867</v>
      </c>
      <c r="H277" t="s">
        <v>1685</v>
      </c>
      <c r="I277" t="s">
        <v>5260</v>
      </c>
      <c r="J277">
        <v>2</v>
      </c>
    </row>
    <row r="278" spans="1:10" x14ac:dyDescent="0.3">
      <c r="A278" t="s">
        <v>186</v>
      </c>
      <c r="B278" t="s">
        <v>2093</v>
      </c>
      <c r="C278" t="s">
        <v>2094</v>
      </c>
      <c r="D278" t="s">
        <v>4514</v>
      </c>
      <c r="E278" t="s">
        <v>1710</v>
      </c>
      <c r="F278" t="s">
        <v>620</v>
      </c>
      <c r="G278" t="s">
        <v>1029</v>
      </c>
      <c r="H278" t="s">
        <v>1437</v>
      </c>
      <c r="I278" t="s">
        <v>7</v>
      </c>
      <c r="J278">
        <v>1</v>
      </c>
    </row>
    <row r="279" spans="1:10" x14ac:dyDescent="0.3">
      <c r="A279" t="s">
        <v>279</v>
      </c>
      <c r="B279" t="s">
        <v>2261</v>
      </c>
      <c r="C279" t="s">
        <v>2262</v>
      </c>
      <c r="D279" t="s">
        <v>4812</v>
      </c>
      <c r="E279" t="s">
        <v>1711</v>
      </c>
      <c r="F279" t="s">
        <v>706</v>
      </c>
      <c r="G279" t="s">
        <v>1117</v>
      </c>
      <c r="H279" t="s">
        <v>1524</v>
      </c>
      <c r="I279" t="s">
        <v>7</v>
      </c>
      <c r="J279" t="s">
        <v>7</v>
      </c>
    </row>
    <row r="280" spans="1:10" x14ac:dyDescent="0.3">
      <c r="A280" t="s">
        <v>96</v>
      </c>
      <c r="B280" t="s">
        <v>1920</v>
      </c>
      <c r="C280" t="s">
        <v>1921</v>
      </c>
      <c r="D280" t="s">
        <v>4608</v>
      </c>
      <c r="E280" t="s">
        <v>1718</v>
      </c>
      <c r="F280" t="s">
        <v>534</v>
      </c>
      <c r="G280" t="s">
        <v>950</v>
      </c>
      <c r="H280" t="s">
        <v>1354</v>
      </c>
      <c r="I280" t="s">
        <v>5024</v>
      </c>
      <c r="J280">
        <v>2</v>
      </c>
    </row>
    <row r="281" spans="1:10" x14ac:dyDescent="0.3">
      <c r="A281" t="s">
        <v>267</v>
      </c>
      <c r="B281" t="s">
        <v>2239</v>
      </c>
      <c r="C281" t="s">
        <v>2240</v>
      </c>
      <c r="D281" t="s">
        <v>4679</v>
      </c>
      <c r="E281" t="s">
        <v>1711</v>
      </c>
      <c r="F281" t="s">
        <v>695</v>
      </c>
      <c r="G281" t="s">
        <v>1107</v>
      </c>
      <c r="H281" t="s">
        <v>1513</v>
      </c>
      <c r="I281" t="s">
        <v>5136</v>
      </c>
      <c r="J281">
        <v>1</v>
      </c>
    </row>
    <row r="282" spans="1:10" x14ac:dyDescent="0.3">
      <c r="A282" t="s">
        <v>48</v>
      </c>
      <c r="B282" t="s">
        <v>1828</v>
      </c>
      <c r="C282" t="s">
        <v>1829</v>
      </c>
      <c r="D282" t="s">
        <v>4554</v>
      </c>
      <c r="E282" t="s">
        <v>1700</v>
      </c>
      <c r="F282" t="s">
        <v>489</v>
      </c>
      <c r="G282" t="s">
        <v>905</v>
      </c>
      <c r="H282" t="s">
        <v>1309</v>
      </c>
      <c r="I282" t="s">
        <v>7</v>
      </c>
      <c r="J282" t="s">
        <v>7</v>
      </c>
    </row>
    <row r="283" spans="1:10" x14ac:dyDescent="0.3">
      <c r="A283" t="s">
        <v>68</v>
      </c>
      <c r="B283" t="s">
        <v>1868</v>
      </c>
      <c r="C283" t="s">
        <v>1869</v>
      </c>
      <c r="D283" t="s">
        <v>4814</v>
      </c>
      <c r="E283" t="s">
        <v>1722</v>
      </c>
      <c r="F283" t="s">
        <v>508</v>
      </c>
      <c r="H283" t="s">
        <v>1329</v>
      </c>
      <c r="I283" t="s">
        <v>5001</v>
      </c>
      <c r="J283">
        <v>2</v>
      </c>
    </row>
    <row r="284" spans="1:10" x14ac:dyDescent="0.3">
      <c r="A284" t="s">
        <v>379</v>
      </c>
      <c r="B284" t="s">
        <v>1848</v>
      </c>
      <c r="C284" t="s">
        <v>2397</v>
      </c>
      <c r="D284" t="s">
        <v>4607</v>
      </c>
      <c r="E284" t="s">
        <v>4920</v>
      </c>
      <c r="F284" t="s">
        <v>800</v>
      </c>
      <c r="G284" t="s">
        <v>1208</v>
      </c>
      <c r="H284" t="s">
        <v>1619</v>
      </c>
      <c r="I284" t="s">
        <v>5211</v>
      </c>
      <c r="J284">
        <v>2</v>
      </c>
    </row>
    <row r="285" spans="1:10" x14ac:dyDescent="0.3">
      <c r="A285" t="s">
        <v>24</v>
      </c>
      <c r="B285" t="s">
        <v>1780</v>
      </c>
      <c r="C285" t="s">
        <v>1781</v>
      </c>
      <c r="D285" t="s">
        <v>4451</v>
      </c>
      <c r="E285" t="s">
        <v>1700</v>
      </c>
      <c r="F285" t="s">
        <v>467</v>
      </c>
      <c r="G285" t="s">
        <v>882</v>
      </c>
      <c r="H285" t="s">
        <v>1286</v>
      </c>
      <c r="I285" t="s">
        <v>7</v>
      </c>
      <c r="J285" t="s">
        <v>7</v>
      </c>
    </row>
    <row r="286" spans="1:10" x14ac:dyDescent="0.3">
      <c r="A286" t="s">
        <v>87</v>
      </c>
      <c r="B286" t="s">
        <v>1903</v>
      </c>
      <c r="C286" t="s">
        <v>1855</v>
      </c>
      <c r="D286" t="s">
        <v>4557</v>
      </c>
      <c r="E286" t="s">
        <v>1729</v>
      </c>
      <c r="F286" t="s">
        <v>525</v>
      </c>
      <c r="G286" t="s">
        <v>942</v>
      </c>
      <c r="I286" t="s">
        <v>7</v>
      </c>
      <c r="J286">
        <v>1</v>
      </c>
    </row>
    <row r="287" spans="1:10" x14ac:dyDescent="0.3">
      <c r="A287" t="s">
        <v>61</v>
      </c>
      <c r="B287" t="s">
        <v>1854</v>
      </c>
      <c r="C287" t="s">
        <v>1855</v>
      </c>
      <c r="D287" t="s">
        <v>4606</v>
      </c>
      <c r="E287" t="s">
        <v>1723</v>
      </c>
      <c r="F287" t="s">
        <v>501</v>
      </c>
      <c r="G287" t="s">
        <v>918</v>
      </c>
      <c r="H287" t="s">
        <v>1322</v>
      </c>
      <c r="I287" t="s">
        <v>4996</v>
      </c>
      <c r="J287">
        <v>1</v>
      </c>
    </row>
    <row r="288" spans="1:10" x14ac:dyDescent="0.3">
      <c r="A288" t="s">
        <v>323</v>
      </c>
      <c r="B288" t="s">
        <v>2315</v>
      </c>
      <c r="C288" t="s">
        <v>2337</v>
      </c>
      <c r="D288" t="s">
        <v>4396</v>
      </c>
      <c r="E288" t="s">
        <v>1692</v>
      </c>
      <c r="F288" t="s">
        <v>750</v>
      </c>
      <c r="H288" t="s">
        <v>1564</v>
      </c>
      <c r="I288" t="s">
        <v>7</v>
      </c>
      <c r="J288">
        <v>2</v>
      </c>
    </row>
    <row r="289" spans="1:10" x14ac:dyDescent="0.3">
      <c r="A289" t="s">
        <v>237</v>
      </c>
      <c r="B289" t="s">
        <v>2190</v>
      </c>
      <c r="C289" t="s">
        <v>1857</v>
      </c>
      <c r="D289" t="s">
        <v>4397</v>
      </c>
      <c r="E289" t="s">
        <v>1692</v>
      </c>
      <c r="F289" t="s">
        <v>666</v>
      </c>
      <c r="G289" t="s">
        <v>1079</v>
      </c>
      <c r="H289" t="s">
        <v>1485</v>
      </c>
      <c r="I289" t="s">
        <v>5115</v>
      </c>
      <c r="J289">
        <v>4</v>
      </c>
    </row>
    <row r="290" spans="1:10" x14ac:dyDescent="0.3">
      <c r="A290" t="s">
        <v>414</v>
      </c>
      <c r="B290" t="s">
        <v>1914</v>
      </c>
      <c r="C290" t="s">
        <v>1857</v>
      </c>
      <c r="D290" t="s">
        <v>4626</v>
      </c>
      <c r="E290" t="s">
        <v>1703</v>
      </c>
      <c r="F290" t="s">
        <v>832</v>
      </c>
      <c r="G290" t="s">
        <v>1238</v>
      </c>
      <c r="H290" t="s">
        <v>1651</v>
      </c>
      <c r="I290" t="s">
        <v>5235</v>
      </c>
      <c r="J290">
        <v>4</v>
      </c>
    </row>
    <row r="291" spans="1:10" x14ac:dyDescent="0.3">
      <c r="A291" t="s">
        <v>150</v>
      </c>
      <c r="B291" t="s">
        <v>2025</v>
      </c>
      <c r="C291" t="s">
        <v>1857</v>
      </c>
      <c r="D291" t="s">
        <v>4392</v>
      </c>
      <c r="E291" t="s">
        <v>1703</v>
      </c>
      <c r="F291" t="s">
        <v>585</v>
      </c>
      <c r="G291" t="s">
        <v>999</v>
      </c>
      <c r="H291" t="s">
        <v>1404</v>
      </c>
      <c r="I291" t="s">
        <v>7</v>
      </c>
      <c r="J291" t="s">
        <v>7</v>
      </c>
    </row>
    <row r="292" spans="1:10" x14ac:dyDescent="0.3">
      <c r="A292" t="s">
        <v>204</v>
      </c>
      <c r="B292" t="s">
        <v>2128</v>
      </c>
      <c r="C292" t="s">
        <v>1857</v>
      </c>
      <c r="D292" t="s">
        <v>4639</v>
      </c>
      <c r="E292" t="s">
        <v>4870</v>
      </c>
      <c r="F292" t="s">
        <v>637</v>
      </c>
      <c r="G292" t="s">
        <v>1047</v>
      </c>
      <c r="H292" t="s">
        <v>1454</v>
      </c>
      <c r="I292" t="s">
        <v>5097</v>
      </c>
      <c r="J292">
        <v>2</v>
      </c>
    </row>
    <row r="293" spans="1:10" x14ac:dyDescent="0.3">
      <c r="A293" t="s">
        <v>62</v>
      </c>
      <c r="B293" t="s">
        <v>1856</v>
      </c>
      <c r="C293" t="s">
        <v>1857</v>
      </c>
      <c r="D293" t="s">
        <v>4525</v>
      </c>
      <c r="E293" t="s">
        <v>1722</v>
      </c>
      <c r="F293" t="s">
        <v>502</v>
      </c>
      <c r="G293" t="s">
        <v>919</v>
      </c>
      <c r="H293" t="s">
        <v>1323</v>
      </c>
      <c r="I293" t="s">
        <v>7</v>
      </c>
      <c r="J293">
        <v>1</v>
      </c>
    </row>
    <row r="294" spans="1:10" x14ac:dyDescent="0.3">
      <c r="A294" t="s">
        <v>328</v>
      </c>
      <c r="B294" t="s">
        <v>2344</v>
      </c>
      <c r="C294" t="s">
        <v>1857</v>
      </c>
      <c r="D294" t="s">
        <v>4630</v>
      </c>
      <c r="E294" t="s">
        <v>4894</v>
      </c>
      <c r="F294" t="s">
        <v>754</v>
      </c>
      <c r="G294" t="s">
        <v>1160</v>
      </c>
      <c r="H294" t="s">
        <v>1569</v>
      </c>
      <c r="I294" t="s">
        <v>7</v>
      </c>
      <c r="J294">
        <v>2</v>
      </c>
    </row>
    <row r="295" spans="1:10" x14ac:dyDescent="0.3">
      <c r="A295" t="s">
        <v>55</v>
      </c>
      <c r="B295" t="s">
        <v>1842</v>
      </c>
      <c r="C295" t="s">
        <v>1843</v>
      </c>
      <c r="D295" t="s">
        <v>4474</v>
      </c>
      <c r="E295" t="s">
        <v>1743</v>
      </c>
      <c r="F295" t="s">
        <v>495</v>
      </c>
      <c r="G295" t="s">
        <v>912</v>
      </c>
      <c r="H295" t="s">
        <v>1316</v>
      </c>
      <c r="I295" t="s">
        <v>4992</v>
      </c>
      <c r="J295">
        <v>1</v>
      </c>
    </row>
    <row r="296" spans="1:10" x14ac:dyDescent="0.3">
      <c r="A296" t="s">
        <v>296</v>
      </c>
      <c r="B296" t="s">
        <v>2289</v>
      </c>
      <c r="C296" t="s">
        <v>2290</v>
      </c>
      <c r="D296" t="s">
        <v>4391</v>
      </c>
      <c r="E296" t="s">
        <v>4885</v>
      </c>
      <c r="F296" t="s">
        <v>723</v>
      </c>
      <c r="G296" t="s">
        <v>1132</v>
      </c>
      <c r="H296" t="s">
        <v>1540</v>
      </c>
      <c r="I296" t="s">
        <v>5152</v>
      </c>
      <c r="J296" t="s">
        <v>7</v>
      </c>
    </row>
    <row r="297" spans="1:10" x14ac:dyDescent="0.3">
      <c r="A297" t="s">
        <v>89</v>
      </c>
      <c r="B297" t="s">
        <v>1906</v>
      </c>
      <c r="C297" t="s">
        <v>1907</v>
      </c>
      <c r="D297" t="s">
        <v>4487</v>
      </c>
      <c r="E297" t="s">
        <v>1731</v>
      </c>
      <c r="F297" t="s">
        <v>527</v>
      </c>
      <c r="G297" t="s">
        <v>944</v>
      </c>
      <c r="H297" t="s">
        <v>1347</v>
      </c>
      <c r="I297" t="s">
        <v>5019</v>
      </c>
      <c r="J297" t="s">
        <v>7</v>
      </c>
    </row>
    <row r="298" spans="1:10" x14ac:dyDescent="0.3">
      <c r="A298" t="s">
        <v>437</v>
      </c>
      <c r="B298" t="s">
        <v>1960</v>
      </c>
      <c r="C298" t="s">
        <v>2070</v>
      </c>
      <c r="D298" t="s">
        <v>4509</v>
      </c>
      <c r="E298" t="s">
        <v>4939</v>
      </c>
      <c r="F298" t="s">
        <v>854</v>
      </c>
      <c r="G298" t="s">
        <v>1257</v>
      </c>
      <c r="H298" t="s">
        <v>1673</v>
      </c>
      <c r="I298" t="s">
        <v>5251</v>
      </c>
      <c r="J298" t="s">
        <v>7</v>
      </c>
    </row>
    <row r="299" spans="1:10" x14ac:dyDescent="0.3">
      <c r="A299" t="s">
        <v>173</v>
      </c>
      <c r="B299" t="s">
        <v>2069</v>
      </c>
      <c r="C299" t="s">
        <v>2070</v>
      </c>
      <c r="D299" t="s">
        <v>4682</v>
      </c>
      <c r="E299" t="s">
        <v>1715</v>
      </c>
      <c r="F299" t="s">
        <v>608</v>
      </c>
      <c r="G299" t="s">
        <v>1019</v>
      </c>
      <c r="H299" t="s">
        <v>1424</v>
      </c>
      <c r="I299" t="s">
        <v>5080</v>
      </c>
      <c r="J299">
        <v>2</v>
      </c>
    </row>
    <row r="300" spans="1:10" x14ac:dyDescent="0.3">
      <c r="A300" t="s">
        <v>188</v>
      </c>
      <c r="B300" t="s">
        <v>2097</v>
      </c>
      <c r="C300" t="s">
        <v>2098</v>
      </c>
      <c r="D300" t="s">
        <v>4417</v>
      </c>
      <c r="E300" t="s">
        <v>4865</v>
      </c>
      <c r="F300" t="s">
        <v>622</v>
      </c>
      <c r="G300" t="s">
        <v>1031</v>
      </c>
      <c r="H300" t="s">
        <v>1439</v>
      </c>
      <c r="I300" t="s">
        <v>7</v>
      </c>
      <c r="J300">
        <v>2</v>
      </c>
    </row>
    <row r="301" spans="1:10" x14ac:dyDescent="0.3">
      <c r="A301" t="s">
        <v>452</v>
      </c>
      <c r="B301" t="s">
        <v>1990</v>
      </c>
      <c r="C301" t="s">
        <v>2098</v>
      </c>
      <c r="D301" t="s">
        <v>4772</v>
      </c>
      <c r="E301" t="s">
        <v>4949</v>
      </c>
      <c r="F301" t="s">
        <v>869</v>
      </c>
      <c r="G301" t="s">
        <v>1271</v>
      </c>
      <c r="H301" t="s">
        <v>1687</v>
      </c>
      <c r="I301" t="s">
        <v>4959</v>
      </c>
      <c r="J301">
        <v>1</v>
      </c>
    </row>
    <row r="302" spans="1:10" x14ac:dyDescent="0.3">
      <c r="A302" t="s">
        <v>200</v>
      </c>
      <c r="B302" t="s">
        <v>2121</v>
      </c>
      <c r="C302" t="s">
        <v>2098</v>
      </c>
      <c r="D302" t="s">
        <v>4401</v>
      </c>
      <c r="E302" t="s">
        <v>4836</v>
      </c>
      <c r="F302" t="s">
        <v>634</v>
      </c>
      <c r="G302" t="s">
        <v>1043</v>
      </c>
      <c r="H302" t="s">
        <v>1450</v>
      </c>
      <c r="I302" t="s">
        <v>5095</v>
      </c>
      <c r="J302">
        <v>2</v>
      </c>
    </row>
    <row r="303" spans="1:10" x14ac:dyDescent="0.3">
      <c r="A303" t="s">
        <v>299</v>
      </c>
      <c r="B303" t="s">
        <v>2293</v>
      </c>
      <c r="C303" t="s">
        <v>2294</v>
      </c>
      <c r="D303" t="s">
        <v>4624</v>
      </c>
      <c r="E303" t="s">
        <v>4886</v>
      </c>
      <c r="F303" t="s">
        <v>726</v>
      </c>
      <c r="G303" t="s">
        <v>1135</v>
      </c>
      <c r="I303" t="s">
        <v>5154</v>
      </c>
      <c r="J303">
        <v>1</v>
      </c>
    </row>
    <row r="304" spans="1:10" x14ac:dyDescent="0.3">
      <c r="A304" t="s">
        <v>265</v>
      </c>
      <c r="B304" t="s">
        <v>2235</v>
      </c>
      <c r="C304" t="s">
        <v>2236</v>
      </c>
      <c r="D304" t="s">
        <v>4768</v>
      </c>
      <c r="E304" t="s">
        <v>1715</v>
      </c>
      <c r="F304" t="s">
        <v>693</v>
      </c>
      <c r="G304" t="s">
        <v>1105</v>
      </c>
      <c r="H304" t="s">
        <v>1511</v>
      </c>
      <c r="I304" t="s">
        <v>5134</v>
      </c>
      <c r="J304" t="s">
        <v>7</v>
      </c>
    </row>
    <row r="305" spans="1:10" x14ac:dyDescent="0.3">
      <c r="A305" t="s">
        <v>52</v>
      </c>
      <c r="B305" t="s">
        <v>1836</v>
      </c>
      <c r="C305" t="s">
        <v>1837</v>
      </c>
      <c r="D305" t="s">
        <v>4542</v>
      </c>
      <c r="E305" t="s">
        <v>1707</v>
      </c>
      <c r="F305" t="s">
        <v>492</v>
      </c>
      <c r="G305" t="s">
        <v>909</v>
      </c>
      <c r="H305" t="s">
        <v>1313</v>
      </c>
      <c r="I305" t="s">
        <v>4991</v>
      </c>
      <c r="J305" t="s">
        <v>7</v>
      </c>
    </row>
    <row r="306" spans="1:10" x14ac:dyDescent="0.3">
      <c r="A306" t="s">
        <v>291</v>
      </c>
      <c r="B306" t="s">
        <v>2283</v>
      </c>
      <c r="C306" t="s">
        <v>2284</v>
      </c>
      <c r="D306" t="s">
        <v>4808</v>
      </c>
      <c r="E306" t="s">
        <v>1692</v>
      </c>
      <c r="F306" t="s">
        <v>718</v>
      </c>
      <c r="G306" t="s">
        <v>1129</v>
      </c>
      <c r="I306" t="s">
        <v>5149</v>
      </c>
      <c r="J306">
        <v>1</v>
      </c>
    </row>
    <row r="307" spans="1:10" x14ac:dyDescent="0.3">
      <c r="A307" t="s">
        <v>115</v>
      </c>
      <c r="B307" t="s">
        <v>1958</v>
      </c>
      <c r="C307" t="s">
        <v>1959</v>
      </c>
      <c r="D307" t="s">
        <v>4662</v>
      </c>
      <c r="E307" t="s">
        <v>1692</v>
      </c>
      <c r="F307" t="s">
        <v>551</v>
      </c>
      <c r="G307" t="s">
        <v>965</v>
      </c>
      <c r="H307" t="s">
        <v>1371</v>
      </c>
      <c r="I307" t="s">
        <v>5040</v>
      </c>
      <c r="J307">
        <v>3</v>
      </c>
    </row>
    <row r="308" spans="1:10" x14ac:dyDescent="0.3">
      <c r="A308" t="s">
        <v>163</v>
      </c>
      <c r="B308" t="s">
        <v>2050</v>
      </c>
      <c r="C308" t="s">
        <v>2051</v>
      </c>
      <c r="D308" t="s">
        <v>4489</v>
      </c>
      <c r="E308" t="s">
        <v>1695</v>
      </c>
      <c r="F308" t="s">
        <v>598</v>
      </c>
      <c r="G308" t="s">
        <v>1011</v>
      </c>
      <c r="H308" t="s">
        <v>1414</v>
      </c>
      <c r="I308" t="s">
        <v>7</v>
      </c>
      <c r="J308">
        <v>2</v>
      </c>
    </row>
    <row r="309" spans="1:10" x14ac:dyDescent="0.3">
      <c r="A309" t="s">
        <v>427</v>
      </c>
      <c r="B309" t="s">
        <v>1940</v>
      </c>
      <c r="C309" t="s">
        <v>2051</v>
      </c>
      <c r="D309" t="s">
        <v>4534</v>
      </c>
      <c r="E309" t="s">
        <v>1733</v>
      </c>
      <c r="F309" t="s">
        <v>844</v>
      </c>
      <c r="G309" t="s">
        <v>1250</v>
      </c>
      <c r="H309" t="s">
        <v>1663</v>
      </c>
      <c r="I309" t="s">
        <v>7</v>
      </c>
      <c r="J309" t="s">
        <v>7</v>
      </c>
    </row>
    <row r="310" spans="1:10" x14ac:dyDescent="0.3">
      <c r="A310" t="s">
        <v>266</v>
      </c>
      <c r="B310" t="s">
        <v>2237</v>
      </c>
      <c r="C310" t="s">
        <v>2238</v>
      </c>
      <c r="D310" t="s">
        <v>4658</v>
      </c>
      <c r="E310" t="s">
        <v>4868</v>
      </c>
      <c r="F310" t="s">
        <v>694</v>
      </c>
      <c r="G310" t="s">
        <v>1106</v>
      </c>
      <c r="H310" t="s">
        <v>1512</v>
      </c>
      <c r="I310" t="s">
        <v>5135</v>
      </c>
      <c r="J310">
        <v>2</v>
      </c>
    </row>
    <row r="311" spans="1:10" x14ac:dyDescent="0.3">
      <c r="A311" t="s">
        <v>159</v>
      </c>
      <c r="B311" t="s">
        <v>2042</v>
      </c>
      <c r="C311" t="s">
        <v>2043</v>
      </c>
      <c r="D311" t="s">
        <v>4473</v>
      </c>
      <c r="E311" t="s">
        <v>1715</v>
      </c>
      <c r="F311" t="s">
        <v>594</v>
      </c>
      <c r="G311" t="s">
        <v>1008</v>
      </c>
      <c r="I311" t="s">
        <v>7</v>
      </c>
      <c r="J311" t="s">
        <v>7</v>
      </c>
    </row>
    <row r="312" spans="1:10" x14ac:dyDescent="0.3">
      <c r="A312" t="s">
        <v>423</v>
      </c>
      <c r="B312" t="s">
        <v>1932</v>
      </c>
      <c r="C312" t="s">
        <v>2043</v>
      </c>
      <c r="D312" t="s">
        <v>4449</v>
      </c>
      <c r="E312" t="s">
        <v>1691</v>
      </c>
      <c r="F312" t="s">
        <v>840</v>
      </c>
      <c r="G312" t="s">
        <v>1246</v>
      </c>
      <c r="H312" t="s">
        <v>1660</v>
      </c>
      <c r="I312" t="s">
        <v>5242</v>
      </c>
      <c r="J312">
        <v>2</v>
      </c>
    </row>
    <row r="313" spans="1:10" x14ac:dyDescent="0.3">
      <c r="A313" t="s">
        <v>309</v>
      </c>
      <c r="B313" t="s">
        <v>1770</v>
      </c>
      <c r="C313" t="s">
        <v>2312</v>
      </c>
      <c r="D313" t="s">
        <v>4621</v>
      </c>
      <c r="E313" t="s">
        <v>4825</v>
      </c>
      <c r="F313" t="s">
        <v>736</v>
      </c>
      <c r="H313" t="s">
        <v>1550</v>
      </c>
      <c r="I313" t="s">
        <v>5164</v>
      </c>
      <c r="J313">
        <v>2</v>
      </c>
    </row>
    <row r="314" spans="1:10" x14ac:dyDescent="0.3">
      <c r="A314" t="s">
        <v>288</v>
      </c>
      <c r="B314" t="s">
        <v>2278</v>
      </c>
      <c r="C314" t="s">
        <v>2279</v>
      </c>
      <c r="D314" t="s">
        <v>4743</v>
      </c>
      <c r="E314" t="s">
        <v>1712</v>
      </c>
      <c r="F314" t="s">
        <v>715</v>
      </c>
      <c r="G314" t="s">
        <v>1126</v>
      </c>
      <c r="H314" t="s">
        <v>1533</v>
      </c>
      <c r="I314" t="s">
        <v>7</v>
      </c>
      <c r="J314">
        <v>2</v>
      </c>
    </row>
    <row r="315" spans="1:10" x14ac:dyDescent="0.3">
      <c r="A315" t="s">
        <v>46</v>
      </c>
      <c r="B315" t="s">
        <v>1824</v>
      </c>
      <c r="C315" t="s">
        <v>1825</v>
      </c>
      <c r="D315" t="s">
        <v>4628</v>
      </c>
      <c r="E315" t="s">
        <v>1733</v>
      </c>
      <c r="F315" t="s">
        <v>487</v>
      </c>
      <c r="G315" t="s">
        <v>903</v>
      </c>
      <c r="H315" t="s">
        <v>1307</v>
      </c>
      <c r="I315" t="s">
        <v>7</v>
      </c>
      <c r="J315">
        <v>2</v>
      </c>
    </row>
    <row r="316" spans="1:10" x14ac:dyDescent="0.3">
      <c r="A316" t="s">
        <v>69</v>
      </c>
      <c r="B316" t="s">
        <v>1870</v>
      </c>
      <c r="C316" t="s">
        <v>1871</v>
      </c>
      <c r="D316" t="s">
        <v>4809</v>
      </c>
      <c r="E316" t="s">
        <v>1722</v>
      </c>
      <c r="F316" t="s">
        <v>509</v>
      </c>
      <c r="G316" t="s">
        <v>924</v>
      </c>
      <c r="I316" t="s">
        <v>5002</v>
      </c>
      <c r="J316">
        <v>1</v>
      </c>
    </row>
    <row r="317" spans="1:10" x14ac:dyDescent="0.3">
      <c r="A317" t="s">
        <v>49</v>
      </c>
      <c r="B317" t="s">
        <v>1830</v>
      </c>
      <c r="C317" t="s">
        <v>1831</v>
      </c>
      <c r="D317" t="s">
        <v>4428</v>
      </c>
      <c r="E317" t="s">
        <v>1709</v>
      </c>
      <c r="F317" t="s">
        <v>490</v>
      </c>
      <c r="G317" t="s">
        <v>906</v>
      </c>
      <c r="H317" t="s">
        <v>1310</v>
      </c>
      <c r="I317" t="s">
        <v>4989</v>
      </c>
      <c r="J317">
        <v>3</v>
      </c>
    </row>
    <row r="318" spans="1:10" x14ac:dyDescent="0.3">
      <c r="A318" t="s">
        <v>262</v>
      </c>
      <c r="B318" t="s">
        <v>2230</v>
      </c>
      <c r="C318" t="s">
        <v>2231</v>
      </c>
      <c r="D318" t="s">
        <v>4749</v>
      </c>
      <c r="E318" t="s">
        <v>4837</v>
      </c>
      <c r="F318" t="s">
        <v>690</v>
      </c>
      <c r="G318" t="s">
        <v>1102</v>
      </c>
      <c r="H318" t="s">
        <v>1508</v>
      </c>
      <c r="I318" t="s">
        <v>7</v>
      </c>
      <c r="J318">
        <v>2</v>
      </c>
    </row>
    <row r="319" spans="1:10" x14ac:dyDescent="0.3">
      <c r="A319" t="s">
        <v>440</v>
      </c>
      <c r="B319" t="s">
        <v>1966</v>
      </c>
      <c r="C319" t="s">
        <v>2076</v>
      </c>
      <c r="D319" t="s">
        <v>4796</v>
      </c>
      <c r="E319" t="s">
        <v>4941</v>
      </c>
      <c r="F319" t="s">
        <v>857</v>
      </c>
      <c r="G319" t="s">
        <v>1260</v>
      </c>
      <c r="H319" t="s">
        <v>1676</v>
      </c>
      <c r="I319" t="s">
        <v>5254</v>
      </c>
      <c r="J319" t="s">
        <v>7</v>
      </c>
    </row>
    <row r="320" spans="1:10" x14ac:dyDescent="0.3">
      <c r="A320" t="s">
        <v>176</v>
      </c>
      <c r="B320" t="s">
        <v>2075</v>
      </c>
      <c r="C320" t="s">
        <v>2076</v>
      </c>
      <c r="D320" t="s">
        <v>4393</v>
      </c>
      <c r="E320" t="s">
        <v>1691</v>
      </c>
      <c r="F320" t="s">
        <v>611</v>
      </c>
      <c r="G320" t="s">
        <v>1022</v>
      </c>
      <c r="H320" t="s">
        <v>1427</v>
      </c>
      <c r="I320" t="s">
        <v>5082</v>
      </c>
      <c r="J320">
        <v>2</v>
      </c>
    </row>
    <row r="321" spans="1:10" x14ac:dyDescent="0.3">
      <c r="A321" t="s">
        <v>75</v>
      </c>
      <c r="B321" t="s">
        <v>1880</v>
      </c>
      <c r="C321" t="s">
        <v>1881</v>
      </c>
      <c r="D321" t="s">
        <v>4559</v>
      </c>
      <c r="E321" t="s">
        <v>1734</v>
      </c>
      <c r="F321" t="s">
        <v>515</v>
      </c>
      <c r="G321" t="s">
        <v>930</v>
      </c>
      <c r="H321" t="s">
        <v>1335</v>
      </c>
      <c r="I321" t="s">
        <v>5007</v>
      </c>
      <c r="J321">
        <v>2</v>
      </c>
    </row>
    <row r="322" spans="1:10" x14ac:dyDescent="0.3">
      <c r="A322" t="s">
        <v>153</v>
      </c>
      <c r="B322" t="s">
        <v>2030</v>
      </c>
      <c r="C322" t="s">
        <v>2031</v>
      </c>
      <c r="D322" t="s">
        <v>4507</v>
      </c>
      <c r="E322" t="s">
        <v>1715</v>
      </c>
      <c r="F322" t="s">
        <v>588</v>
      </c>
      <c r="G322" t="s">
        <v>1002</v>
      </c>
      <c r="H322" t="s">
        <v>1407</v>
      </c>
      <c r="I322" t="s">
        <v>5068</v>
      </c>
      <c r="J322" t="s">
        <v>7</v>
      </c>
    </row>
    <row r="323" spans="1:10" x14ac:dyDescent="0.3">
      <c r="A323" t="s">
        <v>417</v>
      </c>
      <c r="B323" t="s">
        <v>1920</v>
      </c>
      <c r="C323" t="s">
        <v>2031</v>
      </c>
      <c r="D323" t="s">
        <v>4527</v>
      </c>
      <c r="E323" t="s">
        <v>4839</v>
      </c>
      <c r="F323" t="s">
        <v>835</v>
      </c>
      <c r="G323" t="s">
        <v>1241</v>
      </c>
      <c r="H323" t="s">
        <v>1654</v>
      </c>
      <c r="I323" t="s">
        <v>5237</v>
      </c>
      <c r="J323">
        <v>2</v>
      </c>
    </row>
    <row r="324" spans="1:10" x14ac:dyDescent="0.3">
      <c r="A324" t="s">
        <v>63</v>
      </c>
      <c r="B324" t="s">
        <v>1858</v>
      </c>
      <c r="C324" t="s">
        <v>1859</v>
      </c>
      <c r="D324" t="s">
        <v>4545</v>
      </c>
      <c r="E324" t="s">
        <v>4840</v>
      </c>
      <c r="F324" t="s">
        <v>503</v>
      </c>
      <c r="G324" t="s">
        <v>920</v>
      </c>
      <c r="H324" t="s">
        <v>1324</v>
      </c>
      <c r="I324" t="s">
        <v>4997</v>
      </c>
      <c r="J324">
        <v>2</v>
      </c>
    </row>
    <row r="325" spans="1:10" x14ac:dyDescent="0.3">
      <c r="A325" t="s">
        <v>213</v>
      </c>
      <c r="B325" t="s">
        <v>2144</v>
      </c>
      <c r="C325" t="s">
        <v>2145</v>
      </c>
      <c r="D325" t="s">
        <v>4410</v>
      </c>
      <c r="E325" t="s">
        <v>1715</v>
      </c>
      <c r="F325" t="s">
        <v>645</v>
      </c>
      <c r="G325" t="s">
        <v>1055</v>
      </c>
      <c r="H325" t="s">
        <v>1463</v>
      </c>
      <c r="I325" t="s">
        <v>5102</v>
      </c>
      <c r="J325">
        <v>2</v>
      </c>
    </row>
    <row r="326" spans="1:10" x14ac:dyDescent="0.3">
      <c r="A326" t="s">
        <v>101</v>
      </c>
      <c r="B326" t="s">
        <v>1930</v>
      </c>
      <c r="C326" t="s">
        <v>1931</v>
      </c>
      <c r="D326" t="s">
        <v>4405</v>
      </c>
      <c r="E326" t="s">
        <v>1703</v>
      </c>
      <c r="F326" t="s">
        <v>538</v>
      </c>
      <c r="G326" t="s">
        <v>954</v>
      </c>
      <c r="H326" t="s">
        <v>1359</v>
      </c>
      <c r="I326" t="s">
        <v>5028</v>
      </c>
      <c r="J326">
        <v>2</v>
      </c>
    </row>
    <row r="327" spans="1:10" x14ac:dyDescent="0.3">
      <c r="A327" t="s">
        <v>37</v>
      </c>
      <c r="B327" t="s">
        <v>1806</v>
      </c>
      <c r="C327" t="s">
        <v>1807</v>
      </c>
      <c r="D327" t="s">
        <v>4572</v>
      </c>
      <c r="E327" t="s">
        <v>4832</v>
      </c>
      <c r="F327" t="s">
        <v>480</v>
      </c>
      <c r="G327" t="s">
        <v>894</v>
      </c>
      <c r="H327" t="s">
        <v>1298</v>
      </c>
      <c r="I327" t="s">
        <v>7</v>
      </c>
      <c r="J327">
        <v>1</v>
      </c>
    </row>
    <row r="328" spans="1:10" x14ac:dyDescent="0.3">
      <c r="A328" t="s">
        <v>85</v>
      </c>
      <c r="B328" t="s">
        <v>1899</v>
      </c>
      <c r="C328" t="s">
        <v>1900</v>
      </c>
      <c r="D328" t="s">
        <v>4533</v>
      </c>
      <c r="E328" t="s">
        <v>1722</v>
      </c>
      <c r="F328" t="s">
        <v>524</v>
      </c>
      <c r="G328" t="s">
        <v>940</v>
      </c>
      <c r="H328" t="s">
        <v>1345</v>
      </c>
      <c r="I328" t="s">
        <v>5016</v>
      </c>
      <c r="J328">
        <v>1</v>
      </c>
    </row>
    <row r="329" spans="1:10" x14ac:dyDescent="0.3">
      <c r="A329" t="s">
        <v>304</v>
      </c>
      <c r="B329" t="s">
        <v>2302</v>
      </c>
      <c r="C329" t="s">
        <v>2303</v>
      </c>
      <c r="D329" t="s">
        <v>4694</v>
      </c>
      <c r="E329" t="s">
        <v>1719</v>
      </c>
      <c r="F329" t="s">
        <v>731</v>
      </c>
      <c r="G329" t="s">
        <v>1140</v>
      </c>
      <c r="I329" t="s">
        <v>5159</v>
      </c>
      <c r="J329">
        <v>2</v>
      </c>
    </row>
    <row r="330" spans="1:10" x14ac:dyDescent="0.3">
      <c r="A330" t="s">
        <v>235</v>
      </c>
      <c r="B330" t="s">
        <v>2187</v>
      </c>
      <c r="C330" t="s">
        <v>2188</v>
      </c>
      <c r="D330" t="s">
        <v>4403</v>
      </c>
      <c r="E330" t="s">
        <v>1736</v>
      </c>
      <c r="F330" t="s">
        <v>664</v>
      </c>
      <c r="G330" t="s">
        <v>1077</v>
      </c>
      <c r="H330" t="s">
        <v>1483</v>
      </c>
      <c r="I330" t="s">
        <v>7</v>
      </c>
      <c r="J330">
        <v>2</v>
      </c>
    </row>
    <row r="331" spans="1:10" x14ac:dyDescent="0.3">
      <c r="A331" t="s">
        <v>133</v>
      </c>
      <c r="B331" t="s">
        <v>1994</v>
      </c>
      <c r="C331" t="s">
        <v>1995</v>
      </c>
      <c r="D331" t="s">
        <v>4457</v>
      </c>
      <c r="E331" t="s">
        <v>1741</v>
      </c>
      <c r="F331" t="s">
        <v>569</v>
      </c>
      <c r="G331" t="s">
        <v>982</v>
      </c>
      <c r="H331" t="s">
        <v>1388</v>
      </c>
      <c r="I331" t="s">
        <v>5052</v>
      </c>
      <c r="J331">
        <v>2</v>
      </c>
    </row>
    <row r="332" spans="1:10" x14ac:dyDescent="0.3">
      <c r="A332" t="s">
        <v>397</v>
      </c>
      <c r="B332" t="s">
        <v>1882</v>
      </c>
      <c r="C332" t="s">
        <v>1995</v>
      </c>
      <c r="D332" t="s">
        <v>4499</v>
      </c>
      <c r="E332" t="s">
        <v>4932</v>
      </c>
      <c r="F332" t="s">
        <v>818</v>
      </c>
      <c r="G332" t="s">
        <v>1224</v>
      </c>
      <c r="H332" t="s">
        <v>1636</v>
      </c>
      <c r="I332" t="s">
        <v>5225</v>
      </c>
      <c r="J332">
        <v>2</v>
      </c>
    </row>
    <row r="333" spans="1:10" x14ac:dyDescent="0.3">
      <c r="A333" t="s">
        <v>215</v>
      </c>
      <c r="B333" t="s">
        <v>2148</v>
      </c>
      <c r="C333" t="s">
        <v>2149</v>
      </c>
      <c r="D333" t="s">
        <v>4708</v>
      </c>
      <c r="E333" t="s">
        <v>4857</v>
      </c>
      <c r="G333" t="s">
        <v>1057</v>
      </c>
      <c r="H333" t="s">
        <v>1464</v>
      </c>
      <c r="I333" t="s">
        <v>5104</v>
      </c>
      <c r="J333" t="s">
        <v>7</v>
      </c>
    </row>
    <row r="334" spans="1:10" x14ac:dyDescent="0.3">
      <c r="A334" t="s">
        <v>355</v>
      </c>
      <c r="B334" t="s">
        <v>1800</v>
      </c>
      <c r="C334" t="s">
        <v>2376</v>
      </c>
      <c r="D334" t="s">
        <v>4515</v>
      </c>
      <c r="E334" t="s">
        <v>1749</v>
      </c>
      <c r="F334" t="s">
        <v>780</v>
      </c>
      <c r="G334" t="s">
        <v>1184</v>
      </c>
      <c r="H334" t="s">
        <v>1595</v>
      </c>
      <c r="I334" t="s">
        <v>5194</v>
      </c>
      <c r="J334">
        <v>2</v>
      </c>
    </row>
    <row r="335" spans="1:10" x14ac:dyDescent="0.3">
      <c r="A335" t="s">
        <v>17</v>
      </c>
      <c r="B335" t="s">
        <v>1766</v>
      </c>
      <c r="C335" t="s">
        <v>1767</v>
      </c>
      <c r="D335" t="s">
        <v>4604</v>
      </c>
      <c r="E335" t="s">
        <v>4825</v>
      </c>
      <c r="F335" t="s">
        <v>460</v>
      </c>
      <c r="G335" t="s">
        <v>876</v>
      </c>
      <c r="H335" t="s">
        <v>1279</v>
      </c>
      <c r="I335" t="s">
        <v>7</v>
      </c>
      <c r="J335">
        <v>2</v>
      </c>
    </row>
    <row r="336" spans="1:10" x14ac:dyDescent="0.3">
      <c r="A336" t="s">
        <v>95</v>
      </c>
      <c r="B336" t="s">
        <v>1918</v>
      </c>
      <c r="C336" t="s">
        <v>1919</v>
      </c>
      <c r="D336" t="s">
        <v>4656</v>
      </c>
      <c r="E336" t="s">
        <v>1739</v>
      </c>
      <c r="F336" t="s">
        <v>533</v>
      </c>
      <c r="G336" t="s">
        <v>949</v>
      </c>
      <c r="H336" t="s">
        <v>1353</v>
      </c>
      <c r="I336" t="s">
        <v>5023</v>
      </c>
      <c r="J336">
        <v>2</v>
      </c>
    </row>
    <row r="337" spans="1:10" x14ac:dyDescent="0.3">
      <c r="A337" t="s">
        <v>244</v>
      </c>
      <c r="B337" t="s">
        <v>2202</v>
      </c>
      <c r="C337" t="s">
        <v>2203</v>
      </c>
      <c r="D337" t="s">
        <v>4623</v>
      </c>
      <c r="E337" t="s">
        <v>1711</v>
      </c>
      <c r="F337" t="s">
        <v>673</v>
      </c>
      <c r="G337" t="s">
        <v>1085</v>
      </c>
      <c r="H337" t="s">
        <v>1491</v>
      </c>
      <c r="I337" t="s">
        <v>5121</v>
      </c>
      <c r="J337" t="s">
        <v>7</v>
      </c>
    </row>
    <row r="338" spans="1:10" x14ac:dyDescent="0.3">
      <c r="A338" t="s">
        <v>353</v>
      </c>
      <c r="B338" t="s">
        <v>1796</v>
      </c>
      <c r="C338" t="s">
        <v>2374</v>
      </c>
      <c r="D338" t="s">
        <v>4539</v>
      </c>
      <c r="E338" t="s">
        <v>4906</v>
      </c>
      <c r="F338" t="s">
        <v>778</v>
      </c>
      <c r="G338" t="s">
        <v>1182</v>
      </c>
      <c r="H338" t="s">
        <v>1593</v>
      </c>
      <c r="I338" t="s">
        <v>7</v>
      </c>
      <c r="J338">
        <v>2</v>
      </c>
    </row>
    <row r="339" spans="1:10" x14ac:dyDescent="0.3">
      <c r="A339" t="s">
        <v>31</v>
      </c>
      <c r="B339" t="s">
        <v>1794</v>
      </c>
      <c r="C339" t="s">
        <v>1795</v>
      </c>
      <c r="D339" t="s">
        <v>4461</v>
      </c>
      <c r="E339" t="s">
        <v>4830</v>
      </c>
      <c r="F339" t="s">
        <v>474</v>
      </c>
      <c r="G339" t="s">
        <v>888</v>
      </c>
      <c r="H339" t="s">
        <v>1292</v>
      </c>
      <c r="I339" t="s">
        <v>4977</v>
      </c>
      <c r="J339">
        <v>1</v>
      </c>
    </row>
    <row r="340" spans="1:10" x14ac:dyDescent="0.3">
      <c r="A340" t="s">
        <v>289</v>
      </c>
      <c r="B340" t="s">
        <v>2280</v>
      </c>
      <c r="C340" t="s">
        <v>1795</v>
      </c>
      <c r="D340" t="s">
        <v>4751</v>
      </c>
      <c r="E340" t="s">
        <v>1752</v>
      </c>
      <c r="F340" t="s">
        <v>716</v>
      </c>
      <c r="G340" t="s">
        <v>1127</v>
      </c>
      <c r="H340" t="s">
        <v>1534</v>
      </c>
      <c r="I340" t="s">
        <v>7</v>
      </c>
      <c r="J340">
        <v>2</v>
      </c>
    </row>
    <row r="341" spans="1:10" x14ac:dyDescent="0.3">
      <c r="A341" t="s">
        <v>374</v>
      </c>
      <c r="B341" t="s">
        <v>1838</v>
      </c>
      <c r="C341" t="s">
        <v>2392</v>
      </c>
      <c r="D341" t="s">
        <v>4643</v>
      </c>
      <c r="E341" t="s">
        <v>4916</v>
      </c>
      <c r="F341" t="s">
        <v>795</v>
      </c>
      <c r="G341" t="s">
        <v>1203</v>
      </c>
      <c r="H341" t="s">
        <v>1614</v>
      </c>
      <c r="I341" t="s">
        <v>5208</v>
      </c>
      <c r="J341">
        <v>1</v>
      </c>
    </row>
    <row r="342" spans="1:10" x14ac:dyDescent="0.3">
      <c r="A342" t="s">
        <v>316</v>
      </c>
      <c r="B342" t="s">
        <v>2324</v>
      </c>
      <c r="C342" t="s">
        <v>2325</v>
      </c>
      <c r="D342" t="s">
        <v>4724</v>
      </c>
      <c r="E342" t="s">
        <v>4891</v>
      </c>
      <c r="F342" t="s">
        <v>743</v>
      </c>
      <c r="G342" t="s">
        <v>1149</v>
      </c>
      <c r="H342" t="s">
        <v>1557</v>
      </c>
      <c r="I342" t="s">
        <v>5170</v>
      </c>
      <c r="J342">
        <v>1</v>
      </c>
    </row>
    <row r="343" spans="1:10" x14ac:dyDescent="0.3">
      <c r="A343" t="s">
        <v>218</v>
      </c>
      <c r="B343" t="s">
        <v>2154</v>
      </c>
      <c r="C343" t="s">
        <v>1961</v>
      </c>
      <c r="D343" t="s">
        <v>4503</v>
      </c>
      <c r="E343" t="s">
        <v>1703</v>
      </c>
      <c r="F343" t="s">
        <v>649</v>
      </c>
      <c r="G343" t="s">
        <v>1060</v>
      </c>
      <c r="H343" t="s">
        <v>1467</v>
      </c>
      <c r="I343" t="s">
        <v>7</v>
      </c>
      <c r="J343">
        <v>1</v>
      </c>
    </row>
    <row r="344" spans="1:10" x14ac:dyDescent="0.3">
      <c r="A344" t="s">
        <v>116</v>
      </c>
      <c r="B344" t="s">
        <v>1960</v>
      </c>
      <c r="C344" t="s">
        <v>1961</v>
      </c>
      <c r="D344" t="s">
        <v>4698</v>
      </c>
      <c r="E344" t="s">
        <v>1743</v>
      </c>
      <c r="F344" t="s">
        <v>552</v>
      </c>
      <c r="G344" t="s">
        <v>966</v>
      </c>
      <c r="H344" t="s">
        <v>1372</v>
      </c>
      <c r="I344" t="s">
        <v>7</v>
      </c>
      <c r="J344">
        <v>2</v>
      </c>
    </row>
    <row r="345" spans="1:10" x14ac:dyDescent="0.3">
      <c r="A345" t="s">
        <v>247</v>
      </c>
      <c r="B345" t="s">
        <v>1852</v>
      </c>
      <c r="C345" t="s">
        <v>1961</v>
      </c>
      <c r="D345" t="s">
        <v>4597</v>
      </c>
      <c r="E345" t="s">
        <v>1701</v>
      </c>
      <c r="F345" t="s">
        <v>676</v>
      </c>
      <c r="G345" t="s">
        <v>1088</v>
      </c>
      <c r="H345" t="s">
        <v>1494</v>
      </c>
      <c r="I345" t="s">
        <v>5122</v>
      </c>
      <c r="J345" t="s">
        <v>7</v>
      </c>
    </row>
    <row r="346" spans="1:10" x14ac:dyDescent="0.3">
      <c r="A346" t="s">
        <v>83</v>
      </c>
      <c r="B346" t="s">
        <v>1856</v>
      </c>
      <c r="C346" t="s">
        <v>1896</v>
      </c>
      <c r="D346" t="s">
        <v>4505</v>
      </c>
      <c r="E346" t="s">
        <v>4847</v>
      </c>
      <c r="F346" t="s">
        <v>522</v>
      </c>
      <c r="G346" t="s">
        <v>938</v>
      </c>
      <c r="H346" t="s">
        <v>1343</v>
      </c>
      <c r="I346" t="s">
        <v>5014</v>
      </c>
      <c r="J346">
        <v>2</v>
      </c>
    </row>
    <row r="347" spans="1:10" x14ac:dyDescent="0.3">
      <c r="A347" t="s">
        <v>73</v>
      </c>
      <c r="B347" t="s">
        <v>1877</v>
      </c>
      <c r="C347" t="s">
        <v>1878</v>
      </c>
      <c r="D347" t="s">
        <v>4535</v>
      </c>
      <c r="E347" t="s">
        <v>1715</v>
      </c>
      <c r="F347" t="s">
        <v>513</v>
      </c>
      <c r="G347" t="s">
        <v>928</v>
      </c>
      <c r="H347" t="s">
        <v>1333</v>
      </c>
      <c r="I347" t="s">
        <v>5005</v>
      </c>
      <c r="J347">
        <v>2</v>
      </c>
    </row>
    <row r="348" spans="1:10" x14ac:dyDescent="0.3">
      <c r="A348" t="s">
        <v>341</v>
      </c>
      <c r="B348" t="s">
        <v>1772</v>
      </c>
      <c r="C348" t="s">
        <v>2362</v>
      </c>
      <c r="D348" t="s">
        <v>4442</v>
      </c>
      <c r="E348" t="s">
        <v>4898</v>
      </c>
      <c r="F348" t="s">
        <v>766</v>
      </c>
      <c r="G348" t="s">
        <v>1171</v>
      </c>
      <c r="H348" t="s">
        <v>1582</v>
      </c>
      <c r="I348" t="s">
        <v>5185</v>
      </c>
      <c r="J348">
        <v>2</v>
      </c>
    </row>
    <row r="349" spans="1:10" x14ac:dyDescent="0.3">
      <c r="A349" t="s">
        <v>314</v>
      </c>
      <c r="B349" t="s">
        <v>2320</v>
      </c>
      <c r="C349" t="s">
        <v>2321</v>
      </c>
      <c r="D349" t="s">
        <v>4486</v>
      </c>
      <c r="E349" t="s">
        <v>4890</v>
      </c>
      <c r="F349" t="s">
        <v>741</v>
      </c>
      <c r="G349" t="s">
        <v>1147</v>
      </c>
      <c r="H349" t="s">
        <v>1555</v>
      </c>
      <c r="I349" t="s">
        <v>7</v>
      </c>
      <c r="J349" t="s">
        <v>7</v>
      </c>
    </row>
    <row r="350" spans="1:10" x14ac:dyDescent="0.3">
      <c r="A350" t="s">
        <v>385</v>
      </c>
      <c r="B350" t="s">
        <v>1860</v>
      </c>
      <c r="C350" t="s">
        <v>2403</v>
      </c>
      <c r="D350" t="s">
        <v>4657</v>
      </c>
      <c r="E350" t="s">
        <v>4924</v>
      </c>
      <c r="F350" t="s">
        <v>806</v>
      </c>
      <c r="G350" t="s">
        <v>1214</v>
      </c>
      <c r="H350" t="s">
        <v>1625</v>
      </c>
      <c r="I350" t="s">
        <v>5215</v>
      </c>
      <c r="J350" t="s">
        <v>7</v>
      </c>
    </row>
    <row r="351" spans="1:10" x14ac:dyDescent="0.3">
      <c r="A351" t="s">
        <v>286</v>
      </c>
      <c r="B351" t="s">
        <v>2274</v>
      </c>
      <c r="C351" t="s">
        <v>2275</v>
      </c>
      <c r="D351" t="s">
        <v>4669</v>
      </c>
      <c r="E351" t="s">
        <v>4850</v>
      </c>
      <c r="F351" t="s">
        <v>713</v>
      </c>
      <c r="G351" t="s">
        <v>1124</v>
      </c>
      <c r="H351" t="s">
        <v>1531</v>
      </c>
      <c r="I351" t="s">
        <v>5146</v>
      </c>
      <c r="J351">
        <v>1</v>
      </c>
    </row>
    <row r="352" spans="1:10" x14ac:dyDescent="0.3">
      <c r="A352" t="s">
        <v>339</v>
      </c>
      <c r="B352" t="s">
        <v>1768</v>
      </c>
      <c r="C352" t="s">
        <v>2360</v>
      </c>
      <c r="D352" t="s">
        <v>4479</v>
      </c>
      <c r="E352" t="s">
        <v>4856</v>
      </c>
      <c r="F352" t="s">
        <v>764</v>
      </c>
      <c r="G352" t="s">
        <v>1170</v>
      </c>
      <c r="H352" t="s">
        <v>1580</v>
      </c>
      <c r="I352" t="s">
        <v>7</v>
      </c>
      <c r="J352">
        <v>2</v>
      </c>
    </row>
    <row r="353" spans="1:10" x14ac:dyDescent="0.3">
      <c r="A353" t="s">
        <v>64</v>
      </c>
      <c r="B353" t="s">
        <v>1860</v>
      </c>
      <c r="C353" t="s">
        <v>1861</v>
      </c>
      <c r="D353" t="s">
        <v>4424</v>
      </c>
      <c r="E353" t="s">
        <v>4841</v>
      </c>
      <c r="F353" t="s">
        <v>504</v>
      </c>
      <c r="G353" t="s">
        <v>921</v>
      </c>
      <c r="H353" t="s">
        <v>1325</v>
      </c>
      <c r="I353" t="s">
        <v>4998</v>
      </c>
      <c r="J353">
        <v>2</v>
      </c>
    </row>
    <row r="354" spans="1:10" x14ac:dyDescent="0.3">
      <c r="A354" t="s">
        <v>340</v>
      </c>
      <c r="B354" t="s">
        <v>1770</v>
      </c>
      <c r="C354" t="s">
        <v>2361</v>
      </c>
      <c r="D354" t="s">
        <v>4589</v>
      </c>
      <c r="E354" t="s">
        <v>4897</v>
      </c>
      <c r="F354" t="s">
        <v>765</v>
      </c>
      <c r="H354" t="s">
        <v>1581</v>
      </c>
      <c r="I354" t="s">
        <v>5184</v>
      </c>
      <c r="J354">
        <v>2</v>
      </c>
    </row>
    <row r="355" spans="1:10" x14ac:dyDescent="0.3">
      <c r="A355" t="s">
        <v>91</v>
      </c>
      <c r="B355" t="s">
        <v>1910</v>
      </c>
      <c r="C355" t="s">
        <v>1911</v>
      </c>
      <c r="D355" t="s">
        <v>4462</v>
      </c>
      <c r="E355" t="s">
        <v>1708</v>
      </c>
      <c r="F355" t="s">
        <v>529</v>
      </c>
      <c r="G355" t="s">
        <v>945</v>
      </c>
      <c r="H355" t="s">
        <v>1349</v>
      </c>
      <c r="I355" t="s">
        <v>4958</v>
      </c>
      <c r="J355">
        <v>2</v>
      </c>
    </row>
    <row r="356" spans="1:10" x14ac:dyDescent="0.3">
      <c r="A356" t="s">
        <v>373</v>
      </c>
      <c r="B356" t="s">
        <v>1836</v>
      </c>
      <c r="C356" t="s">
        <v>2391</v>
      </c>
      <c r="D356" t="s">
        <v>4791</v>
      </c>
      <c r="E356" t="s">
        <v>4915</v>
      </c>
      <c r="F356" t="s">
        <v>794</v>
      </c>
      <c r="G356" t="s">
        <v>1202</v>
      </c>
      <c r="H356" t="s">
        <v>1613</v>
      </c>
      <c r="I356" t="s">
        <v>5207</v>
      </c>
      <c r="J356">
        <v>2</v>
      </c>
    </row>
    <row r="357" spans="1:10" x14ac:dyDescent="0.3">
      <c r="A357" t="s">
        <v>58</v>
      </c>
      <c r="B357" t="s">
        <v>1848</v>
      </c>
      <c r="C357" t="s">
        <v>1849</v>
      </c>
      <c r="D357" t="s">
        <v>4413</v>
      </c>
      <c r="E357" t="s">
        <v>1697</v>
      </c>
      <c r="F357" t="s">
        <v>498</v>
      </c>
      <c r="G357" t="s">
        <v>915</v>
      </c>
      <c r="H357" t="s">
        <v>1319</v>
      </c>
      <c r="I357" t="s">
        <v>4994</v>
      </c>
      <c r="J357">
        <v>2</v>
      </c>
    </row>
    <row r="358" spans="1:10" x14ac:dyDescent="0.3">
      <c r="A358" t="s">
        <v>119</v>
      </c>
      <c r="B358" t="s">
        <v>1966</v>
      </c>
      <c r="C358" t="s">
        <v>1967</v>
      </c>
      <c r="D358" t="s">
        <v>4761</v>
      </c>
      <c r="E358" t="s">
        <v>4825</v>
      </c>
      <c r="F358" t="s">
        <v>555</v>
      </c>
      <c r="G358" t="s">
        <v>969</v>
      </c>
      <c r="H358" t="s">
        <v>1375</v>
      </c>
      <c r="I358" t="s">
        <v>5042</v>
      </c>
      <c r="J358">
        <v>2</v>
      </c>
    </row>
    <row r="359" spans="1:10" x14ac:dyDescent="0.3">
      <c r="A359" t="s">
        <v>67</v>
      </c>
      <c r="B359" t="s">
        <v>1866</v>
      </c>
      <c r="C359" t="s">
        <v>1867</v>
      </c>
      <c r="D359" t="s">
        <v>4591</v>
      </c>
      <c r="E359" t="s">
        <v>1725</v>
      </c>
      <c r="F359" t="s">
        <v>507</v>
      </c>
      <c r="G359" t="s">
        <v>923</v>
      </c>
      <c r="H359" t="s">
        <v>1328</v>
      </c>
      <c r="I359" t="s">
        <v>5000</v>
      </c>
      <c r="J359">
        <v>2</v>
      </c>
    </row>
    <row r="360" spans="1:10" x14ac:dyDescent="0.3">
      <c r="A360" t="s">
        <v>132</v>
      </c>
      <c r="B360" t="s">
        <v>1992</v>
      </c>
      <c r="C360" t="s">
        <v>1993</v>
      </c>
      <c r="D360" t="s">
        <v>4762</v>
      </c>
      <c r="E360" t="s">
        <v>1695</v>
      </c>
      <c r="F360" t="s">
        <v>568</v>
      </c>
      <c r="G360" t="s">
        <v>981</v>
      </c>
      <c r="H360" t="s">
        <v>1387</v>
      </c>
      <c r="I360" t="s">
        <v>5051</v>
      </c>
      <c r="J360">
        <v>2</v>
      </c>
    </row>
    <row r="361" spans="1:10" x14ac:dyDescent="0.3">
      <c r="A361" t="s">
        <v>396</v>
      </c>
      <c r="B361" t="s">
        <v>1880</v>
      </c>
      <c r="C361" t="s">
        <v>1993</v>
      </c>
      <c r="D361" t="s">
        <v>4663</v>
      </c>
      <c r="E361" t="s">
        <v>4931</v>
      </c>
      <c r="F361" t="s">
        <v>817</v>
      </c>
      <c r="G361" t="s">
        <v>1223</v>
      </c>
      <c r="H361" t="s">
        <v>1635</v>
      </c>
      <c r="I361" t="s">
        <v>5224</v>
      </c>
      <c r="J361">
        <v>2</v>
      </c>
    </row>
    <row r="362" spans="1:10" x14ac:dyDescent="0.3">
      <c r="A362" t="s">
        <v>429</v>
      </c>
      <c r="B362" t="s">
        <v>1944</v>
      </c>
      <c r="C362" t="s">
        <v>2055</v>
      </c>
      <c r="D362" t="s">
        <v>4778</v>
      </c>
      <c r="E362" t="s">
        <v>1712</v>
      </c>
      <c r="F362" t="s">
        <v>846</v>
      </c>
      <c r="H362" t="s">
        <v>1665</v>
      </c>
      <c r="I362" t="s">
        <v>5245</v>
      </c>
      <c r="J362">
        <v>4</v>
      </c>
    </row>
    <row r="363" spans="1:10" x14ac:dyDescent="0.3">
      <c r="A363" t="s">
        <v>165</v>
      </c>
      <c r="B363" t="s">
        <v>2054</v>
      </c>
      <c r="C363" t="s">
        <v>2055</v>
      </c>
      <c r="D363" t="s">
        <v>4398</v>
      </c>
      <c r="E363" t="s">
        <v>1733</v>
      </c>
      <c r="F363" t="s">
        <v>600</v>
      </c>
      <c r="G363" t="s">
        <v>1013</v>
      </c>
      <c r="H363" t="s">
        <v>1416</v>
      </c>
      <c r="I363" t="s">
        <v>5074</v>
      </c>
      <c r="J363">
        <v>1</v>
      </c>
    </row>
    <row r="364" spans="1:10" x14ac:dyDescent="0.3">
      <c r="A364" t="s">
        <v>131</v>
      </c>
      <c r="B364" t="s">
        <v>1990</v>
      </c>
      <c r="C364" t="s">
        <v>1991</v>
      </c>
      <c r="D364" t="s">
        <v>4728</v>
      </c>
      <c r="E364" t="s">
        <v>1709</v>
      </c>
      <c r="F364" t="s">
        <v>567</v>
      </c>
      <c r="G364" t="s">
        <v>980</v>
      </c>
      <c r="H364" t="s">
        <v>1386</v>
      </c>
      <c r="I364" t="s">
        <v>5050</v>
      </c>
      <c r="J364">
        <v>1</v>
      </c>
    </row>
    <row r="365" spans="1:10" x14ac:dyDescent="0.3">
      <c r="A365" t="s">
        <v>395</v>
      </c>
      <c r="B365" t="s">
        <v>1879</v>
      </c>
      <c r="C365" t="s">
        <v>1991</v>
      </c>
      <c r="D365" t="s">
        <v>4797</v>
      </c>
      <c r="E365" t="s">
        <v>4927</v>
      </c>
      <c r="F365" t="s">
        <v>816</v>
      </c>
      <c r="G365" t="s">
        <v>1222</v>
      </c>
      <c r="H365" t="s">
        <v>1634</v>
      </c>
      <c r="I365" t="s">
        <v>5223</v>
      </c>
      <c r="J365">
        <v>2</v>
      </c>
    </row>
    <row r="366" spans="1:10" x14ac:dyDescent="0.3">
      <c r="A366" t="s">
        <v>93</v>
      </c>
      <c r="B366" t="s">
        <v>1914</v>
      </c>
      <c r="C366" t="s">
        <v>1915</v>
      </c>
      <c r="D366" t="s">
        <v>4714</v>
      </c>
      <c r="E366" t="s">
        <v>1720</v>
      </c>
      <c r="F366" t="s">
        <v>531</v>
      </c>
      <c r="G366" t="s">
        <v>947</v>
      </c>
      <c r="H366" t="s">
        <v>1351</v>
      </c>
      <c r="I366" t="s">
        <v>5021</v>
      </c>
      <c r="J366">
        <v>2</v>
      </c>
    </row>
    <row r="367" spans="1:10" x14ac:dyDescent="0.3">
      <c r="A367" t="s">
        <v>273</v>
      </c>
      <c r="B367" t="s">
        <v>2251</v>
      </c>
      <c r="C367" t="s">
        <v>2252</v>
      </c>
      <c r="D367" t="s">
        <v>4777</v>
      </c>
      <c r="E367" t="s">
        <v>1729</v>
      </c>
      <c r="F367" t="s">
        <v>700</v>
      </c>
      <c r="G367" t="s">
        <v>1112</v>
      </c>
      <c r="H367" t="s">
        <v>1519</v>
      </c>
      <c r="I367" t="s">
        <v>7</v>
      </c>
      <c r="J367">
        <v>2</v>
      </c>
    </row>
    <row r="368" spans="1:10" x14ac:dyDescent="0.3">
      <c r="A368" t="s">
        <v>335</v>
      </c>
      <c r="B368" t="s">
        <v>1760</v>
      </c>
      <c r="C368" t="s">
        <v>2356</v>
      </c>
      <c r="D368" t="s">
        <v>4431</v>
      </c>
      <c r="E368" t="s">
        <v>4828</v>
      </c>
      <c r="F368" t="s">
        <v>760</v>
      </c>
      <c r="H368" t="s">
        <v>1576</v>
      </c>
      <c r="I368" t="s">
        <v>5181</v>
      </c>
      <c r="J368">
        <v>2</v>
      </c>
    </row>
    <row r="369" spans="1:10" x14ac:dyDescent="0.3">
      <c r="A369" t="s">
        <v>263</v>
      </c>
      <c r="B369" t="s">
        <v>2232</v>
      </c>
      <c r="C369" t="s">
        <v>2233</v>
      </c>
      <c r="D369" t="s">
        <v>4690</v>
      </c>
      <c r="E369" t="s">
        <v>1719</v>
      </c>
      <c r="F369" t="s">
        <v>691</v>
      </c>
      <c r="G369" t="s">
        <v>1103</v>
      </c>
      <c r="H369" t="s">
        <v>1509</v>
      </c>
      <c r="I369" t="s">
        <v>5132</v>
      </c>
      <c r="J369" t="s">
        <v>7</v>
      </c>
    </row>
    <row r="370" spans="1:10" x14ac:dyDescent="0.3">
      <c r="A370" t="s">
        <v>411</v>
      </c>
      <c r="B370" t="s">
        <v>1908</v>
      </c>
      <c r="C370" t="s">
        <v>2022</v>
      </c>
      <c r="D370" t="s">
        <v>4595</v>
      </c>
      <c r="E370" t="s">
        <v>1727</v>
      </c>
      <c r="F370" t="s">
        <v>829</v>
      </c>
      <c r="H370" t="s">
        <v>1648</v>
      </c>
      <c r="I370" t="s">
        <v>7</v>
      </c>
      <c r="J370">
        <v>2</v>
      </c>
    </row>
    <row r="371" spans="1:10" x14ac:dyDescent="0.3">
      <c r="A371" t="s">
        <v>147</v>
      </c>
      <c r="B371" t="s">
        <v>2021</v>
      </c>
      <c r="C371" t="s">
        <v>2022</v>
      </c>
      <c r="D371" t="s">
        <v>4518</v>
      </c>
      <c r="E371" t="s">
        <v>3693</v>
      </c>
      <c r="F371" t="s">
        <v>582</v>
      </c>
      <c r="G371" t="s">
        <v>996</v>
      </c>
      <c r="H371" t="s">
        <v>1401</v>
      </c>
      <c r="I371" t="s">
        <v>5063</v>
      </c>
      <c r="J371">
        <v>5</v>
      </c>
    </row>
    <row r="372" spans="1:10" x14ac:dyDescent="0.3">
      <c r="A372" t="s">
        <v>138</v>
      </c>
      <c r="B372" t="s">
        <v>2004</v>
      </c>
      <c r="C372" t="s">
        <v>2005</v>
      </c>
      <c r="D372" t="s">
        <v>4555</v>
      </c>
      <c r="E372" t="s">
        <v>1733</v>
      </c>
      <c r="F372" t="s">
        <v>574</v>
      </c>
      <c r="G372" t="s">
        <v>987</v>
      </c>
      <c r="H372" t="s">
        <v>1392</v>
      </c>
      <c r="I372" t="s">
        <v>7</v>
      </c>
      <c r="J372">
        <v>1</v>
      </c>
    </row>
    <row r="373" spans="1:10" x14ac:dyDescent="0.3">
      <c r="A373" t="s">
        <v>402</v>
      </c>
      <c r="B373" t="s">
        <v>1892</v>
      </c>
      <c r="C373" t="s">
        <v>2005</v>
      </c>
      <c r="D373" t="s">
        <v>4581</v>
      </c>
      <c r="E373" t="s">
        <v>1692</v>
      </c>
      <c r="F373" t="s">
        <v>823</v>
      </c>
      <c r="G373" t="s">
        <v>1228</v>
      </c>
      <c r="H373" t="s">
        <v>1641</v>
      </c>
      <c r="I373" t="s">
        <v>7</v>
      </c>
      <c r="J373">
        <v>2</v>
      </c>
    </row>
    <row r="374" spans="1:10" x14ac:dyDescent="0.3">
      <c r="A374" t="s">
        <v>144</v>
      </c>
      <c r="B374" t="s">
        <v>2016</v>
      </c>
      <c r="C374" t="s">
        <v>2017</v>
      </c>
      <c r="D374" t="s">
        <v>4615</v>
      </c>
      <c r="E374" t="s">
        <v>4859</v>
      </c>
      <c r="G374" t="s">
        <v>993</v>
      </c>
      <c r="H374" t="s">
        <v>1398</v>
      </c>
      <c r="I374" t="s">
        <v>5060</v>
      </c>
      <c r="J374">
        <v>2</v>
      </c>
    </row>
    <row r="375" spans="1:10" x14ac:dyDescent="0.3">
      <c r="A375" t="s">
        <v>408</v>
      </c>
      <c r="B375" t="s">
        <v>1903</v>
      </c>
      <c r="C375" t="s">
        <v>2017</v>
      </c>
      <c r="D375" t="s">
        <v>4560</v>
      </c>
      <c r="E375" t="s">
        <v>4835</v>
      </c>
      <c r="F375" t="s">
        <v>827</v>
      </c>
      <c r="G375" t="s">
        <v>1233</v>
      </c>
      <c r="I375" t="s">
        <v>7</v>
      </c>
      <c r="J375">
        <v>2</v>
      </c>
    </row>
    <row r="376" spans="1:10" x14ac:dyDescent="0.3">
      <c r="A376" t="s">
        <v>268</v>
      </c>
      <c r="B376" t="s">
        <v>2241</v>
      </c>
      <c r="C376" t="s">
        <v>2242</v>
      </c>
      <c r="D376" t="s">
        <v>4717</v>
      </c>
      <c r="E376" t="s">
        <v>1715</v>
      </c>
      <c r="F376" t="s">
        <v>696</v>
      </c>
      <c r="G376" t="s">
        <v>1108</v>
      </c>
      <c r="H376" t="s">
        <v>1514</v>
      </c>
      <c r="I376" t="s">
        <v>7</v>
      </c>
      <c r="J376" t="s">
        <v>7</v>
      </c>
    </row>
    <row r="377" spans="1:10" x14ac:dyDescent="0.3">
      <c r="A377" t="s">
        <v>307</v>
      </c>
      <c r="B377" t="s">
        <v>2308</v>
      </c>
      <c r="C377" t="s">
        <v>2309</v>
      </c>
      <c r="D377" t="s">
        <v>4400</v>
      </c>
      <c r="E377" t="s">
        <v>1733</v>
      </c>
      <c r="F377" t="s">
        <v>734</v>
      </c>
      <c r="G377" t="s">
        <v>1143</v>
      </c>
      <c r="H377" t="s">
        <v>1549</v>
      </c>
      <c r="I377" t="s">
        <v>5162</v>
      </c>
      <c r="J377">
        <v>2</v>
      </c>
    </row>
    <row r="378" spans="1:10" x14ac:dyDescent="0.3">
      <c r="A378" t="s">
        <v>311</v>
      </c>
      <c r="B378" t="s">
        <v>2315</v>
      </c>
      <c r="C378" t="s">
        <v>2316</v>
      </c>
      <c r="D378" t="s">
        <v>4556</v>
      </c>
      <c r="E378" t="s">
        <v>4834</v>
      </c>
      <c r="F378" t="s">
        <v>738</v>
      </c>
      <c r="H378" t="s">
        <v>1552</v>
      </c>
      <c r="I378" t="s">
        <v>5166</v>
      </c>
      <c r="J378">
        <v>1</v>
      </c>
    </row>
    <row r="379" spans="1:10" x14ac:dyDescent="0.3">
      <c r="A379" t="s">
        <v>146</v>
      </c>
      <c r="B379" t="s">
        <v>1982</v>
      </c>
      <c r="C379" t="s">
        <v>2020</v>
      </c>
      <c r="D379" t="s">
        <v>4746</v>
      </c>
      <c r="E379" t="s">
        <v>4837</v>
      </c>
      <c r="F379" t="s">
        <v>581</v>
      </c>
      <c r="G379" t="s">
        <v>995</v>
      </c>
      <c r="H379" t="s">
        <v>1400</v>
      </c>
      <c r="I379" t="s">
        <v>5062</v>
      </c>
      <c r="J379">
        <v>1</v>
      </c>
    </row>
    <row r="380" spans="1:10" x14ac:dyDescent="0.3">
      <c r="A380" t="s">
        <v>410</v>
      </c>
      <c r="B380" t="s">
        <v>1906</v>
      </c>
      <c r="C380" t="s">
        <v>2020</v>
      </c>
      <c r="D380" t="s">
        <v>4577</v>
      </c>
      <c r="E380" t="s">
        <v>4953</v>
      </c>
      <c r="F380" t="s">
        <v>828</v>
      </c>
      <c r="G380" t="s">
        <v>1235</v>
      </c>
      <c r="H380" t="s">
        <v>1647</v>
      </c>
      <c r="I380" t="s">
        <v>5232</v>
      </c>
      <c r="J380">
        <v>2</v>
      </c>
    </row>
    <row r="381" spans="1:10" x14ac:dyDescent="0.3">
      <c r="A381" t="s">
        <v>94</v>
      </c>
      <c r="B381" t="s">
        <v>1916</v>
      </c>
      <c r="C381" t="s">
        <v>1917</v>
      </c>
      <c r="D381" t="s">
        <v>4741</v>
      </c>
      <c r="E381" t="s">
        <v>1734</v>
      </c>
      <c r="F381" t="s">
        <v>532</v>
      </c>
      <c r="G381" t="s">
        <v>948</v>
      </c>
      <c r="H381" t="s">
        <v>1352</v>
      </c>
      <c r="I381" t="s">
        <v>5022</v>
      </c>
      <c r="J381">
        <v>2</v>
      </c>
    </row>
    <row r="382" spans="1:10" x14ac:dyDescent="0.3">
      <c r="A382" t="s">
        <v>191</v>
      </c>
      <c r="B382" t="s">
        <v>2103</v>
      </c>
      <c r="C382" t="s">
        <v>2104</v>
      </c>
      <c r="D382" t="s">
        <v>4736</v>
      </c>
      <c r="E382" t="s">
        <v>4867</v>
      </c>
      <c r="F382" t="s">
        <v>625</v>
      </c>
      <c r="G382" t="s">
        <v>1034</v>
      </c>
      <c r="I382" t="s">
        <v>5089</v>
      </c>
      <c r="J382">
        <v>2</v>
      </c>
    </row>
    <row r="383" spans="1:10" x14ac:dyDescent="0.3">
      <c r="A383" t="s">
        <v>455</v>
      </c>
      <c r="B383" t="s">
        <v>1996</v>
      </c>
      <c r="C383" t="s">
        <v>2104</v>
      </c>
      <c r="D383" t="s">
        <v>4648</v>
      </c>
      <c r="E383" t="s">
        <v>4952</v>
      </c>
      <c r="F383" t="s">
        <v>872</v>
      </c>
      <c r="G383" t="s">
        <v>1274</v>
      </c>
      <c r="H383" t="s">
        <v>1690</v>
      </c>
      <c r="I383" t="s">
        <v>5262</v>
      </c>
      <c r="J383">
        <v>2</v>
      </c>
    </row>
    <row r="384" spans="1:10" x14ac:dyDescent="0.3">
      <c r="A384" t="s">
        <v>181</v>
      </c>
      <c r="B384" t="s">
        <v>2084</v>
      </c>
      <c r="C384" t="s">
        <v>2085</v>
      </c>
      <c r="D384" t="s">
        <v>4508</v>
      </c>
      <c r="E384" t="s">
        <v>1732</v>
      </c>
      <c r="G384" t="s">
        <v>1026</v>
      </c>
      <c r="H384" t="s">
        <v>1432</v>
      </c>
      <c r="I384" t="s">
        <v>5084</v>
      </c>
      <c r="J384">
        <v>2</v>
      </c>
    </row>
    <row r="385" spans="1:10" x14ac:dyDescent="0.3">
      <c r="A385" t="s">
        <v>445</v>
      </c>
      <c r="B385" t="s">
        <v>1976</v>
      </c>
      <c r="C385" t="s">
        <v>2085</v>
      </c>
      <c r="D385" t="s">
        <v>4667</v>
      </c>
      <c r="E385" t="s">
        <v>4943</v>
      </c>
      <c r="F385" t="s">
        <v>862</v>
      </c>
      <c r="G385" t="s">
        <v>1265</v>
      </c>
      <c r="H385" t="s">
        <v>1681</v>
      </c>
      <c r="I385" t="s">
        <v>5257</v>
      </c>
      <c r="J385" t="s">
        <v>7</v>
      </c>
    </row>
    <row r="386" spans="1:10" x14ac:dyDescent="0.3">
      <c r="A386" t="s">
        <v>228</v>
      </c>
      <c r="B386" t="s">
        <v>2173</v>
      </c>
      <c r="C386" t="s">
        <v>2174</v>
      </c>
      <c r="D386" t="s">
        <v>4665</v>
      </c>
      <c r="E386" t="s">
        <v>1703</v>
      </c>
      <c r="F386" t="s">
        <v>657</v>
      </c>
      <c r="G386" t="s">
        <v>1070</v>
      </c>
      <c r="H386" t="s">
        <v>1477</v>
      </c>
      <c r="I386" t="s">
        <v>5109</v>
      </c>
      <c r="J386">
        <v>1</v>
      </c>
    </row>
    <row r="387" spans="1:10" x14ac:dyDescent="0.3">
      <c r="A387" t="s">
        <v>208</v>
      </c>
      <c r="B387" t="s">
        <v>2135</v>
      </c>
      <c r="C387" t="s">
        <v>2136</v>
      </c>
      <c r="D387" t="s">
        <v>4640</v>
      </c>
      <c r="E387" t="s">
        <v>4836</v>
      </c>
      <c r="F387" t="s">
        <v>640</v>
      </c>
      <c r="G387" t="s">
        <v>1051</v>
      </c>
      <c r="H387" t="s">
        <v>1458</v>
      </c>
      <c r="I387" t="s">
        <v>5100</v>
      </c>
      <c r="J387">
        <v>2</v>
      </c>
    </row>
    <row r="388" spans="1:10" x14ac:dyDescent="0.3">
      <c r="A388" t="s">
        <v>29</v>
      </c>
      <c r="B388" t="s">
        <v>1790</v>
      </c>
      <c r="C388" t="s">
        <v>1791</v>
      </c>
      <c r="D388" t="s">
        <v>4579</v>
      </c>
      <c r="E388" t="s">
        <v>1692</v>
      </c>
      <c r="F388" t="s">
        <v>472</v>
      </c>
      <c r="G388" t="s">
        <v>886</v>
      </c>
      <c r="H388" t="s">
        <v>1290</v>
      </c>
      <c r="I388" t="s">
        <v>4975</v>
      </c>
      <c r="J388">
        <v>2</v>
      </c>
    </row>
    <row r="389" spans="1:10" x14ac:dyDescent="0.3">
      <c r="A389" t="s">
        <v>113</v>
      </c>
      <c r="B389" t="s">
        <v>1954</v>
      </c>
      <c r="C389" t="s">
        <v>1955</v>
      </c>
      <c r="D389" t="s">
        <v>4670</v>
      </c>
      <c r="E389" t="s">
        <v>1716</v>
      </c>
      <c r="F389" t="s">
        <v>549</v>
      </c>
      <c r="G389" t="s">
        <v>964</v>
      </c>
      <c r="H389" t="s">
        <v>1369</v>
      </c>
      <c r="I389" t="s">
        <v>5038</v>
      </c>
      <c r="J389">
        <v>2</v>
      </c>
    </row>
    <row r="390" spans="1:10" x14ac:dyDescent="0.3">
      <c r="A390" t="s">
        <v>380</v>
      </c>
      <c r="B390" t="s">
        <v>1850</v>
      </c>
      <c r="C390" t="s">
        <v>2398</v>
      </c>
      <c r="D390" t="s">
        <v>4450</v>
      </c>
      <c r="E390" t="s">
        <v>4921</v>
      </c>
      <c r="F390" t="s">
        <v>801</v>
      </c>
      <c r="G390" t="s">
        <v>1209</v>
      </c>
      <c r="H390" t="s">
        <v>1620</v>
      </c>
      <c r="I390" t="s">
        <v>5212</v>
      </c>
      <c r="J390" t="s">
        <v>7</v>
      </c>
    </row>
    <row r="391" spans="1:10" x14ac:dyDescent="0.3">
      <c r="A391" t="s">
        <v>142</v>
      </c>
      <c r="B391" t="s">
        <v>2012</v>
      </c>
      <c r="C391" t="s">
        <v>2013</v>
      </c>
      <c r="D391" t="s">
        <v>4625</v>
      </c>
      <c r="E391" t="s">
        <v>1722</v>
      </c>
      <c r="F391" t="s">
        <v>578</v>
      </c>
      <c r="G391" t="s">
        <v>991</v>
      </c>
      <c r="H391" t="s">
        <v>1396</v>
      </c>
      <c r="I391" t="s">
        <v>5058</v>
      </c>
      <c r="J391" t="s">
        <v>7</v>
      </c>
    </row>
    <row r="392" spans="1:10" x14ac:dyDescent="0.3">
      <c r="A392" t="s">
        <v>406</v>
      </c>
      <c r="B392" t="s">
        <v>1899</v>
      </c>
      <c r="C392" t="s">
        <v>2013</v>
      </c>
      <c r="D392" t="s">
        <v>4460</v>
      </c>
      <c r="E392" t="s">
        <v>4955</v>
      </c>
      <c r="F392" t="s">
        <v>826</v>
      </c>
      <c r="H392" t="s">
        <v>1645</v>
      </c>
      <c r="I392" t="s">
        <v>5229</v>
      </c>
      <c r="J392" t="s">
        <v>7</v>
      </c>
    </row>
    <row r="393" spans="1:10" x14ac:dyDescent="0.3">
      <c r="A393" t="s">
        <v>42</v>
      </c>
      <c r="B393" t="s">
        <v>1816</v>
      </c>
      <c r="C393" t="s">
        <v>1817</v>
      </c>
      <c r="D393" t="s">
        <v>4386</v>
      </c>
      <c r="E393" t="s">
        <v>4834</v>
      </c>
      <c r="F393" t="s">
        <v>484</v>
      </c>
      <c r="G393" t="s">
        <v>899</v>
      </c>
      <c r="H393" t="s">
        <v>1303</v>
      </c>
      <c r="I393" t="s">
        <v>4984</v>
      </c>
      <c r="J393">
        <v>1</v>
      </c>
    </row>
    <row r="394" spans="1:10" x14ac:dyDescent="0.3">
      <c r="A394" t="s">
        <v>444</v>
      </c>
      <c r="B394" t="s">
        <v>1974</v>
      </c>
      <c r="C394" t="s">
        <v>2083</v>
      </c>
      <c r="D394" t="s">
        <v>4710</v>
      </c>
      <c r="E394" t="s">
        <v>4944</v>
      </c>
      <c r="F394" t="s">
        <v>861</v>
      </c>
      <c r="G394" t="s">
        <v>1264</v>
      </c>
      <c r="H394" t="s">
        <v>1680</v>
      </c>
      <c r="I394" t="s">
        <v>5256</v>
      </c>
      <c r="J394">
        <v>1</v>
      </c>
    </row>
    <row r="395" spans="1:10" x14ac:dyDescent="0.3">
      <c r="A395" t="s">
        <v>180</v>
      </c>
      <c r="B395" t="s">
        <v>2025</v>
      </c>
      <c r="C395" t="s">
        <v>2083</v>
      </c>
      <c r="D395" t="s">
        <v>4517</v>
      </c>
      <c r="E395" t="s">
        <v>4864</v>
      </c>
      <c r="F395" t="s">
        <v>615</v>
      </c>
      <c r="G395" t="s">
        <v>1025</v>
      </c>
      <c r="H395" t="s">
        <v>1431</v>
      </c>
      <c r="I395" t="s">
        <v>5083</v>
      </c>
      <c r="J395">
        <v>2</v>
      </c>
    </row>
    <row r="396" spans="1:10" x14ac:dyDescent="0.3">
      <c r="A396" t="s">
        <v>320</v>
      </c>
      <c r="B396" t="s">
        <v>2331</v>
      </c>
      <c r="C396" t="s">
        <v>2332</v>
      </c>
      <c r="D396" t="s">
        <v>4475</v>
      </c>
      <c r="E396" t="s">
        <v>1726</v>
      </c>
      <c r="F396" t="s">
        <v>747</v>
      </c>
      <c r="G396" t="s">
        <v>1153</v>
      </c>
      <c r="H396" t="s">
        <v>1561</v>
      </c>
      <c r="I396" t="s">
        <v>5172</v>
      </c>
      <c r="J396">
        <v>1</v>
      </c>
    </row>
    <row r="397" spans="1:10" x14ac:dyDescent="0.3">
      <c r="A397" t="s">
        <v>100</v>
      </c>
      <c r="B397" t="s">
        <v>1928</v>
      </c>
      <c r="C397" t="s">
        <v>1929</v>
      </c>
      <c r="D397" t="s">
        <v>4528</v>
      </c>
      <c r="E397" t="s">
        <v>1724</v>
      </c>
      <c r="G397" t="s">
        <v>953</v>
      </c>
      <c r="H397" t="s">
        <v>1358</v>
      </c>
      <c r="I397" t="s">
        <v>5027</v>
      </c>
      <c r="J397">
        <v>2</v>
      </c>
    </row>
    <row r="398" spans="1:10" x14ac:dyDescent="0.3">
      <c r="A398" t="s">
        <v>27</v>
      </c>
      <c r="B398" t="s">
        <v>1786</v>
      </c>
      <c r="C398" t="s">
        <v>1787</v>
      </c>
      <c r="D398" t="s">
        <v>4404</v>
      </c>
      <c r="E398" t="s">
        <v>4829</v>
      </c>
      <c r="F398" t="s">
        <v>470</v>
      </c>
      <c r="G398" t="s">
        <v>885</v>
      </c>
      <c r="I398" t="s">
        <v>7</v>
      </c>
      <c r="J398">
        <v>1</v>
      </c>
    </row>
    <row r="399" spans="1:10" x14ac:dyDescent="0.3">
      <c r="A399" t="s">
        <v>178</v>
      </c>
      <c r="B399" t="s">
        <v>2079</v>
      </c>
      <c r="C399" t="s">
        <v>2080</v>
      </c>
      <c r="D399" t="s">
        <v>4464</v>
      </c>
      <c r="E399" t="s">
        <v>4863</v>
      </c>
      <c r="F399" t="s">
        <v>613</v>
      </c>
      <c r="G399" t="s">
        <v>1024</v>
      </c>
      <c r="H399" t="s">
        <v>1429</v>
      </c>
      <c r="I399" t="s">
        <v>7</v>
      </c>
      <c r="J399">
        <v>2</v>
      </c>
    </row>
    <row r="400" spans="1:10" x14ac:dyDescent="0.3">
      <c r="A400" t="s">
        <v>442</v>
      </c>
      <c r="B400" t="s">
        <v>1970</v>
      </c>
      <c r="C400" t="s">
        <v>2080</v>
      </c>
      <c r="D400" t="s">
        <v>4764</v>
      </c>
      <c r="E400" t="s">
        <v>4942</v>
      </c>
      <c r="F400" t="s">
        <v>859</v>
      </c>
      <c r="G400" t="s">
        <v>1262</v>
      </c>
      <c r="H400" t="s">
        <v>1678</v>
      </c>
      <c r="I400" t="s">
        <v>7</v>
      </c>
      <c r="J400" t="s">
        <v>7</v>
      </c>
    </row>
    <row r="401" spans="1:10" x14ac:dyDescent="0.3">
      <c r="A401" t="s">
        <v>20</v>
      </c>
      <c r="B401" t="s">
        <v>1772</v>
      </c>
      <c r="C401" t="s">
        <v>1773</v>
      </c>
      <c r="D401" t="s">
        <v>4465</v>
      </c>
      <c r="E401" t="s">
        <v>4826</v>
      </c>
      <c r="F401" t="s">
        <v>463</v>
      </c>
      <c r="G401" t="s">
        <v>878</v>
      </c>
      <c r="H401" t="s">
        <v>1282</v>
      </c>
      <c r="I401" t="s">
        <v>4969</v>
      </c>
      <c r="J401">
        <v>1</v>
      </c>
    </row>
    <row r="402" spans="1:10" x14ac:dyDescent="0.3">
      <c r="A402" t="s">
        <v>135</v>
      </c>
      <c r="B402" t="s">
        <v>1998</v>
      </c>
      <c r="C402" t="s">
        <v>1999</v>
      </c>
      <c r="D402" t="s">
        <v>4596</v>
      </c>
      <c r="E402" t="s">
        <v>1693</v>
      </c>
      <c r="F402" t="s">
        <v>571</v>
      </c>
      <c r="G402" t="s">
        <v>984</v>
      </c>
      <c r="H402" t="s">
        <v>1390</v>
      </c>
      <c r="I402" t="s">
        <v>5053</v>
      </c>
      <c r="J402">
        <v>2</v>
      </c>
    </row>
    <row r="403" spans="1:10" x14ac:dyDescent="0.3">
      <c r="A403" t="s">
        <v>399</v>
      </c>
      <c r="B403" t="s">
        <v>1886</v>
      </c>
      <c r="C403" t="s">
        <v>1999</v>
      </c>
      <c r="D403" t="s">
        <v>4689</v>
      </c>
      <c r="E403" t="s">
        <v>4934</v>
      </c>
      <c r="F403" t="s">
        <v>820</v>
      </c>
      <c r="H403" t="s">
        <v>1638</v>
      </c>
      <c r="I403" t="s">
        <v>5226</v>
      </c>
      <c r="J403">
        <v>1</v>
      </c>
    </row>
    <row r="404" spans="1:10" x14ac:dyDescent="0.3">
      <c r="A404" t="s">
        <v>400</v>
      </c>
      <c r="B404" t="s">
        <v>1888</v>
      </c>
      <c r="C404" t="s">
        <v>2001</v>
      </c>
      <c r="D404" t="s">
        <v>4582</v>
      </c>
      <c r="E404" t="s">
        <v>1714</v>
      </c>
      <c r="F404" t="s">
        <v>821</v>
      </c>
      <c r="G404" t="s">
        <v>1226</v>
      </c>
      <c r="H404" t="s">
        <v>1639</v>
      </c>
      <c r="I404" t="s">
        <v>7</v>
      </c>
      <c r="J404">
        <v>2</v>
      </c>
    </row>
    <row r="405" spans="1:10" x14ac:dyDescent="0.3">
      <c r="A405" t="s">
        <v>136</v>
      </c>
      <c r="B405" t="s">
        <v>2000</v>
      </c>
      <c r="C405" t="s">
        <v>2001</v>
      </c>
      <c r="D405" t="s">
        <v>4478</v>
      </c>
      <c r="E405" t="s">
        <v>4857</v>
      </c>
      <c r="F405" t="s">
        <v>572</v>
      </c>
      <c r="G405" t="s">
        <v>985</v>
      </c>
      <c r="H405" t="s">
        <v>1391</v>
      </c>
      <c r="I405" t="s">
        <v>7</v>
      </c>
      <c r="J405" t="s">
        <v>7</v>
      </c>
    </row>
    <row r="406" spans="1:10" x14ac:dyDescent="0.3">
      <c r="A406" t="s">
        <v>377</v>
      </c>
      <c r="B406" t="s">
        <v>1844</v>
      </c>
      <c r="C406" t="s">
        <v>2395</v>
      </c>
      <c r="D406" t="s">
        <v>4510</v>
      </c>
      <c r="E406" t="s">
        <v>4918</v>
      </c>
      <c r="F406" t="s">
        <v>798</v>
      </c>
      <c r="G406" t="s">
        <v>1206</v>
      </c>
      <c r="H406" t="s">
        <v>1617</v>
      </c>
      <c r="I406" t="s">
        <v>5209</v>
      </c>
      <c r="J406">
        <v>1</v>
      </c>
    </row>
    <row r="407" spans="1:10" x14ac:dyDescent="0.3">
      <c r="A407" t="s">
        <v>179</v>
      </c>
      <c r="B407" t="s">
        <v>2081</v>
      </c>
      <c r="C407" t="s">
        <v>2082</v>
      </c>
      <c r="D407" t="s">
        <v>4823</v>
      </c>
      <c r="E407" t="s">
        <v>1721</v>
      </c>
      <c r="F407" t="s">
        <v>614</v>
      </c>
      <c r="H407" t="s">
        <v>1430</v>
      </c>
      <c r="I407" t="s">
        <v>7</v>
      </c>
      <c r="J407">
        <v>2</v>
      </c>
    </row>
    <row r="408" spans="1:10" x14ac:dyDescent="0.3">
      <c r="A408" t="s">
        <v>443</v>
      </c>
      <c r="B408" t="s">
        <v>1972</v>
      </c>
      <c r="C408" t="s">
        <v>2082</v>
      </c>
      <c r="D408" t="s">
        <v>4685</v>
      </c>
      <c r="E408" t="s">
        <v>4943</v>
      </c>
      <c r="F408" t="s">
        <v>860</v>
      </c>
      <c r="G408" t="s">
        <v>1263</v>
      </c>
      <c r="H408" t="s">
        <v>1679</v>
      </c>
      <c r="I408" t="s">
        <v>7</v>
      </c>
      <c r="J408">
        <v>2</v>
      </c>
    </row>
    <row r="409" spans="1:10" x14ac:dyDescent="0.3">
      <c r="A409" t="s">
        <v>33</v>
      </c>
      <c r="B409" t="s">
        <v>1798</v>
      </c>
      <c r="C409" t="s">
        <v>1799</v>
      </c>
      <c r="D409" t="s">
        <v>4467</v>
      </c>
      <c r="E409" t="s">
        <v>1733</v>
      </c>
      <c r="F409" t="s">
        <v>476</v>
      </c>
      <c r="G409" t="s">
        <v>890</v>
      </c>
      <c r="H409" t="s">
        <v>1294</v>
      </c>
      <c r="I409" t="s">
        <v>7</v>
      </c>
      <c r="J409">
        <v>2</v>
      </c>
    </row>
    <row r="410" spans="1:10" x14ac:dyDescent="0.3">
      <c r="A410" t="s">
        <v>276</v>
      </c>
      <c r="B410" t="s">
        <v>1784</v>
      </c>
      <c r="C410" t="s">
        <v>2256</v>
      </c>
      <c r="D410" t="s">
        <v>4659</v>
      </c>
      <c r="E410" t="s">
        <v>1711</v>
      </c>
      <c r="F410" t="s">
        <v>703</v>
      </c>
      <c r="G410" t="s">
        <v>1114</v>
      </c>
      <c r="I410" t="s">
        <v>5141</v>
      </c>
      <c r="J410">
        <v>4</v>
      </c>
    </row>
    <row r="411" spans="1:10" x14ac:dyDescent="0.3">
      <c r="A411" t="s">
        <v>277</v>
      </c>
      <c r="B411" t="s">
        <v>2257</v>
      </c>
      <c r="C411" t="s">
        <v>2258</v>
      </c>
      <c r="D411" t="s">
        <v>4737</v>
      </c>
      <c r="E411" t="s">
        <v>1722</v>
      </c>
      <c r="F411" t="s">
        <v>704</v>
      </c>
      <c r="G411" t="s">
        <v>1115</v>
      </c>
      <c r="H411" t="s">
        <v>1522</v>
      </c>
      <c r="I411" t="s">
        <v>5142</v>
      </c>
      <c r="J411">
        <v>4</v>
      </c>
    </row>
    <row r="412" spans="1:10" x14ac:dyDescent="0.3">
      <c r="A412" t="s">
        <v>366</v>
      </c>
      <c r="B412" t="s">
        <v>1822</v>
      </c>
      <c r="C412" t="s">
        <v>2385</v>
      </c>
      <c r="D412" t="s">
        <v>4446</v>
      </c>
      <c r="E412" t="s">
        <v>4911</v>
      </c>
      <c r="F412" t="s">
        <v>788</v>
      </c>
      <c r="G412" t="s">
        <v>1195</v>
      </c>
      <c r="H412" t="s">
        <v>1606</v>
      </c>
      <c r="I412" t="s">
        <v>7</v>
      </c>
      <c r="J412">
        <v>2</v>
      </c>
    </row>
    <row r="413" spans="1:10" x14ac:dyDescent="0.3">
      <c r="A413" t="s">
        <v>329</v>
      </c>
      <c r="B413" t="s">
        <v>2345</v>
      </c>
      <c r="C413" t="s">
        <v>2346</v>
      </c>
      <c r="D413" t="s">
        <v>4716</v>
      </c>
      <c r="E413" t="s">
        <v>4895</v>
      </c>
      <c r="F413" t="s">
        <v>755</v>
      </c>
      <c r="G413" t="s">
        <v>1161</v>
      </c>
      <c r="H413" t="s">
        <v>1570</v>
      </c>
      <c r="I413" t="s">
        <v>7</v>
      </c>
      <c r="J413">
        <v>1</v>
      </c>
    </row>
    <row r="414" spans="1:10" x14ac:dyDescent="0.3">
      <c r="A414" t="s">
        <v>409</v>
      </c>
      <c r="B414" t="s">
        <v>1904</v>
      </c>
      <c r="C414" t="s">
        <v>2019</v>
      </c>
      <c r="D414" t="s">
        <v>4699</v>
      </c>
      <c r="E414" t="s">
        <v>1697</v>
      </c>
      <c r="G414" t="s">
        <v>1234</v>
      </c>
      <c r="I414" t="s">
        <v>5231</v>
      </c>
      <c r="J414">
        <v>2</v>
      </c>
    </row>
    <row r="415" spans="1:10" x14ac:dyDescent="0.3">
      <c r="A415" t="s">
        <v>145</v>
      </c>
      <c r="B415" t="s">
        <v>2018</v>
      </c>
      <c r="C415" t="s">
        <v>2019</v>
      </c>
      <c r="D415" t="s">
        <v>4453</v>
      </c>
      <c r="E415" t="s">
        <v>1735</v>
      </c>
      <c r="F415" t="s">
        <v>580</v>
      </c>
      <c r="G415" t="s">
        <v>994</v>
      </c>
      <c r="H415" t="s">
        <v>1399</v>
      </c>
      <c r="I415" t="s">
        <v>5061</v>
      </c>
      <c r="J415">
        <v>2</v>
      </c>
    </row>
    <row r="416" spans="1:10" x14ac:dyDescent="0.3">
      <c r="A416" t="s">
        <v>233</v>
      </c>
      <c r="B416" t="s">
        <v>2183</v>
      </c>
      <c r="C416" t="s">
        <v>2184</v>
      </c>
      <c r="D416" t="s">
        <v>4484</v>
      </c>
      <c r="E416" t="s">
        <v>4840</v>
      </c>
      <c r="F416" t="s">
        <v>662</v>
      </c>
      <c r="G416" t="s">
        <v>1075</v>
      </c>
      <c r="H416" t="s">
        <v>1481</v>
      </c>
      <c r="I416" t="s">
        <v>5114</v>
      </c>
      <c r="J416">
        <v>2</v>
      </c>
    </row>
    <row r="417" spans="1:10" x14ac:dyDescent="0.3">
      <c r="A417" t="s">
        <v>211</v>
      </c>
      <c r="B417" t="s">
        <v>2141</v>
      </c>
      <c r="C417" t="s">
        <v>2142</v>
      </c>
      <c r="D417" t="s">
        <v>4720</v>
      </c>
      <c r="E417" t="s">
        <v>4872</v>
      </c>
      <c r="F417" t="s">
        <v>643</v>
      </c>
      <c r="H417" t="s">
        <v>1461</v>
      </c>
      <c r="I417" t="s">
        <v>7</v>
      </c>
      <c r="J417" t="s">
        <v>7</v>
      </c>
    </row>
    <row r="418" spans="1:10" x14ac:dyDescent="0.3">
      <c r="A418" t="s">
        <v>375</v>
      </c>
      <c r="B418" t="s">
        <v>1840</v>
      </c>
      <c r="C418" t="s">
        <v>2393</v>
      </c>
      <c r="D418" t="s">
        <v>4695</v>
      </c>
      <c r="E418" t="s">
        <v>1749</v>
      </c>
      <c r="F418" t="s">
        <v>796</v>
      </c>
      <c r="G418" t="s">
        <v>1204</v>
      </c>
      <c r="H418" t="s">
        <v>1615</v>
      </c>
      <c r="I418" t="s">
        <v>7</v>
      </c>
      <c r="J418">
        <v>2</v>
      </c>
    </row>
    <row r="419" spans="1:10" x14ac:dyDescent="0.3">
      <c r="A419" t="s">
        <v>318</v>
      </c>
      <c r="B419" t="s">
        <v>2327</v>
      </c>
      <c r="C419" t="s">
        <v>2328</v>
      </c>
      <c r="D419" t="s">
        <v>4599</v>
      </c>
      <c r="E419" t="s">
        <v>1706</v>
      </c>
      <c r="F419" t="s">
        <v>745</v>
      </c>
      <c r="G419" t="s">
        <v>1151</v>
      </c>
      <c r="H419" t="s">
        <v>1559</v>
      </c>
      <c r="I419" t="s">
        <v>7</v>
      </c>
      <c r="J419">
        <v>2</v>
      </c>
    </row>
    <row r="420" spans="1:10" x14ac:dyDescent="0.3">
      <c r="A420" t="s">
        <v>120</v>
      </c>
      <c r="B420" t="s">
        <v>1968</v>
      </c>
      <c r="C420" t="s">
        <v>1969</v>
      </c>
      <c r="D420" t="s">
        <v>4760</v>
      </c>
      <c r="E420" t="s">
        <v>1700</v>
      </c>
      <c r="F420" t="s">
        <v>556</v>
      </c>
      <c r="G420" t="s">
        <v>970</v>
      </c>
      <c r="H420" t="s">
        <v>1376</v>
      </c>
      <c r="I420" t="s">
        <v>5043</v>
      </c>
      <c r="J420">
        <v>2</v>
      </c>
    </row>
    <row r="421" spans="1:10" x14ac:dyDescent="0.3">
      <c r="A421" t="s">
        <v>246</v>
      </c>
      <c r="B421" t="s">
        <v>2205</v>
      </c>
      <c r="C421" t="s">
        <v>2206</v>
      </c>
      <c r="D421" t="s">
        <v>4440</v>
      </c>
      <c r="E421" t="s">
        <v>4842</v>
      </c>
      <c r="F421" t="s">
        <v>675</v>
      </c>
      <c r="G421" t="s">
        <v>1087</v>
      </c>
      <c r="H421" t="s">
        <v>1493</v>
      </c>
      <c r="I421" t="s">
        <v>7</v>
      </c>
      <c r="J421" t="s">
        <v>7</v>
      </c>
    </row>
    <row r="422" spans="1:10" x14ac:dyDescent="0.3">
      <c r="A422" t="s">
        <v>326</v>
      </c>
      <c r="B422" t="s">
        <v>2341</v>
      </c>
      <c r="C422" t="s">
        <v>2342</v>
      </c>
      <c r="D422" t="s">
        <v>4770</v>
      </c>
      <c r="E422" t="s">
        <v>4893</v>
      </c>
      <c r="G422" t="s">
        <v>1158</v>
      </c>
      <c r="H422" t="s">
        <v>1567</v>
      </c>
      <c r="I422" t="s">
        <v>5175</v>
      </c>
      <c r="J422">
        <v>2</v>
      </c>
    </row>
    <row r="423" spans="1:10" x14ac:dyDescent="0.3">
      <c r="A423" t="s">
        <v>294</v>
      </c>
      <c r="B423" t="s">
        <v>2288</v>
      </c>
      <c r="C423" t="s">
        <v>2191</v>
      </c>
      <c r="D423" t="s">
        <v>4719</v>
      </c>
      <c r="E423" t="s">
        <v>4825</v>
      </c>
      <c r="F423" t="s">
        <v>721</v>
      </c>
      <c r="H423" t="s">
        <v>1538</v>
      </c>
      <c r="I423" t="s">
        <v>7</v>
      </c>
      <c r="J423">
        <v>5</v>
      </c>
    </row>
    <row r="424" spans="1:10" x14ac:dyDescent="0.3">
      <c r="A424" t="s">
        <v>238</v>
      </c>
      <c r="B424" t="s">
        <v>1856</v>
      </c>
      <c r="C424" t="s">
        <v>2191</v>
      </c>
      <c r="D424" t="s">
        <v>4803</v>
      </c>
      <c r="E424" t="s">
        <v>1723</v>
      </c>
      <c r="F424" t="s">
        <v>667</v>
      </c>
      <c r="G424" t="s">
        <v>1080</v>
      </c>
      <c r="H424" t="s">
        <v>1486</v>
      </c>
      <c r="I424" t="s">
        <v>5116</v>
      </c>
      <c r="J424">
        <v>2</v>
      </c>
    </row>
    <row r="425" spans="1:10" x14ac:dyDescent="0.3">
      <c r="A425" t="s">
        <v>229</v>
      </c>
      <c r="B425" t="s">
        <v>2175</v>
      </c>
      <c r="C425" t="s">
        <v>2176</v>
      </c>
      <c r="D425" t="s">
        <v>4676</v>
      </c>
      <c r="E425" t="s">
        <v>3693</v>
      </c>
      <c r="F425" t="s">
        <v>658</v>
      </c>
      <c r="G425" t="s">
        <v>1071</v>
      </c>
      <c r="H425" t="s">
        <v>1478</v>
      </c>
      <c r="I425" t="s">
        <v>5110</v>
      </c>
      <c r="J425" t="s">
        <v>7</v>
      </c>
    </row>
    <row r="426" spans="1:10" x14ac:dyDescent="0.3">
      <c r="A426" t="s">
        <v>167</v>
      </c>
      <c r="B426" t="s">
        <v>2058</v>
      </c>
      <c r="C426" t="s">
        <v>2059</v>
      </c>
      <c r="D426" t="s">
        <v>4568</v>
      </c>
      <c r="E426" t="s">
        <v>1715</v>
      </c>
      <c r="F426" t="s">
        <v>602</v>
      </c>
      <c r="G426" t="s">
        <v>1014</v>
      </c>
      <c r="H426" t="s">
        <v>1418</v>
      </c>
      <c r="I426" t="s">
        <v>5075</v>
      </c>
      <c r="J426" t="s">
        <v>7</v>
      </c>
    </row>
    <row r="427" spans="1:10" x14ac:dyDescent="0.3">
      <c r="A427" t="s">
        <v>431</v>
      </c>
      <c r="B427" t="s">
        <v>1948</v>
      </c>
      <c r="C427" t="s">
        <v>2059</v>
      </c>
      <c r="D427" t="s">
        <v>4789</v>
      </c>
      <c r="E427" t="s">
        <v>1715</v>
      </c>
      <c r="F427" t="s">
        <v>848</v>
      </c>
      <c r="G427" t="s">
        <v>1253</v>
      </c>
      <c r="H427" t="s">
        <v>1667</v>
      </c>
      <c r="I427" t="s">
        <v>5247</v>
      </c>
      <c r="J427" t="s">
        <v>7</v>
      </c>
    </row>
    <row r="428" spans="1:10" x14ac:dyDescent="0.3">
      <c r="A428" t="s">
        <v>105</v>
      </c>
      <c r="B428" t="s">
        <v>1938</v>
      </c>
      <c r="C428" t="s">
        <v>1939</v>
      </c>
      <c r="D428" t="s">
        <v>4641</v>
      </c>
      <c r="E428" t="s">
        <v>4851</v>
      </c>
      <c r="G428" t="s">
        <v>958</v>
      </c>
      <c r="I428" t="s">
        <v>5032</v>
      </c>
      <c r="J428">
        <v>2</v>
      </c>
    </row>
    <row r="429" spans="1:10" x14ac:dyDescent="0.3">
      <c r="A429" t="s">
        <v>242</v>
      </c>
      <c r="B429" t="s">
        <v>2198</v>
      </c>
      <c r="C429" t="s">
        <v>2199</v>
      </c>
      <c r="D429" t="s">
        <v>4820</v>
      </c>
      <c r="E429" t="s">
        <v>1742</v>
      </c>
      <c r="F429" t="s">
        <v>671</v>
      </c>
      <c r="G429" t="s">
        <v>1083</v>
      </c>
      <c r="H429" t="s">
        <v>1490</v>
      </c>
      <c r="I429" t="s">
        <v>5119</v>
      </c>
      <c r="J429">
        <v>1</v>
      </c>
    </row>
    <row r="430" spans="1:10" x14ac:dyDescent="0.3">
      <c r="A430" t="s">
        <v>348</v>
      </c>
      <c r="B430" t="s">
        <v>1786</v>
      </c>
      <c r="C430" t="s">
        <v>2369</v>
      </c>
      <c r="D430" t="s">
        <v>4738</v>
      </c>
      <c r="E430" t="s">
        <v>4901</v>
      </c>
      <c r="F430" t="s">
        <v>773</v>
      </c>
      <c r="G430" t="s">
        <v>1178</v>
      </c>
      <c r="I430" t="s">
        <v>5189</v>
      </c>
      <c r="J430" t="s">
        <v>7</v>
      </c>
    </row>
    <row r="431" spans="1:10" x14ac:dyDescent="0.3">
      <c r="A431" t="s">
        <v>206</v>
      </c>
      <c r="B431" t="s">
        <v>2131</v>
      </c>
      <c r="C431" t="s">
        <v>2132</v>
      </c>
      <c r="D431" t="s">
        <v>4573</v>
      </c>
      <c r="E431" t="s">
        <v>1715</v>
      </c>
      <c r="F431" t="s">
        <v>638</v>
      </c>
      <c r="G431" t="s">
        <v>1049</v>
      </c>
      <c r="H431" t="s">
        <v>1456</v>
      </c>
      <c r="I431" t="s">
        <v>7</v>
      </c>
      <c r="J431">
        <v>2</v>
      </c>
    </row>
    <row r="432" spans="1:10" x14ac:dyDescent="0.3">
      <c r="A432" t="s">
        <v>350</v>
      </c>
      <c r="B432" t="s">
        <v>1790</v>
      </c>
      <c r="C432" t="s">
        <v>2371</v>
      </c>
      <c r="D432" t="s">
        <v>4807</v>
      </c>
      <c r="E432" t="s">
        <v>4903</v>
      </c>
      <c r="F432" t="s">
        <v>775</v>
      </c>
      <c r="G432" t="s">
        <v>1179</v>
      </c>
      <c r="H432" t="s">
        <v>1590</v>
      </c>
      <c r="I432" t="s">
        <v>7</v>
      </c>
      <c r="J432" t="s">
        <v>7</v>
      </c>
    </row>
    <row r="433" spans="1:10" x14ac:dyDescent="0.3">
      <c r="A433" t="s">
        <v>333</v>
      </c>
      <c r="B433" t="s">
        <v>2353</v>
      </c>
      <c r="C433" t="s">
        <v>2354</v>
      </c>
      <c r="D433" t="s">
        <v>4425</v>
      </c>
      <c r="E433" t="s">
        <v>1717</v>
      </c>
      <c r="G433" t="s">
        <v>1165</v>
      </c>
      <c r="H433" t="s">
        <v>1574</v>
      </c>
      <c r="I433" t="s">
        <v>7</v>
      </c>
      <c r="J433">
        <v>1</v>
      </c>
    </row>
    <row r="434" spans="1:10" x14ac:dyDescent="0.3">
      <c r="A434" t="s">
        <v>403</v>
      </c>
      <c r="B434" t="s">
        <v>1894</v>
      </c>
      <c r="C434" t="s">
        <v>2007</v>
      </c>
      <c r="D434" t="s">
        <v>4813</v>
      </c>
      <c r="E434" t="s">
        <v>4954</v>
      </c>
      <c r="G434" t="s">
        <v>1229</v>
      </c>
      <c r="H434" t="s">
        <v>1642</v>
      </c>
      <c r="I434" t="s">
        <v>7</v>
      </c>
      <c r="J434" t="s">
        <v>7</v>
      </c>
    </row>
    <row r="435" spans="1:10" x14ac:dyDescent="0.3">
      <c r="A435" t="s">
        <v>139</v>
      </c>
      <c r="B435" t="s">
        <v>2006</v>
      </c>
      <c r="C435" t="s">
        <v>2007</v>
      </c>
      <c r="D435" t="s">
        <v>4609</v>
      </c>
      <c r="E435" t="s">
        <v>4858</v>
      </c>
      <c r="F435" t="s">
        <v>575</v>
      </c>
      <c r="G435" t="s">
        <v>988</v>
      </c>
      <c r="H435" t="s">
        <v>1393</v>
      </c>
      <c r="I435" t="s">
        <v>5055</v>
      </c>
      <c r="J435">
        <v>1</v>
      </c>
    </row>
    <row r="436" spans="1:10" x14ac:dyDescent="0.3">
      <c r="A436" t="s">
        <v>371</v>
      </c>
      <c r="B436" t="s">
        <v>1832</v>
      </c>
      <c r="C436" t="s">
        <v>2389</v>
      </c>
      <c r="D436" t="s">
        <v>4513</v>
      </c>
      <c r="E436" t="s">
        <v>4913</v>
      </c>
      <c r="F436" t="s">
        <v>793</v>
      </c>
      <c r="G436" t="s">
        <v>1200</v>
      </c>
      <c r="H436" t="s">
        <v>1611</v>
      </c>
      <c r="I436" t="s">
        <v>7</v>
      </c>
      <c r="J436">
        <v>3</v>
      </c>
    </row>
    <row r="437" spans="1:10" x14ac:dyDescent="0.3">
      <c r="A437" t="s">
        <v>357</v>
      </c>
      <c r="B437" t="s">
        <v>1804</v>
      </c>
      <c r="C437" t="s">
        <v>2378</v>
      </c>
      <c r="D437" t="s">
        <v>4532</v>
      </c>
      <c r="E437" t="s">
        <v>1749</v>
      </c>
      <c r="G437" t="s">
        <v>1186</v>
      </c>
      <c r="H437" t="s">
        <v>1597</v>
      </c>
      <c r="I437" t="s">
        <v>5196</v>
      </c>
      <c r="J437">
        <v>2</v>
      </c>
    </row>
    <row r="438" spans="1:10" x14ac:dyDescent="0.3">
      <c r="A438" t="s">
        <v>252</v>
      </c>
      <c r="B438" t="s">
        <v>2214</v>
      </c>
      <c r="C438" t="s">
        <v>2215</v>
      </c>
      <c r="D438" t="s">
        <v>4495</v>
      </c>
      <c r="E438" t="s">
        <v>1691</v>
      </c>
      <c r="F438" t="s">
        <v>680</v>
      </c>
      <c r="G438" t="s">
        <v>1093</v>
      </c>
      <c r="H438" t="s">
        <v>1498</v>
      </c>
      <c r="I438" t="s">
        <v>5126</v>
      </c>
      <c r="J438">
        <v>2</v>
      </c>
    </row>
    <row r="439" spans="1:10" x14ac:dyDescent="0.3">
      <c r="A439" t="s">
        <v>154</v>
      </c>
      <c r="B439" t="s">
        <v>2032</v>
      </c>
      <c r="C439" t="s">
        <v>2033</v>
      </c>
      <c r="D439" t="s">
        <v>4492</v>
      </c>
      <c r="E439" t="s">
        <v>1721</v>
      </c>
      <c r="F439" t="s">
        <v>589</v>
      </c>
      <c r="G439" t="s">
        <v>1003</v>
      </c>
      <c r="I439" t="s">
        <v>5069</v>
      </c>
      <c r="J439">
        <v>2</v>
      </c>
    </row>
    <row r="440" spans="1:10" x14ac:dyDescent="0.3">
      <c r="A440" t="s">
        <v>418</v>
      </c>
      <c r="B440" t="s">
        <v>1922</v>
      </c>
      <c r="C440" t="s">
        <v>2033</v>
      </c>
      <c r="D440" t="s">
        <v>4576</v>
      </c>
      <c r="E440" t="s">
        <v>1702</v>
      </c>
      <c r="F440" t="s">
        <v>836</v>
      </c>
      <c r="G440" t="s">
        <v>1242</v>
      </c>
      <c r="H440" t="s">
        <v>1655</v>
      </c>
      <c r="I440" t="s">
        <v>5238</v>
      </c>
      <c r="J440">
        <v>2</v>
      </c>
    </row>
    <row r="441" spans="1:10" x14ac:dyDescent="0.3">
      <c r="A441" t="s">
        <v>343</v>
      </c>
      <c r="B441" t="s">
        <v>1776</v>
      </c>
      <c r="C441" t="s">
        <v>2364</v>
      </c>
      <c r="D441" t="s">
        <v>4601</v>
      </c>
      <c r="E441" t="s">
        <v>1747</v>
      </c>
      <c r="F441" t="s">
        <v>768</v>
      </c>
      <c r="G441" t="s">
        <v>1173</v>
      </c>
      <c r="H441" t="s">
        <v>1584</v>
      </c>
      <c r="I441" t="s">
        <v>7</v>
      </c>
      <c r="J441">
        <v>2</v>
      </c>
    </row>
    <row r="442" spans="1:10" x14ac:dyDescent="0.3">
      <c r="A442" t="s">
        <v>250</v>
      </c>
      <c r="B442" t="s">
        <v>2210</v>
      </c>
      <c r="C442" t="s">
        <v>2211</v>
      </c>
      <c r="D442" t="s">
        <v>4395</v>
      </c>
      <c r="E442" t="s">
        <v>1721</v>
      </c>
      <c r="F442" t="s">
        <v>678</v>
      </c>
      <c r="G442" t="s">
        <v>1091</v>
      </c>
      <c r="I442" t="s">
        <v>5124</v>
      </c>
      <c r="J442">
        <v>2</v>
      </c>
    </row>
    <row r="443" spans="1:10" x14ac:dyDescent="0.3">
      <c r="A443" t="s">
        <v>454</v>
      </c>
      <c r="B443" t="s">
        <v>1994</v>
      </c>
      <c r="C443" t="s">
        <v>2102</v>
      </c>
      <c r="D443" t="s">
        <v>4684</v>
      </c>
      <c r="E443" t="s">
        <v>4951</v>
      </c>
      <c r="F443" t="s">
        <v>871</v>
      </c>
      <c r="G443" t="s">
        <v>1273</v>
      </c>
      <c r="H443" t="s">
        <v>1689</v>
      </c>
      <c r="I443" t="s">
        <v>7</v>
      </c>
      <c r="J443" t="s">
        <v>7</v>
      </c>
    </row>
    <row r="444" spans="1:10" x14ac:dyDescent="0.3">
      <c r="A444" t="s">
        <v>190</v>
      </c>
      <c r="B444" t="s">
        <v>2101</v>
      </c>
      <c r="C444" t="s">
        <v>2102</v>
      </c>
      <c r="D444" t="s">
        <v>4759</v>
      </c>
      <c r="E444" t="s">
        <v>4866</v>
      </c>
      <c r="F444" t="s">
        <v>624</v>
      </c>
      <c r="G444" t="s">
        <v>1033</v>
      </c>
      <c r="H444" t="s">
        <v>1441</v>
      </c>
      <c r="I444" t="s">
        <v>7</v>
      </c>
      <c r="J444">
        <v>2</v>
      </c>
    </row>
    <row r="445" spans="1:10" x14ac:dyDescent="0.3">
      <c r="E445"/>
    </row>
    <row r="446" spans="1:10" x14ac:dyDescent="0.3">
      <c r="E446"/>
    </row>
    <row r="447" spans="1:10" x14ac:dyDescent="0.3">
      <c r="E447"/>
    </row>
    <row r="448" spans="1:10" x14ac:dyDescent="0.3">
      <c r="E448"/>
    </row>
    <row r="449" spans="5:5" x14ac:dyDescent="0.3">
      <c r="E449"/>
    </row>
    <row r="450" spans="5:5" x14ac:dyDescent="0.3">
      <c r="E450"/>
    </row>
    <row r="451" spans="5:5" x14ac:dyDescent="0.3">
      <c r="E451"/>
    </row>
    <row r="452" spans="5:5" x14ac:dyDescent="0.3">
      <c r="E452"/>
    </row>
    <row r="453" spans="5:5" x14ac:dyDescent="0.3">
      <c r="E453"/>
    </row>
    <row r="454" spans="5:5" x14ac:dyDescent="0.3">
      <c r="E454"/>
    </row>
    <row r="455" spans="5:5" x14ac:dyDescent="0.3">
      <c r="E455"/>
    </row>
    <row r="456" spans="5:5" x14ac:dyDescent="0.3">
      <c r="E456"/>
    </row>
    <row r="457" spans="5:5" x14ac:dyDescent="0.3">
      <c r="E457"/>
    </row>
    <row r="458" spans="5:5" x14ac:dyDescent="0.3">
      <c r="E458"/>
    </row>
    <row r="459" spans="5:5" x14ac:dyDescent="0.3">
      <c r="E459"/>
    </row>
    <row r="460" spans="5:5" x14ac:dyDescent="0.3">
      <c r="E460"/>
    </row>
    <row r="461" spans="5:5" x14ac:dyDescent="0.3">
      <c r="E461"/>
    </row>
    <row r="462" spans="5:5" x14ac:dyDescent="0.3">
      <c r="E462"/>
    </row>
    <row r="463" spans="5:5" x14ac:dyDescent="0.3">
      <c r="E463"/>
    </row>
    <row r="464" spans="5:5" x14ac:dyDescent="0.3">
      <c r="E464"/>
    </row>
    <row r="465" spans="5:5" x14ac:dyDescent="0.3">
      <c r="E465"/>
    </row>
    <row r="466" spans="5:5" x14ac:dyDescent="0.3">
      <c r="E466"/>
    </row>
    <row r="467" spans="5:5" x14ac:dyDescent="0.3">
      <c r="E467"/>
    </row>
    <row r="468" spans="5:5" x14ac:dyDescent="0.3">
      <c r="E468"/>
    </row>
    <row r="469" spans="5:5" x14ac:dyDescent="0.3">
      <c r="E469"/>
    </row>
    <row r="470" spans="5:5" x14ac:dyDescent="0.3">
      <c r="E470"/>
    </row>
  </sheetData>
  <sortState ref="A2:J444">
    <sortCondition ref="C2:C4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4.4" x14ac:dyDescent="0.3"/>
  <cols>
    <col min="1" max="1" width="11.6640625" bestFit="1" customWidth="1"/>
  </cols>
  <sheetData>
    <row r="1" spans="1:2" x14ac:dyDescent="0.3">
      <c r="A1" t="s">
        <v>4294</v>
      </c>
      <c r="B1" t="s">
        <v>2407</v>
      </c>
    </row>
    <row r="2" spans="1:2" x14ac:dyDescent="0.3">
      <c r="A2">
        <v>1</v>
      </c>
      <c r="B2" t="s">
        <v>9</v>
      </c>
    </row>
    <row r="3" spans="1:2" x14ac:dyDescent="0.3">
      <c r="A3">
        <v>2</v>
      </c>
      <c r="B3" t="s">
        <v>4295</v>
      </c>
    </row>
    <row r="4" spans="1:2" x14ac:dyDescent="0.3">
      <c r="A4">
        <v>3</v>
      </c>
      <c r="B4" t="s">
        <v>4296</v>
      </c>
    </row>
    <row r="5" spans="1:2" x14ac:dyDescent="0.3">
      <c r="A5">
        <v>4</v>
      </c>
      <c r="B5" t="s">
        <v>4297</v>
      </c>
    </row>
    <row r="6" spans="1:2" x14ac:dyDescent="0.3">
      <c r="A6">
        <v>5</v>
      </c>
      <c r="B6" t="s">
        <v>8</v>
      </c>
    </row>
    <row r="7" spans="1:2" x14ac:dyDescent="0.3">
      <c r="A7">
        <v>6</v>
      </c>
      <c r="B7" t="s">
        <v>4298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0" sqref="A10"/>
    </sheetView>
  </sheetViews>
  <sheetFormatPr defaultRowHeight="20.399999999999999" customHeight="1" x14ac:dyDescent="0.3"/>
  <cols>
    <col min="1" max="1" width="11" bestFit="1" customWidth="1"/>
    <col min="2" max="2" width="14" bestFit="1" customWidth="1"/>
    <col min="3" max="3" width="16.33203125" bestFit="1" customWidth="1"/>
    <col min="4" max="4" width="25.6640625" bestFit="1" customWidth="1"/>
    <col min="5" max="5" width="13.33203125" bestFit="1" customWidth="1"/>
    <col min="6" max="6" width="11.6640625" bestFit="1" customWidth="1"/>
    <col min="7" max="7" width="15.5546875" bestFit="1" customWidth="1"/>
    <col min="8" max="8" width="14.88671875" bestFit="1" customWidth="1"/>
  </cols>
  <sheetData>
    <row r="1" spans="1:8" ht="20.399999999999999" customHeight="1" x14ac:dyDescent="0.3">
      <c r="A1" s="8" t="s">
        <v>4293</v>
      </c>
      <c r="B1" s="8" t="s">
        <v>2661</v>
      </c>
      <c r="C1" s="8" t="s">
        <v>2662</v>
      </c>
      <c r="D1" s="8" t="s">
        <v>2671</v>
      </c>
      <c r="E1" s="8" t="s">
        <v>2663</v>
      </c>
      <c r="F1" s="8" t="s">
        <v>4299</v>
      </c>
      <c r="G1" s="8" t="s">
        <v>2664</v>
      </c>
      <c r="H1" s="8" t="s">
        <v>2665</v>
      </c>
    </row>
    <row r="2" spans="1:8" ht="20.399999999999999" customHeight="1" x14ac:dyDescent="0.3">
      <c r="A2" s="8" t="s">
        <v>2656</v>
      </c>
      <c r="B2" s="8" t="s">
        <v>2668</v>
      </c>
      <c r="C2" s="9" t="s">
        <v>2672</v>
      </c>
      <c r="D2" s="10" t="s">
        <v>2678</v>
      </c>
      <c r="E2" s="8" t="s">
        <v>2682</v>
      </c>
      <c r="F2" s="42" t="s">
        <v>4371</v>
      </c>
      <c r="G2" s="12" t="s">
        <v>2686</v>
      </c>
      <c r="H2" s="11" t="s">
        <v>2684</v>
      </c>
    </row>
    <row r="3" spans="1:8" ht="20.399999999999999" customHeight="1" x14ac:dyDescent="0.3">
      <c r="A3" s="8" t="s">
        <v>2657</v>
      </c>
      <c r="B3" s="8" t="s">
        <v>2669</v>
      </c>
      <c r="C3" s="9" t="s">
        <v>2673</v>
      </c>
      <c r="D3" s="10" t="s">
        <v>2679</v>
      </c>
      <c r="E3" s="8" t="s">
        <v>2682</v>
      </c>
      <c r="F3" s="42" t="s">
        <v>4372</v>
      </c>
      <c r="G3" s="12" t="s">
        <v>2685</v>
      </c>
      <c r="H3" s="11" t="s">
        <v>2684</v>
      </c>
    </row>
    <row r="4" spans="1:8" ht="20.399999999999999" customHeight="1" x14ac:dyDescent="0.3">
      <c r="A4" s="8" t="s">
        <v>2658</v>
      </c>
      <c r="B4" s="8" t="s">
        <v>4382</v>
      </c>
      <c r="C4" s="9" t="s">
        <v>2674</v>
      </c>
      <c r="D4" s="8"/>
      <c r="E4" s="9" t="s">
        <v>2690</v>
      </c>
      <c r="F4" s="42" t="s">
        <v>4373</v>
      </c>
      <c r="G4" s="12" t="s">
        <v>2687</v>
      </c>
      <c r="H4" s="11" t="s">
        <v>2684</v>
      </c>
    </row>
    <row r="5" spans="1:8" ht="20.399999999999999" customHeight="1" x14ac:dyDescent="0.3">
      <c r="A5" s="8" t="s">
        <v>2659</v>
      </c>
      <c r="B5" s="8" t="s">
        <v>2670</v>
      </c>
      <c r="C5" s="8" t="s">
        <v>2677</v>
      </c>
      <c r="D5" s="8"/>
      <c r="E5" s="8"/>
      <c r="F5" s="8"/>
      <c r="G5" s="8"/>
      <c r="H5" s="8"/>
    </row>
    <row r="6" spans="1:8" ht="20.399999999999999" customHeight="1" x14ac:dyDescent="0.3">
      <c r="A6" s="8" t="s">
        <v>2660</v>
      </c>
      <c r="B6" s="8" t="s">
        <v>4383</v>
      </c>
      <c r="C6" s="9" t="s">
        <v>2675</v>
      </c>
      <c r="D6" s="10" t="s">
        <v>2680</v>
      </c>
      <c r="E6" s="9" t="s">
        <v>2683</v>
      </c>
      <c r="F6" s="8"/>
      <c r="G6" s="12" t="s">
        <v>2689</v>
      </c>
      <c r="H6" s="11" t="s">
        <v>2684</v>
      </c>
    </row>
    <row r="7" spans="1:8" ht="20.399999999999999" customHeight="1" x14ac:dyDescent="0.3">
      <c r="A7" s="8" t="s">
        <v>2666</v>
      </c>
      <c r="B7" s="8" t="s">
        <v>2667</v>
      </c>
      <c r="C7" s="9" t="s">
        <v>2676</v>
      </c>
      <c r="D7" s="10" t="s">
        <v>2681</v>
      </c>
      <c r="E7" s="9" t="s">
        <v>2683</v>
      </c>
      <c r="F7" s="8"/>
      <c r="G7" s="12" t="s">
        <v>2688</v>
      </c>
      <c r="H7" s="11" t="s">
        <v>2684</v>
      </c>
    </row>
    <row r="8" spans="1:8" ht="20.399999999999999" customHeight="1" x14ac:dyDescent="0.3">
      <c r="A8" s="11" t="s">
        <v>4301</v>
      </c>
      <c r="B8" s="11" t="s">
        <v>4302</v>
      </c>
      <c r="C8" s="7" t="s">
        <v>4303</v>
      </c>
      <c r="D8" s="1" t="s">
        <v>4304</v>
      </c>
      <c r="E8" s="9" t="s">
        <v>2683</v>
      </c>
      <c r="G8" s="41" t="s">
        <v>4305</v>
      </c>
      <c r="H8" s="11" t="s">
        <v>4306</v>
      </c>
    </row>
    <row r="9" spans="1:8" ht="20.399999999999999" customHeight="1" x14ac:dyDescent="0.3">
      <c r="A9" s="11" t="s">
        <v>4331</v>
      </c>
      <c r="B9" s="11" t="s">
        <v>4367</v>
      </c>
      <c r="C9" s="9" t="s">
        <v>4368</v>
      </c>
      <c r="D9" s="1" t="s">
        <v>4369</v>
      </c>
      <c r="E9" s="9" t="s">
        <v>4370</v>
      </c>
      <c r="F9" s="41" t="s">
        <v>4374</v>
      </c>
      <c r="G9" s="41" t="s">
        <v>4375</v>
      </c>
      <c r="H9" s="11" t="s">
        <v>2684</v>
      </c>
    </row>
    <row r="10" spans="1:8" ht="20.399999999999999" customHeight="1" x14ac:dyDescent="0.3">
      <c r="A10" s="11" t="s">
        <v>4366</v>
      </c>
      <c r="B10" s="11" t="s">
        <v>4381</v>
      </c>
      <c r="C10" s="9" t="s">
        <v>4376</v>
      </c>
      <c r="D10" s="1" t="s">
        <v>4377</v>
      </c>
      <c r="E10" s="9" t="s">
        <v>4378</v>
      </c>
      <c r="F10" s="41" t="s">
        <v>4379</v>
      </c>
      <c r="G10" s="41" t="s">
        <v>4380</v>
      </c>
      <c r="H10" s="11" t="s">
        <v>4306</v>
      </c>
    </row>
  </sheetData>
  <hyperlinks>
    <hyperlink ref="D2" r:id="rId1"/>
    <hyperlink ref="D3" r:id="rId2"/>
    <hyperlink ref="D6" r:id="rId3"/>
    <hyperlink ref="D7" r:id="rId4"/>
    <hyperlink ref="D8" r:id="rId5"/>
    <hyperlink ref="D9" r:id="rId6"/>
    <hyperlink ref="D10" r:id="rId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workbookViewId="0">
      <selection activeCell="I8" sqref="I8"/>
    </sheetView>
  </sheetViews>
  <sheetFormatPr defaultColWidth="11.109375" defaultRowHeight="17.7" customHeight="1" x14ac:dyDescent="0.3"/>
  <cols>
    <col min="1" max="1" width="22.44140625" customWidth="1"/>
    <col min="3" max="3" width="33.44140625" bestFit="1" customWidth="1"/>
    <col min="5" max="5" width="11.109375" style="45"/>
    <col min="7" max="7" width="18.33203125" bestFit="1" customWidth="1"/>
    <col min="13" max="13" width="15.6640625" bestFit="1" customWidth="1"/>
  </cols>
  <sheetData>
    <row r="1" spans="1:13" ht="17.7" customHeight="1" x14ac:dyDescent="0.3">
      <c r="A1" s="2" t="s">
        <v>2406</v>
      </c>
      <c r="B1" s="2" t="s">
        <v>2410</v>
      </c>
      <c r="C1" s="2" t="s">
        <v>2407</v>
      </c>
      <c r="D1" s="2" t="s">
        <v>2408</v>
      </c>
      <c r="E1" s="44" t="s">
        <v>2409</v>
      </c>
      <c r="F1" s="6" t="s">
        <v>2691</v>
      </c>
      <c r="G1" s="6" t="s">
        <v>4300</v>
      </c>
      <c r="H1" s="6" t="s">
        <v>3692</v>
      </c>
    </row>
    <row r="2" spans="1:13" ht="17.7" customHeight="1" x14ac:dyDescent="0.3">
      <c r="A2" s="5" t="s">
        <v>2411</v>
      </c>
      <c r="B2" s="3" t="s">
        <v>2656</v>
      </c>
      <c r="C2" t="s">
        <v>4307</v>
      </c>
      <c r="D2" s="15">
        <v>313</v>
      </c>
      <c r="E2" s="4">
        <f t="shared" ref="E2:E65" si="0">D2*1.14</f>
        <v>356.82</v>
      </c>
      <c r="F2" s="13">
        <v>10</v>
      </c>
      <c r="G2">
        <v>28</v>
      </c>
      <c r="M2" s="5"/>
    </row>
    <row r="3" spans="1:13" ht="17.7" customHeight="1" x14ac:dyDescent="0.3">
      <c r="A3" s="5" t="s">
        <v>2416</v>
      </c>
      <c r="B3" s="3" t="s">
        <v>2656</v>
      </c>
      <c r="C3" t="s">
        <v>4308</v>
      </c>
      <c r="D3" s="15">
        <v>259</v>
      </c>
      <c r="E3" s="4">
        <f t="shared" si="0"/>
        <v>295.26</v>
      </c>
      <c r="F3" s="13">
        <v>5</v>
      </c>
      <c r="G3">
        <v>36</v>
      </c>
      <c r="M3" s="5"/>
    </row>
    <row r="4" spans="1:13" ht="17.7" customHeight="1" x14ac:dyDescent="0.3">
      <c r="A4" s="5" t="s">
        <v>2419</v>
      </c>
      <c r="B4" s="3" t="s">
        <v>2656</v>
      </c>
      <c r="C4" t="s">
        <v>4309</v>
      </c>
      <c r="D4" s="15">
        <v>326</v>
      </c>
      <c r="E4" s="4">
        <f t="shared" si="0"/>
        <v>371.64</v>
      </c>
      <c r="F4" s="13">
        <v>8</v>
      </c>
      <c r="G4">
        <v>33</v>
      </c>
      <c r="M4" s="5"/>
    </row>
    <row r="5" spans="1:13" ht="17.7" customHeight="1" x14ac:dyDescent="0.3">
      <c r="A5" s="5" t="s">
        <v>2431</v>
      </c>
      <c r="B5" s="3" t="s">
        <v>2656</v>
      </c>
      <c r="C5" t="s">
        <v>4310</v>
      </c>
      <c r="D5" s="15">
        <v>263</v>
      </c>
      <c r="E5" s="4">
        <f t="shared" si="0"/>
        <v>299.82</v>
      </c>
      <c r="F5" s="13">
        <v>6</v>
      </c>
      <c r="G5">
        <v>17</v>
      </c>
      <c r="M5" s="5"/>
    </row>
    <row r="6" spans="1:13" ht="17.7" customHeight="1" x14ac:dyDescent="0.3">
      <c r="A6" s="5" t="s">
        <v>2436</v>
      </c>
      <c r="B6" s="3" t="s">
        <v>2656</v>
      </c>
      <c r="C6" t="s">
        <v>4311</v>
      </c>
      <c r="D6" s="15">
        <v>248</v>
      </c>
      <c r="E6" s="4">
        <f t="shared" si="0"/>
        <v>282.71999999999997</v>
      </c>
      <c r="F6" s="13">
        <v>6</v>
      </c>
      <c r="G6">
        <v>17</v>
      </c>
      <c r="M6" s="5"/>
    </row>
    <row r="7" spans="1:13" ht="17.7" customHeight="1" x14ac:dyDescent="0.3">
      <c r="A7" s="5" t="s">
        <v>2437</v>
      </c>
      <c r="B7" s="3" t="s">
        <v>2656</v>
      </c>
      <c r="C7" t="s">
        <v>4312</v>
      </c>
      <c r="D7" s="15">
        <v>205</v>
      </c>
      <c r="E7" s="4">
        <f t="shared" si="0"/>
        <v>233.7</v>
      </c>
      <c r="F7" s="13">
        <v>3</v>
      </c>
      <c r="G7">
        <v>8</v>
      </c>
      <c r="M7" s="5"/>
    </row>
    <row r="8" spans="1:13" ht="17.7" customHeight="1" x14ac:dyDescent="0.3">
      <c r="A8" s="5" t="s">
        <v>2440</v>
      </c>
      <c r="B8" s="3" t="s">
        <v>2656</v>
      </c>
      <c r="C8" t="s">
        <v>4313</v>
      </c>
      <c r="D8" s="15">
        <v>298</v>
      </c>
      <c r="E8" s="4">
        <f t="shared" si="0"/>
        <v>339.71999999999997</v>
      </c>
      <c r="F8" s="13">
        <v>7</v>
      </c>
      <c r="G8">
        <v>28</v>
      </c>
      <c r="M8" s="5"/>
    </row>
    <row r="9" spans="1:13" ht="17.7" customHeight="1" x14ac:dyDescent="0.3">
      <c r="A9" s="5" t="s">
        <v>2443</v>
      </c>
      <c r="B9" s="3" t="s">
        <v>2656</v>
      </c>
      <c r="C9" t="s">
        <v>4314</v>
      </c>
      <c r="D9" s="15">
        <v>217</v>
      </c>
      <c r="E9" s="4">
        <f t="shared" si="0"/>
        <v>247.37999999999997</v>
      </c>
      <c r="F9" s="13">
        <v>1</v>
      </c>
      <c r="G9">
        <v>23</v>
      </c>
      <c r="M9" s="5"/>
    </row>
    <row r="10" spans="1:13" ht="17.7" customHeight="1" x14ac:dyDescent="0.3">
      <c r="A10" s="5" t="s">
        <v>2444</v>
      </c>
      <c r="B10" s="3" t="s">
        <v>2656</v>
      </c>
      <c r="C10" t="s">
        <v>4315</v>
      </c>
      <c r="D10" s="15">
        <v>257</v>
      </c>
      <c r="E10" s="4">
        <f t="shared" si="0"/>
        <v>292.97999999999996</v>
      </c>
      <c r="F10" s="13">
        <v>6</v>
      </c>
      <c r="G10">
        <v>3</v>
      </c>
      <c r="M10" s="5"/>
    </row>
    <row r="11" spans="1:13" ht="13.2" customHeight="1" x14ac:dyDescent="0.3">
      <c r="A11" s="5" t="s">
        <v>2445</v>
      </c>
      <c r="B11" s="3" t="s">
        <v>2656</v>
      </c>
      <c r="C11" t="s">
        <v>4316</v>
      </c>
      <c r="D11">
        <v>140</v>
      </c>
      <c r="E11" s="4">
        <f t="shared" si="0"/>
        <v>159.6</v>
      </c>
      <c r="F11" s="13">
        <v>10</v>
      </c>
      <c r="G11">
        <v>4</v>
      </c>
      <c r="M11" s="5"/>
    </row>
    <row r="12" spans="1:13" ht="17.7" customHeight="1" x14ac:dyDescent="0.3">
      <c r="A12" s="5" t="s">
        <v>2446</v>
      </c>
      <c r="B12" s="3" t="s">
        <v>2656</v>
      </c>
      <c r="C12" t="s">
        <v>4317</v>
      </c>
      <c r="D12" s="15">
        <v>237</v>
      </c>
      <c r="E12" s="4">
        <f t="shared" si="0"/>
        <v>270.17999999999995</v>
      </c>
      <c r="F12" s="13">
        <v>6</v>
      </c>
      <c r="G12">
        <v>23</v>
      </c>
      <c r="M12" s="5"/>
    </row>
    <row r="13" spans="1:13" ht="17.7" customHeight="1" x14ac:dyDescent="0.3">
      <c r="A13" s="5" t="s">
        <v>2453</v>
      </c>
      <c r="B13" s="3" t="s">
        <v>2656</v>
      </c>
      <c r="C13" t="s">
        <v>4318</v>
      </c>
      <c r="D13" s="15">
        <v>199</v>
      </c>
      <c r="E13" s="4">
        <f t="shared" si="0"/>
        <v>226.85999999999999</v>
      </c>
      <c r="F13" s="13">
        <v>5</v>
      </c>
      <c r="G13">
        <v>5</v>
      </c>
      <c r="M13" s="5"/>
    </row>
    <row r="14" spans="1:13" ht="17.7" customHeight="1" x14ac:dyDescent="0.3">
      <c r="A14" s="5" t="s">
        <v>2454</v>
      </c>
      <c r="B14" s="3" t="s">
        <v>2656</v>
      </c>
      <c r="C14" t="s">
        <v>4319</v>
      </c>
      <c r="D14" s="15">
        <v>222</v>
      </c>
      <c r="E14" s="4">
        <f t="shared" si="0"/>
        <v>253.07999999999998</v>
      </c>
      <c r="F14" s="13">
        <v>5</v>
      </c>
      <c r="G14">
        <v>24</v>
      </c>
      <c r="M14" s="5"/>
    </row>
    <row r="15" spans="1:13" ht="17.7" customHeight="1" x14ac:dyDescent="0.3">
      <c r="A15" s="5" t="s">
        <v>2459</v>
      </c>
      <c r="B15" s="3" t="s">
        <v>2656</v>
      </c>
      <c r="C15" t="s">
        <v>4320</v>
      </c>
      <c r="D15" s="15">
        <v>232</v>
      </c>
      <c r="E15" s="4">
        <f t="shared" si="0"/>
        <v>264.47999999999996</v>
      </c>
      <c r="F15" s="13">
        <v>10</v>
      </c>
      <c r="G15">
        <v>38</v>
      </c>
      <c r="M15" s="5"/>
    </row>
    <row r="16" spans="1:13" ht="17.7" customHeight="1" x14ac:dyDescent="0.3">
      <c r="A16" s="5" t="s">
        <v>2481</v>
      </c>
      <c r="B16" s="3" t="s">
        <v>2656</v>
      </c>
      <c r="C16" t="s">
        <v>4321</v>
      </c>
      <c r="D16" s="15">
        <v>310</v>
      </c>
      <c r="E16" s="4">
        <f t="shared" si="0"/>
        <v>353.4</v>
      </c>
      <c r="F16" s="13">
        <v>5</v>
      </c>
      <c r="G16">
        <v>3</v>
      </c>
      <c r="M16" s="5"/>
    </row>
    <row r="17" spans="1:13" ht="17.7" customHeight="1" x14ac:dyDescent="0.3">
      <c r="A17" s="5" t="s">
        <v>2482</v>
      </c>
      <c r="B17" s="3" t="s">
        <v>2656</v>
      </c>
      <c r="C17" t="s">
        <v>4322</v>
      </c>
      <c r="D17" s="15">
        <v>224</v>
      </c>
      <c r="E17" s="4">
        <f t="shared" si="0"/>
        <v>255.35999999999999</v>
      </c>
      <c r="F17" s="13">
        <v>1</v>
      </c>
      <c r="G17">
        <v>17</v>
      </c>
      <c r="M17" s="5"/>
    </row>
    <row r="18" spans="1:13" ht="17.7" customHeight="1" x14ac:dyDescent="0.3">
      <c r="A18" s="5" t="s">
        <v>2484</v>
      </c>
      <c r="B18" s="3" t="s">
        <v>2656</v>
      </c>
      <c r="C18" t="s">
        <v>4323</v>
      </c>
      <c r="D18" s="15">
        <v>234</v>
      </c>
      <c r="E18" s="4">
        <f t="shared" si="0"/>
        <v>266.76</v>
      </c>
      <c r="F18" s="13">
        <v>1</v>
      </c>
      <c r="G18">
        <v>15</v>
      </c>
      <c r="M18" s="5"/>
    </row>
    <row r="19" spans="1:13" ht="17.7" customHeight="1" x14ac:dyDescent="0.3">
      <c r="A19" s="5" t="s">
        <v>2487</v>
      </c>
      <c r="B19" s="3" t="s">
        <v>2656</v>
      </c>
      <c r="C19" t="s">
        <v>4332</v>
      </c>
      <c r="D19" s="15">
        <v>220</v>
      </c>
      <c r="E19" s="4">
        <f t="shared" si="0"/>
        <v>250.79999999999998</v>
      </c>
      <c r="F19" s="13">
        <v>1</v>
      </c>
      <c r="G19">
        <v>49</v>
      </c>
      <c r="M19" s="5"/>
    </row>
    <row r="20" spans="1:13" ht="17.7" customHeight="1" x14ac:dyDescent="0.3">
      <c r="A20" s="5" t="s">
        <v>2493</v>
      </c>
      <c r="B20" s="3" t="s">
        <v>2656</v>
      </c>
      <c r="C20" t="s">
        <v>4324</v>
      </c>
      <c r="D20" s="15">
        <v>259</v>
      </c>
      <c r="E20" s="4">
        <f t="shared" si="0"/>
        <v>295.26</v>
      </c>
      <c r="F20" s="13">
        <v>1</v>
      </c>
      <c r="G20">
        <v>40</v>
      </c>
      <c r="M20" s="5"/>
    </row>
    <row r="21" spans="1:13" ht="17.7" customHeight="1" x14ac:dyDescent="0.3">
      <c r="A21" s="5" t="s">
        <v>2495</v>
      </c>
      <c r="B21" s="3" t="s">
        <v>2656</v>
      </c>
      <c r="C21" t="s">
        <v>4325</v>
      </c>
      <c r="D21" s="15">
        <v>223</v>
      </c>
      <c r="E21" s="4">
        <f t="shared" si="0"/>
        <v>254.21999999999997</v>
      </c>
      <c r="F21" s="13">
        <v>6</v>
      </c>
      <c r="G21">
        <v>31</v>
      </c>
      <c r="M21" s="5"/>
    </row>
    <row r="22" spans="1:13" ht="17.7" customHeight="1" x14ac:dyDescent="0.3">
      <c r="A22" s="5" t="s">
        <v>2496</v>
      </c>
      <c r="B22" s="3" t="s">
        <v>2656</v>
      </c>
      <c r="C22" t="s">
        <v>4326</v>
      </c>
      <c r="D22" s="15">
        <v>177</v>
      </c>
      <c r="E22" s="4">
        <f t="shared" si="0"/>
        <v>201.77999999999997</v>
      </c>
      <c r="F22" s="13">
        <v>1</v>
      </c>
      <c r="G22">
        <v>45</v>
      </c>
      <c r="M22" s="5"/>
    </row>
    <row r="23" spans="1:13" ht="17.7" customHeight="1" x14ac:dyDescent="0.3">
      <c r="A23" s="5" t="s">
        <v>2497</v>
      </c>
      <c r="B23" s="3" t="s">
        <v>2656</v>
      </c>
      <c r="C23" t="s">
        <v>4327</v>
      </c>
      <c r="D23" s="15">
        <v>137</v>
      </c>
      <c r="E23" s="4">
        <f t="shared" si="0"/>
        <v>156.17999999999998</v>
      </c>
      <c r="F23" s="13">
        <v>5</v>
      </c>
      <c r="G23">
        <v>48</v>
      </c>
      <c r="M23" s="5"/>
    </row>
    <row r="24" spans="1:13" ht="17.7" customHeight="1" x14ac:dyDescent="0.3">
      <c r="A24" s="5" t="s">
        <v>2501</v>
      </c>
      <c r="B24" s="3" t="s">
        <v>2656</v>
      </c>
      <c r="C24" t="s">
        <v>4328</v>
      </c>
      <c r="D24" s="15">
        <v>230</v>
      </c>
      <c r="E24" s="4">
        <f t="shared" si="0"/>
        <v>262.2</v>
      </c>
      <c r="F24" s="13">
        <v>6</v>
      </c>
      <c r="G24">
        <v>3</v>
      </c>
      <c r="M24" s="5"/>
    </row>
    <row r="25" spans="1:13" ht="17.7" customHeight="1" x14ac:dyDescent="0.3">
      <c r="A25" s="5" t="s">
        <v>2504</v>
      </c>
      <c r="B25" s="3" t="s">
        <v>2656</v>
      </c>
      <c r="C25" t="s">
        <v>4329</v>
      </c>
      <c r="D25" s="15">
        <v>221</v>
      </c>
      <c r="E25" s="4">
        <f t="shared" si="0"/>
        <v>251.93999999999997</v>
      </c>
      <c r="F25" s="13">
        <v>6</v>
      </c>
      <c r="G25">
        <v>36</v>
      </c>
      <c r="M25" s="5"/>
    </row>
    <row r="26" spans="1:13" ht="17.7" customHeight="1" x14ac:dyDescent="0.3">
      <c r="A26" s="5" t="s">
        <v>2505</v>
      </c>
      <c r="B26" s="3" t="s">
        <v>2656</v>
      </c>
      <c r="C26" t="s">
        <v>4330</v>
      </c>
      <c r="D26" s="15">
        <v>181</v>
      </c>
      <c r="E26" s="4">
        <f t="shared" si="0"/>
        <v>206.33999999999997</v>
      </c>
      <c r="F26" s="13">
        <v>8</v>
      </c>
      <c r="G26">
        <v>13</v>
      </c>
      <c r="M26" s="5"/>
    </row>
    <row r="27" spans="1:13" ht="17.7" customHeight="1" x14ac:dyDescent="0.3">
      <c r="A27" s="5" t="s">
        <v>2506</v>
      </c>
      <c r="B27" s="3" t="s">
        <v>4301</v>
      </c>
      <c r="C27" s="40" t="s">
        <v>4333</v>
      </c>
      <c r="D27" s="15">
        <v>176</v>
      </c>
      <c r="E27" s="4">
        <f t="shared" si="0"/>
        <v>200.64</v>
      </c>
      <c r="F27" s="13">
        <v>10</v>
      </c>
      <c r="G27">
        <v>6</v>
      </c>
      <c r="M27" s="5"/>
    </row>
    <row r="28" spans="1:13" ht="17.7" customHeight="1" x14ac:dyDescent="0.3">
      <c r="A28" s="5" t="s">
        <v>2507</v>
      </c>
      <c r="B28" s="3" t="s">
        <v>4301</v>
      </c>
      <c r="C28" s="40" t="s">
        <v>4334</v>
      </c>
      <c r="D28" s="15">
        <v>201</v>
      </c>
      <c r="E28" s="4">
        <f t="shared" si="0"/>
        <v>229.14</v>
      </c>
      <c r="F28" s="13">
        <v>4</v>
      </c>
      <c r="G28">
        <v>30</v>
      </c>
      <c r="M28" s="5"/>
    </row>
    <row r="29" spans="1:13" ht="17.7" customHeight="1" x14ac:dyDescent="0.3">
      <c r="A29" s="5" t="s">
        <v>2509</v>
      </c>
      <c r="B29" s="3" t="s">
        <v>4301</v>
      </c>
      <c r="C29" s="40" t="s">
        <v>4335</v>
      </c>
      <c r="D29" s="15">
        <v>185</v>
      </c>
      <c r="E29" s="4">
        <f t="shared" si="0"/>
        <v>210.89999999999998</v>
      </c>
      <c r="F29" s="13">
        <v>7</v>
      </c>
      <c r="G29">
        <v>22</v>
      </c>
      <c r="M29" s="5"/>
    </row>
    <row r="30" spans="1:13" ht="17.7" customHeight="1" x14ac:dyDescent="0.3">
      <c r="A30" s="5" t="s">
        <v>2511</v>
      </c>
      <c r="B30" s="3" t="s">
        <v>4301</v>
      </c>
      <c r="C30" s="40" t="s">
        <v>4336</v>
      </c>
      <c r="D30" s="15">
        <v>237</v>
      </c>
      <c r="E30" s="4">
        <f t="shared" si="0"/>
        <v>270.17999999999995</v>
      </c>
      <c r="F30" s="13">
        <v>6</v>
      </c>
      <c r="G30">
        <v>10</v>
      </c>
      <c r="M30" s="5"/>
    </row>
    <row r="31" spans="1:13" ht="17.7" customHeight="1" x14ac:dyDescent="0.3">
      <c r="A31" s="5" t="s">
        <v>2512</v>
      </c>
      <c r="B31" s="3" t="s">
        <v>4301</v>
      </c>
      <c r="C31" s="40" t="s">
        <v>4337</v>
      </c>
      <c r="D31" s="15">
        <v>199</v>
      </c>
      <c r="E31" s="4">
        <f t="shared" si="0"/>
        <v>226.85999999999999</v>
      </c>
      <c r="F31" s="13">
        <v>1</v>
      </c>
      <c r="G31">
        <v>33</v>
      </c>
      <c r="M31" s="5"/>
    </row>
    <row r="32" spans="1:13" ht="17.7" customHeight="1" x14ac:dyDescent="0.3">
      <c r="A32" s="5" t="s">
        <v>2514</v>
      </c>
      <c r="B32" s="3" t="s">
        <v>4301</v>
      </c>
      <c r="C32" s="40" t="s">
        <v>4338</v>
      </c>
      <c r="D32" s="15">
        <v>363</v>
      </c>
      <c r="E32" s="4">
        <f t="shared" si="0"/>
        <v>413.81999999999994</v>
      </c>
      <c r="F32" s="13">
        <v>2</v>
      </c>
      <c r="G32">
        <v>5</v>
      </c>
      <c r="M32" s="5"/>
    </row>
    <row r="33" spans="1:13" ht="17.7" customHeight="1" x14ac:dyDescent="0.3">
      <c r="A33" s="5" t="s">
        <v>2516</v>
      </c>
      <c r="B33" s="3" t="s">
        <v>4301</v>
      </c>
      <c r="C33" s="40" t="s">
        <v>4339</v>
      </c>
      <c r="D33" s="15">
        <v>266</v>
      </c>
      <c r="E33" s="4">
        <f t="shared" si="0"/>
        <v>303.23999999999995</v>
      </c>
      <c r="F33" s="13">
        <v>3</v>
      </c>
      <c r="G33">
        <v>26</v>
      </c>
      <c r="M33" s="5"/>
    </row>
    <row r="34" spans="1:13" ht="17.7" customHeight="1" x14ac:dyDescent="0.3">
      <c r="A34" s="5" t="s">
        <v>2517</v>
      </c>
      <c r="B34" s="3" t="s">
        <v>4301</v>
      </c>
      <c r="C34" s="40" t="s">
        <v>4340</v>
      </c>
      <c r="D34" s="15">
        <v>266</v>
      </c>
      <c r="E34" s="4">
        <f t="shared" si="0"/>
        <v>303.23999999999995</v>
      </c>
      <c r="F34" s="13">
        <v>9</v>
      </c>
      <c r="G34">
        <v>6</v>
      </c>
      <c r="M34" s="5"/>
    </row>
    <row r="35" spans="1:13" ht="17.7" customHeight="1" x14ac:dyDescent="0.3">
      <c r="A35" s="5" t="s">
        <v>2524</v>
      </c>
      <c r="B35" s="3" t="s">
        <v>4301</v>
      </c>
      <c r="C35" s="40" t="s">
        <v>4341</v>
      </c>
      <c r="D35" s="15">
        <v>221</v>
      </c>
      <c r="E35" s="4">
        <f t="shared" si="0"/>
        <v>251.93999999999997</v>
      </c>
      <c r="F35" s="13">
        <v>8</v>
      </c>
      <c r="G35">
        <v>50</v>
      </c>
      <c r="M35" s="5"/>
    </row>
    <row r="36" spans="1:13" ht="17.7" customHeight="1" x14ac:dyDescent="0.3">
      <c r="A36" s="5" t="s">
        <v>2525</v>
      </c>
      <c r="B36" s="3" t="s">
        <v>4301</v>
      </c>
      <c r="C36" s="40" t="s">
        <v>4342</v>
      </c>
      <c r="D36" s="15">
        <v>371</v>
      </c>
      <c r="E36" s="4">
        <f t="shared" si="0"/>
        <v>422.93999999999994</v>
      </c>
      <c r="F36" s="13">
        <v>10</v>
      </c>
      <c r="G36">
        <v>44</v>
      </c>
      <c r="M36" s="5"/>
    </row>
    <row r="37" spans="1:13" ht="17.7" customHeight="1" x14ac:dyDescent="0.3">
      <c r="A37" s="5" t="s">
        <v>2531</v>
      </c>
      <c r="B37" s="3" t="s">
        <v>4301</v>
      </c>
      <c r="C37" s="40" t="s">
        <v>4343</v>
      </c>
      <c r="D37" s="15">
        <v>270</v>
      </c>
      <c r="E37" s="4">
        <f t="shared" si="0"/>
        <v>307.79999999999995</v>
      </c>
      <c r="F37" s="13">
        <v>1</v>
      </c>
      <c r="G37">
        <v>42</v>
      </c>
      <c r="M37" s="5"/>
    </row>
    <row r="38" spans="1:13" ht="17.7" customHeight="1" x14ac:dyDescent="0.3">
      <c r="A38" s="5" t="s">
        <v>2532</v>
      </c>
      <c r="B38" s="3" t="s">
        <v>4301</v>
      </c>
      <c r="C38" s="40" t="s">
        <v>4344</v>
      </c>
      <c r="D38" s="15">
        <v>233</v>
      </c>
      <c r="E38" s="4">
        <f t="shared" si="0"/>
        <v>265.62</v>
      </c>
      <c r="F38" s="13">
        <v>5</v>
      </c>
      <c r="G38">
        <v>46</v>
      </c>
      <c r="M38" s="5"/>
    </row>
    <row r="39" spans="1:13" ht="17.7" customHeight="1" x14ac:dyDescent="0.3">
      <c r="A39" s="5" t="s">
        <v>2534</v>
      </c>
      <c r="B39" s="3" t="s">
        <v>4301</v>
      </c>
      <c r="C39" s="40" t="s">
        <v>4345</v>
      </c>
      <c r="D39" s="15">
        <v>255</v>
      </c>
      <c r="E39" s="4">
        <f t="shared" si="0"/>
        <v>290.7</v>
      </c>
      <c r="F39" s="13">
        <v>8</v>
      </c>
      <c r="G39">
        <v>5</v>
      </c>
      <c r="M39" s="5"/>
    </row>
    <row r="40" spans="1:13" ht="17.7" customHeight="1" x14ac:dyDescent="0.3">
      <c r="A40" s="5" t="s">
        <v>2538</v>
      </c>
      <c r="B40" s="3" t="s">
        <v>4301</v>
      </c>
      <c r="C40" s="40" t="s">
        <v>4346</v>
      </c>
      <c r="D40" s="15">
        <v>199</v>
      </c>
      <c r="E40" s="4">
        <f t="shared" si="0"/>
        <v>226.85999999999999</v>
      </c>
      <c r="F40" s="13">
        <v>1</v>
      </c>
      <c r="G40">
        <v>47</v>
      </c>
      <c r="M40" s="5"/>
    </row>
    <row r="41" spans="1:13" ht="17.7" customHeight="1" x14ac:dyDescent="0.3">
      <c r="A41" s="5" t="s">
        <v>2539</v>
      </c>
      <c r="B41" s="3" t="s">
        <v>4301</v>
      </c>
      <c r="C41" s="40" t="s">
        <v>4326</v>
      </c>
      <c r="D41" s="15">
        <v>240</v>
      </c>
      <c r="E41" s="4">
        <f t="shared" si="0"/>
        <v>273.59999999999997</v>
      </c>
      <c r="F41" s="13">
        <v>5</v>
      </c>
      <c r="G41">
        <v>47</v>
      </c>
      <c r="M41" s="5"/>
    </row>
    <row r="42" spans="1:13" ht="17.7" customHeight="1" x14ac:dyDescent="0.3">
      <c r="A42" s="5" t="s">
        <v>2540</v>
      </c>
      <c r="B42" s="3" t="s">
        <v>4301</v>
      </c>
      <c r="C42" s="40" t="s">
        <v>4347</v>
      </c>
      <c r="D42" s="15">
        <v>186</v>
      </c>
      <c r="E42" s="4">
        <f t="shared" si="0"/>
        <v>212.04</v>
      </c>
      <c r="F42" s="13">
        <v>4</v>
      </c>
      <c r="G42">
        <v>35</v>
      </c>
      <c r="M42" s="5"/>
    </row>
    <row r="43" spans="1:13" ht="17.7" customHeight="1" x14ac:dyDescent="0.3">
      <c r="A43" s="5" t="s">
        <v>2542</v>
      </c>
      <c r="B43" s="3" t="s">
        <v>4331</v>
      </c>
      <c r="C43" s="40" t="s">
        <v>4348</v>
      </c>
      <c r="D43" s="15">
        <v>292</v>
      </c>
      <c r="E43" s="4">
        <f t="shared" si="0"/>
        <v>332.88</v>
      </c>
      <c r="F43" s="13">
        <v>7</v>
      </c>
      <c r="G43">
        <v>16</v>
      </c>
      <c r="M43" s="5"/>
    </row>
    <row r="44" spans="1:13" ht="17.7" customHeight="1" x14ac:dyDescent="0.3">
      <c r="A44" s="5" t="s">
        <v>2545</v>
      </c>
      <c r="B44" s="3" t="s">
        <v>4331</v>
      </c>
      <c r="C44" s="40" t="s">
        <v>4349</v>
      </c>
      <c r="D44" s="15">
        <v>170</v>
      </c>
      <c r="E44" s="4">
        <f t="shared" si="0"/>
        <v>193.79999999999998</v>
      </c>
      <c r="F44" s="13">
        <v>2</v>
      </c>
      <c r="G44">
        <v>10</v>
      </c>
      <c r="M44" s="5"/>
    </row>
    <row r="45" spans="1:13" ht="17.7" customHeight="1" x14ac:dyDescent="0.3">
      <c r="A45" s="5" t="s">
        <v>2546</v>
      </c>
      <c r="B45" s="3" t="s">
        <v>4331</v>
      </c>
      <c r="C45" s="40" t="s">
        <v>4350</v>
      </c>
      <c r="D45" s="15">
        <v>207</v>
      </c>
      <c r="E45" s="4">
        <f t="shared" si="0"/>
        <v>235.98</v>
      </c>
      <c r="F45" s="13">
        <v>5</v>
      </c>
      <c r="G45">
        <v>17</v>
      </c>
      <c r="M45" s="5"/>
    </row>
    <row r="46" spans="1:13" ht="17.7" customHeight="1" x14ac:dyDescent="0.3">
      <c r="A46" s="5" t="s">
        <v>2547</v>
      </c>
      <c r="B46" s="3" t="s">
        <v>4331</v>
      </c>
      <c r="C46" s="40" t="s">
        <v>4351</v>
      </c>
      <c r="D46" s="15">
        <v>189</v>
      </c>
      <c r="E46" s="4">
        <f t="shared" si="0"/>
        <v>215.45999999999998</v>
      </c>
      <c r="F46" s="13">
        <v>1</v>
      </c>
      <c r="G46">
        <v>17</v>
      </c>
      <c r="M46" s="5"/>
    </row>
    <row r="47" spans="1:13" ht="17.7" customHeight="1" x14ac:dyDescent="0.3">
      <c r="A47" s="5" t="s">
        <v>2548</v>
      </c>
      <c r="B47" s="3" t="s">
        <v>4331</v>
      </c>
      <c r="C47" s="40" t="s">
        <v>4352</v>
      </c>
      <c r="D47" s="15">
        <v>271</v>
      </c>
      <c r="E47" s="4">
        <f t="shared" si="0"/>
        <v>308.94</v>
      </c>
      <c r="F47" s="13">
        <v>3</v>
      </c>
      <c r="G47">
        <v>26</v>
      </c>
      <c r="M47" s="5"/>
    </row>
    <row r="48" spans="1:13" ht="17.7" customHeight="1" x14ac:dyDescent="0.3">
      <c r="A48" s="5" t="s">
        <v>2549</v>
      </c>
      <c r="B48" s="3" t="s">
        <v>4331</v>
      </c>
      <c r="C48" s="40" t="s">
        <v>4353</v>
      </c>
      <c r="D48" s="15">
        <v>127</v>
      </c>
      <c r="E48" s="4">
        <f t="shared" si="0"/>
        <v>144.78</v>
      </c>
      <c r="F48" s="13">
        <v>10</v>
      </c>
      <c r="G48">
        <v>32</v>
      </c>
      <c r="M48" s="5"/>
    </row>
    <row r="49" spans="1:13" ht="17.7" customHeight="1" x14ac:dyDescent="0.3">
      <c r="A49" s="5" t="s">
        <v>2552</v>
      </c>
      <c r="B49" s="3" t="s">
        <v>4331</v>
      </c>
      <c r="C49" s="40" t="s">
        <v>4354</v>
      </c>
      <c r="D49" s="15">
        <v>148</v>
      </c>
      <c r="E49" s="4">
        <f t="shared" si="0"/>
        <v>168.72</v>
      </c>
      <c r="F49" s="13">
        <v>2</v>
      </c>
      <c r="G49">
        <v>18</v>
      </c>
      <c r="M49" s="5"/>
    </row>
    <row r="50" spans="1:13" ht="17.7" customHeight="1" x14ac:dyDescent="0.3">
      <c r="A50" s="5" t="s">
        <v>2555</v>
      </c>
      <c r="B50" s="3" t="s">
        <v>4331</v>
      </c>
      <c r="C50" s="40" t="s">
        <v>4355</v>
      </c>
      <c r="D50" s="15">
        <v>222</v>
      </c>
      <c r="E50" s="4">
        <f t="shared" si="0"/>
        <v>253.07999999999998</v>
      </c>
      <c r="F50" s="13">
        <v>4</v>
      </c>
      <c r="G50">
        <v>40</v>
      </c>
      <c r="M50" s="5"/>
    </row>
    <row r="51" spans="1:13" ht="17.7" customHeight="1" x14ac:dyDescent="0.3">
      <c r="A51" s="5" t="s">
        <v>2561</v>
      </c>
      <c r="B51" s="3" t="s">
        <v>4331</v>
      </c>
      <c r="C51" s="40" t="s">
        <v>4356</v>
      </c>
      <c r="D51" s="15">
        <v>228.29</v>
      </c>
      <c r="E51" s="4">
        <f t="shared" si="0"/>
        <v>260.25059999999996</v>
      </c>
      <c r="F51" s="13">
        <v>9</v>
      </c>
      <c r="G51">
        <v>4</v>
      </c>
      <c r="M51" s="5"/>
    </row>
    <row r="52" spans="1:13" ht="17.7" customHeight="1" x14ac:dyDescent="0.3">
      <c r="A52" s="5" t="s">
        <v>2564</v>
      </c>
      <c r="B52" s="3" t="s">
        <v>4331</v>
      </c>
      <c r="C52" s="40" t="s">
        <v>4357</v>
      </c>
      <c r="D52" s="15">
        <v>304</v>
      </c>
      <c r="E52" s="4">
        <f t="shared" si="0"/>
        <v>346.55999999999995</v>
      </c>
      <c r="F52" s="13">
        <v>3</v>
      </c>
      <c r="G52">
        <v>19</v>
      </c>
      <c r="M52" s="5"/>
    </row>
    <row r="53" spans="1:13" ht="17.7" customHeight="1" x14ac:dyDescent="0.3">
      <c r="A53" s="5" t="s">
        <v>2565</v>
      </c>
      <c r="B53" s="3" t="s">
        <v>4331</v>
      </c>
      <c r="C53" s="40" t="s">
        <v>4358</v>
      </c>
      <c r="D53" s="15">
        <v>148</v>
      </c>
      <c r="E53" s="4">
        <f t="shared" si="0"/>
        <v>168.72</v>
      </c>
      <c r="F53" s="13">
        <v>3</v>
      </c>
      <c r="G53">
        <v>7</v>
      </c>
      <c r="M53" s="5"/>
    </row>
    <row r="54" spans="1:13" ht="17.7" customHeight="1" x14ac:dyDescent="0.3">
      <c r="A54" s="5" t="s">
        <v>2566</v>
      </c>
      <c r="B54" s="3" t="s">
        <v>4331</v>
      </c>
      <c r="C54" s="40" t="s">
        <v>4359</v>
      </c>
      <c r="D54" s="15">
        <v>179</v>
      </c>
      <c r="E54" s="4">
        <f t="shared" si="0"/>
        <v>204.05999999999997</v>
      </c>
      <c r="F54" s="13">
        <v>3</v>
      </c>
      <c r="G54">
        <v>31</v>
      </c>
      <c r="M54" s="5"/>
    </row>
    <row r="55" spans="1:13" ht="17.7" customHeight="1" x14ac:dyDescent="0.3">
      <c r="A55" s="5" t="s">
        <v>2575</v>
      </c>
      <c r="B55" s="3" t="s">
        <v>4331</v>
      </c>
      <c r="C55" s="40" t="s">
        <v>4360</v>
      </c>
      <c r="D55" s="15">
        <v>271</v>
      </c>
      <c r="E55" s="4">
        <f t="shared" si="0"/>
        <v>308.94</v>
      </c>
      <c r="F55" s="13">
        <v>9</v>
      </c>
      <c r="G55">
        <v>49</v>
      </c>
      <c r="M55" s="5"/>
    </row>
    <row r="56" spans="1:13" ht="17.7" customHeight="1" x14ac:dyDescent="0.3">
      <c r="A56" s="5" t="s">
        <v>2579</v>
      </c>
      <c r="B56" s="3" t="s">
        <v>4331</v>
      </c>
      <c r="C56" s="40" t="s">
        <v>4361</v>
      </c>
      <c r="D56" s="15">
        <v>222</v>
      </c>
      <c r="E56" s="4">
        <f t="shared" si="0"/>
        <v>253.07999999999998</v>
      </c>
      <c r="F56" s="13">
        <v>6</v>
      </c>
      <c r="G56">
        <v>33</v>
      </c>
      <c r="M56" s="5"/>
    </row>
    <row r="57" spans="1:13" ht="17.7" customHeight="1" x14ac:dyDescent="0.3">
      <c r="A57" s="5" t="s">
        <v>2581</v>
      </c>
      <c r="B57" s="3" t="s">
        <v>4331</v>
      </c>
      <c r="C57" s="40" t="s">
        <v>4362</v>
      </c>
      <c r="D57" s="15">
        <v>382</v>
      </c>
      <c r="E57" s="4">
        <f t="shared" si="0"/>
        <v>435.47999999999996</v>
      </c>
      <c r="F57" s="13">
        <v>5</v>
      </c>
      <c r="G57">
        <v>25</v>
      </c>
      <c r="M57" s="5"/>
    </row>
    <row r="58" spans="1:13" ht="17.7" customHeight="1" x14ac:dyDescent="0.3">
      <c r="A58" s="5" t="s">
        <v>2584</v>
      </c>
      <c r="B58" s="3" t="s">
        <v>4331</v>
      </c>
      <c r="C58" s="40" t="s">
        <v>4363</v>
      </c>
      <c r="D58" s="15">
        <v>306</v>
      </c>
      <c r="E58" s="4">
        <f t="shared" si="0"/>
        <v>348.84</v>
      </c>
      <c r="F58" s="13">
        <v>4</v>
      </c>
      <c r="G58">
        <v>42</v>
      </c>
      <c r="M58" s="5"/>
    </row>
    <row r="59" spans="1:13" ht="17.7" customHeight="1" x14ac:dyDescent="0.3">
      <c r="A59" s="5" t="s">
        <v>2589</v>
      </c>
      <c r="B59" s="3" t="s">
        <v>4331</v>
      </c>
      <c r="C59" s="40" t="s">
        <v>4364</v>
      </c>
      <c r="D59" s="15">
        <v>290</v>
      </c>
      <c r="E59" s="4">
        <f t="shared" si="0"/>
        <v>330.59999999999997</v>
      </c>
      <c r="F59" s="13">
        <v>8</v>
      </c>
      <c r="G59">
        <v>23</v>
      </c>
      <c r="M59" s="5"/>
    </row>
    <row r="60" spans="1:13" ht="17.7" customHeight="1" x14ac:dyDescent="0.3">
      <c r="A60" s="5" t="s">
        <v>2590</v>
      </c>
      <c r="B60" s="3" t="s">
        <v>4331</v>
      </c>
      <c r="C60" s="40" t="s">
        <v>4365</v>
      </c>
      <c r="D60" s="15">
        <v>179</v>
      </c>
      <c r="E60" s="4">
        <f t="shared" si="0"/>
        <v>204.05999999999997</v>
      </c>
      <c r="F60" s="13">
        <v>6</v>
      </c>
      <c r="G60">
        <v>4</v>
      </c>
      <c r="M60" s="5"/>
    </row>
    <row r="61" spans="1:13" ht="17.7" customHeight="1" x14ac:dyDescent="0.3">
      <c r="A61" s="5" t="s">
        <v>2591</v>
      </c>
      <c r="B61" s="3" t="s">
        <v>4366</v>
      </c>
      <c r="C61" t="s">
        <v>4307</v>
      </c>
      <c r="D61" s="15">
        <v>211</v>
      </c>
      <c r="E61" s="4">
        <f t="shared" si="0"/>
        <v>240.54</v>
      </c>
      <c r="F61" s="13">
        <v>7</v>
      </c>
      <c r="G61">
        <v>27</v>
      </c>
      <c r="M61" s="5"/>
    </row>
    <row r="62" spans="1:13" ht="17.7" customHeight="1" x14ac:dyDescent="0.3">
      <c r="A62" s="5" t="s">
        <v>2593</v>
      </c>
      <c r="B62" s="3" t="s">
        <v>4366</v>
      </c>
      <c r="C62" t="s">
        <v>4308</v>
      </c>
      <c r="D62" s="15">
        <v>266</v>
      </c>
      <c r="E62" s="4">
        <f t="shared" si="0"/>
        <v>303.23999999999995</v>
      </c>
      <c r="F62" s="13">
        <v>9</v>
      </c>
      <c r="G62">
        <v>29</v>
      </c>
      <c r="M62" s="5"/>
    </row>
    <row r="63" spans="1:13" ht="17.7" customHeight="1" x14ac:dyDescent="0.3">
      <c r="A63" s="5" t="s">
        <v>2594</v>
      </c>
      <c r="B63" s="3" t="s">
        <v>4366</v>
      </c>
      <c r="C63" t="s">
        <v>4309</v>
      </c>
      <c r="D63" s="15">
        <v>317</v>
      </c>
      <c r="E63" s="4">
        <f t="shared" si="0"/>
        <v>361.38</v>
      </c>
      <c r="F63" s="13">
        <v>2</v>
      </c>
      <c r="G63">
        <v>19</v>
      </c>
      <c r="M63" s="5"/>
    </row>
    <row r="64" spans="1:13" ht="17.7" customHeight="1" x14ac:dyDescent="0.3">
      <c r="A64" s="5" t="s">
        <v>2595</v>
      </c>
      <c r="B64" s="3" t="s">
        <v>4366</v>
      </c>
      <c r="C64" t="s">
        <v>4310</v>
      </c>
      <c r="D64" s="15">
        <v>184</v>
      </c>
      <c r="E64" s="4">
        <f t="shared" si="0"/>
        <v>209.76</v>
      </c>
      <c r="F64" s="13">
        <v>6</v>
      </c>
      <c r="G64">
        <v>20</v>
      </c>
      <c r="M64" s="5"/>
    </row>
    <row r="65" spans="1:13" ht="17.7" customHeight="1" x14ac:dyDescent="0.3">
      <c r="A65" s="5" t="s">
        <v>2600</v>
      </c>
      <c r="B65" s="3" t="s">
        <v>4366</v>
      </c>
      <c r="C65" t="s">
        <v>4311</v>
      </c>
      <c r="D65" s="15">
        <v>266</v>
      </c>
      <c r="E65" s="4">
        <f t="shared" si="0"/>
        <v>303.23999999999995</v>
      </c>
      <c r="F65" s="13">
        <v>1</v>
      </c>
      <c r="G65">
        <v>31</v>
      </c>
      <c r="M65" s="5"/>
    </row>
    <row r="66" spans="1:13" ht="17.7" customHeight="1" x14ac:dyDescent="0.3">
      <c r="A66" s="5" t="s">
        <v>2601</v>
      </c>
      <c r="B66" s="3" t="s">
        <v>4366</v>
      </c>
      <c r="C66" t="s">
        <v>4312</v>
      </c>
      <c r="D66" s="15">
        <v>296</v>
      </c>
      <c r="E66" s="4">
        <f t="shared" ref="E66:E129" si="1">D66*1.14</f>
        <v>337.44</v>
      </c>
      <c r="F66" s="13">
        <v>1</v>
      </c>
      <c r="G66">
        <v>25</v>
      </c>
      <c r="M66" s="5"/>
    </row>
    <row r="67" spans="1:13" ht="17.7" customHeight="1" x14ac:dyDescent="0.3">
      <c r="A67" s="5" t="s">
        <v>2604</v>
      </c>
      <c r="B67" s="3" t="s">
        <v>4366</v>
      </c>
      <c r="C67" t="s">
        <v>4313</v>
      </c>
      <c r="D67" s="15">
        <v>241</v>
      </c>
      <c r="E67" s="4">
        <f t="shared" si="1"/>
        <v>274.73999999999995</v>
      </c>
      <c r="F67" s="13">
        <v>4</v>
      </c>
      <c r="G67">
        <v>15</v>
      </c>
      <c r="M67" s="5"/>
    </row>
    <row r="68" spans="1:13" ht="17.7" customHeight="1" x14ac:dyDescent="0.3">
      <c r="A68" s="5" t="s">
        <v>2605</v>
      </c>
      <c r="B68" s="3" t="s">
        <v>4366</v>
      </c>
      <c r="C68" t="s">
        <v>4314</v>
      </c>
      <c r="D68" s="15">
        <v>271</v>
      </c>
      <c r="E68" s="4">
        <f t="shared" si="1"/>
        <v>308.94</v>
      </c>
      <c r="F68" s="13">
        <v>10</v>
      </c>
      <c r="G68">
        <v>7</v>
      </c>
      <c r="M68" s="5"/>
    </row>
    <row r="69" spans="1:13" ht="17.7" customHeight="1" x14ac:dyDescent="0.3">
      <c r="A69" s="5" t="s">
        <v>2606</v>
      </c>
      <c r="B69" s="3" t="s">
        <v>4366</v>
      </c>
      <c r="C69" t="s">
        <v>4315</v>
      </c>
      <c r="D69" s="15">
        <v>299</v>
      </c>
      <c r="E69" s="4">
        <f t="shared" si="1"/>
        <v>340.85999999999996</v>
      </c>
      <c r="F69" s="13">
        <v>8</v>
      </c>
      <c r="G69">
        <v>14</v>
      </c>
      <c r="M69" s="5"/>
    </row>
    <row r="70" spans="1:13" ht="17.7" customHeight="1" x14ac:dyDescent="0.3">
      <c r="A70" s="5" t="s">
        <v>2607</v>
      </c>
      <c r="B70" s="3" t="s">
        <v>4366</v>
      </c>
      <c r="C70" t="s">
        <v>4316</v>
      </c>
      <c r="D70" s="15">
        <v>274</v>
      </c>
      <c r="E70" s="4">
        <f t="shared" si="1"/>
        <v>312.35999999999996</v>
      </c>
      <c r="F70" s="13">
        <v>2</v>
      </c>
      <c r="G70">
        <v>5</v>
      </c>
      <c r="M70" s="5"/>
    </row>
    <row r="71" spans="1:13" ht="17.7" customHeight="1" x14ac:dyDescent="0.3">
      <c r="A71" s="5" t="s">
        <v>2608</v>
      </c>
      <c r="B71" s="3" t="s">
        <v>4366</v>
      </c>
      <c r="C71" t="s">
        <v>4317</v>
      </c>
      <c r="D71" s="15">
        <v>202</v>
      </c>
      <c r="E71" s="4">
        <f t="shared" si="1"/>
        <v>230.27999999999997</v>
      </c>
      <c r="F71" s="13">
        <v>4</v>
      </c>
      <c r="G71">
        <v>37</v>
      </c>
      <c r="M71" s="5"/>
    </row>
    <row r="72" spans="1:13" ht="17.7" customHeight="1" x14ac:dyDescent="0.3">
      <c r="A72" s="5" t="s">
        <v>2609</v>
      </c>
      <c r="B72" s="3" t="s">
        <v>4366</v>
      </c>
      <c r="C72" t="s">
        <v>4318</v>
      </c>
      <c r="D72" s="15">
        <v>267</v>
      </c>
      <c r="E72" s="4">
        <f t="shared" si="1"/>
        <v>304.38</v>
      </c>
      <c r="F72" s="13">
        <v>1</v>
      </c>
      <c r="G72">
        <v>26</v>
      </c>
      <c r="M72" s="5"/>
    </row>
    <row r="73" spans="1:13" ht="17.7" customHeight="1" x14ac:dyDescent="0.3">
      <c r="A73" s="5" t="s">
        <v>2610</v>
      </c>
      <c r="B73" s="3" t="s">
        <v>4366</v>
      </c>
      <c r="C73" t="s">
        <v>4319</v>
      </c>
      <c r="D73" s="15">
        <v>242</v>
      </c>
      <c r="E73" s="4">
        <f t="shared" si="1"/>
        <v>275.88</v>
      </c>
      <c r="F73" s="13">
        <v>5</v>
      </c>
      <c r="G73">
        <v>12</v>
      </c>
      <c r="M73" s="5"/>
    </row>
    <row r="74" spans="1:13" ht="17.7" customHeight="1" x14ac:dyDescent="0.3">
      <c r="A74" s="5" t="s">
        <v>2611</v>
      </c>
      <c r="B74" s="3" t="s">
        <v>4366</v>
      </c>
      <c r="C74" t="s">
        <v>4320</v>
      </c>
      <c r="D74" s="15">
        <v>244</v>
      </c>
      <c r="E74" s="4">
        <f t="shared" si="1"/>
        <v>278.15999999999997</v>
      </c>
      <c r="F74" s="13">
        <v>4</v>
      </c>
      <c r="G74">
        <v>45</v>
      </c>
      <c r="M74" s="5"/>
    </row>
    <row r="75" spans="1:13" ht="17.7" customHeight="1" x14ac:dyDescent="0.3">
      <c r="A75" s="5" t="s">
        <v>2612</v>
      </c>
      <c r="B75" s="3" t="s">
        <v>4366</v>
      </c>
      <c r="C75" t="s">
        <v>4321</v>
      </c>
      <c r="D75" s="15">
        <v>210</v>
      </c>
      <c r="E75" s="4">
        <f t="shared" si="1"/>
        <v>239.39999999999998</v>
      </c>
      <c r="F75" s="13">
        <v>10</v>
      </c>
      <c r="G75">
        <v>46</v>
      </c>
    </row>
    <row r="76" spans="1:13" ht="17.7" customHeight="1" x14ac:dyDescent="0.3">
      <c r="A76" s="5" t="s">
        <v>2613</v>
      </c>
      <c r="B76" s="3" t="s">
        <v>4366</v>
      </c>
      <c r="C76" t="s">
        <v>4322</v>
      </c>
      <c r="D76" s="15">
        <v>342</v>
      </c>
      <c r="E76" s="4">
        <f t="shared" si="1"/>
        <v>389.87999999999994</v>
      </c>
      <c r="F76" s="13">
        <v>6</v>
      </c>
      <c r="G76">
        <v>29</v>
      </c>
    </row>
    <row r="77" spans="1:13" ht="17.7" customHeight="1" x14ac:dyDescent="0.3">
      <c r="A77" s="5" t="s">
        <v>2614</v>
      </c>
      <c r="B77" s="3" t="s">
        <v>4366</v>
      </c>
      <c r="C77" t="s">
        <v>4323</v>
      </c>
      <c r="D77" s="15">
        <v>305</v>
      </c>
      <c r="E77" s="4">
        <f t="shared" si="1"/>
        <v>347.7</v>
      </c>
      <c r="F77" s="13">
        <v>6</v>
      </c>
      <c r="G77">
        <v>25</v>
      </c>
    </row>
    <row r="78" spans="1:13" ht="17.7" customHeight="1" x14ac:dyDescent="0.3">
      <c r="A78" s="5" t="s">
        <v>2615</v>
      </c>
      <c r="B78" s="3" t="s">
        <v>4366</v>
      </c>
      <c r="C78" t="s">
        <v>4332</v>
      </c>
      <c r="D78" s="15">
        <v>268</v>
      </c>
      <c r="E78" s="4">
        <f t="shared" si="1"/>
        <v>305.52</v>
      </c>
      <c r="F78" s="13">
        <v>7</v>
      </c>
      <c r="G78">
        <v>10</v>
      </c>
    </row>
    <row r="79" spans="1:13" ht="17.7" customHeight="1" x14ac:dyDescent="0.3">
      <c r="A79" s="5" t="s">
        <v>2616</v>
      </c>
      <c r="B79" s="3" t="s">
        <v>4366</v>
      </c>
      <c r="C79" t="s">
        <v>4324</v>
      </c>
      <c r="D79" s="15">
        <v>291</v>
      </c>
      <c r="E79" s="4">
        <f t="shared" si="1"/>
        <v>331.73999999999995</v>
      </c>
      <c r="F79" s="13">
        <v>6</v>
      </c>
      <c r="G79">
        <v>15</v>
      </c>
    </row>
    <row r="80" spans="1:13" ht="17.7" customHeight="1" x14ac:dyDescent="0.3">
      <c r="A80" s="5" t="s">
        <v>2618</v>
      </c>
      <c r="B80" s="3" t="s">
        <v>4366</v>
      </c>
      <c r="C80" t="s">
        <v>4325</v>
      </c>
      <c r="D80" s="15">
        <v>252</v>
      </c>
      <c r="E80" s="4">
        <f t="shared" si="1"/>
        <v>287.27999999999997</v>
      </c>
      <c r="F80" s="13">
        <v>9</v>
      </c>
      <c r="G80">
        <v>35</v>
      </c>
    </row>
    <row r="81" spans="1:7" ht="17.7" customHeight="1" x14ac:dyDescent="0.3">
      <c r="A81" s="5" t="s">
        <v>2622</v>
      </c>
      <c r="B81" s="3" t="s">
        <v>4366</v>
      </c>
      <c r="C81" t="s">
        <v>4326</v>
      </c>
      <c r="D81" s="15">
        <v>264</v>
      </c>
      <c r="E81" s="4">
        <f t="shared" si="1"/>
        <v>300.95999999999998</v>
      </c>
      <c r="F81" s="13">
        <v>9</v>
      </c>
      <c r="G81">
        <v>28</v>
      </c>
    </row>
    <row r="82" spans="1:7" ht="17.7" customHeight="1" x14ac:dyDescent="0.3">
      <c r="A82" s="5" t="s">
        <v>2623</v>
      </c>
      <c r="B82" s="3" t="s">
        <v>4366</v>
      </c>
      <c r="C82" t="s">
        <v>4327</v>
      </c>
      <c r="D82" s="15">
        <v>228</v>
      </c>
      <c r="E82" s="4">
        <f t="shared" si="1"/>
        <v>259.91999999999996</v>
      </c>
      <c r="F82" s="13">
        <v>9</v>
      </c>
      <c r="G82">
        <v>35</v>
      </c>
    </row>
    <row r="83" spans="1:7" ht="17.7" customHeight="1" x14ac:dyDescent="0.3">
      <c r="A83" s="5" t="s">
        <v>2625</v>
      </c>
      <c r="B83" s="3" t="s">
        <v>4366</v>
      </c>
      <c r="C83" t="s">
        <v>4328</v>
      </c>
      <c r="D83" s="15">
        <v>248</v>
      </c>
      <c r="E83" s="4">
        <f t="shared" si="1"/>
        <v>282.71999999999997</v>
      </c>
      <c r="F83" s="13">
        <v>10</v>
      </c>
      <c r="G83">
        <v>20</v>
      </c>
    </row>
    <row r="84" spans="1:7" ht="17.7" customHeight="1" x14ac:dyDescent="0.3">
      <c r="A84" s="5" t="s">
        <v>2627</v>
      </c>
      <c r="B84" s="3" t="s">
        <v>4366</v>
      </c>
      <c r="C84" t="s">
        <v>4329</v>
      </c>
      <c r="D84" s="15">
        <v>329</v>
      </c>
      <c r="E84" s="4">
        <f t="shared" si="1"/>
        <v>375.05999999999995</v>
      </c>
      <c r="F84" s="13">
        <v>8</v>
      </c>
      <c r="G84">
        <v>5</v>
      </c>
    </row>
    <row r="85" spans="1:7" ht="17.7" customHeight="1" x14ac:dyDescent="0.3">
      <c r="A85" s="5" t="s">
        <v>2629</v>
      </c>
      <c r="B85" s="3" t="s">
        <v>4366</v>
      </c>
      <c r="C85" t="s">
        <v>4330</v>
      </c>
      <c r="D85" s="15">
        <v>215</v>
      </c>
      <c r="E85" s="4">
        <f t="shared" si="1"/>
        <v>245.09999999999997</v>
      </c>
      <c r="F85" s="13">
        <v>9</v>
      </c>
      <c r="G85">
        <v>23</v>
      </c>
    </row>
    <row r="86" spans="1:7" ht="17.7" customHeight="1" x14ac:dyDescent="0.3">
      <c r="A86" s="5" t="s">
        <v>2640</v>
      </c>
      <c r="B86" s="3" t="s">
        <v>4366</v>
      </c>
      <c r="C86" s="40" t="s">
        <v>4333</v>
      </c>
      <c r="D86" s="15">
        <v>216</v>
      </c>
      <c r="E86" s="4">
        <f t="shared" si="1"/>
        <v>246.23999999999998</v>
      </c>
      <c r="F86" s="13">
        <v>7</v>
      </c>
      <c r="G86">
        <v>8</v>
      </c>
    </row>
    <row r="87" spans="1:7" ht="17.7" customHeight="1" x14ac:dyDescent="0.3">
      <c r="A87" s="5" t="s">
        <v>2641</v>
      </c>
      <c r="B87" s="3" t="s">
        <v>4366</v>
      </c>
      <c r="C87" s="40" t="s">
        <v>4334</v>
      </c>
      <c r="D87" s="15">
        <v>328</v>
      </c>
      <c r="E87" s="4">
        <f t="shared" si="1"/>
        <v>373.91999999999996</v>
      </c>
      <c r="F87" s="13">
        <v>7</v>
      </c>
      <c r="G87">
        <v>46</v>
      </c>
    </row>
    <row r="88" spans="1:7" ht="17.7" customHeight="1" x14ac:dyDescent="0.3">
      <c r="A88" s="5" t="s">
        <v>2642</v>
      </c>
      <c r="B88" s="3" t="s">
        <v>4366</v>
      </c>
      <c r="C88" s="40" t="s">
        <v>4335</v>
      </c>
      <c r="D88" s="15">
        <v>295</v>
      </c>
      <c r="E88" s="4">
        <f t="shared" si="1"/>
        <v>336.29999999999995</v>
      </c>
      <c r="F88" s="13">
        <v>2</v>
      </c>
      <c r="G88">
        <v>8</v>
      </c>
    </row>
    <row r="89" spans="1:7" ht="17.7" customHeight="1" x14ac:dyDescent="0.3">
      <c r="A89" s="5" t="s">
        <v>2643</v>
      </c>
      <c r="B89" s="3" t="s">
        <v>4366</v>
      </c>
      <c r="C89" s="40" t="s">
        <v>4336</v>
      </c>
      <c r="D89" s="15">
        <v>237.70999999999998</v>
      </c>
      <c r="E89" s="4">
        <f t="shared" si="1"/>
        <v>270.98939999999993</v>
      </c>
      <c r="F89" s="13">
        <v>9</v>
      </c>
      <c r="G89">
        <v>15</v>
      </c>
    </row>
    <row r="90" spans="1:7" ht="17.7" customHeight="1" x14ac:dyDescent="0.3">
      <c r="A90" s="5" t="s">
        <v>2644</v>
      </c>
      <c r="B90" s="3" t="s">
        <v>4366</v>
      </c>
      <c r="C90" s="40" t="s">
        <v>4337</v>
      </c>
      <c r="D90" s="15">
        <v>270</v>
      </c>
      <c r="E90" s="4">
        <f t="shared" si="1"/>
        <v>307.79999999999995</v>
      </c>
      <c r="F90" s="13">
        <v>10</v>
      </c>
      <c r="G90">
        <v>48</v>
      </c>
    </row>
    <row r="91" spans="1:7" ht="17.7" customHeight="1" x14ac:dyDescent="0.3">
      <c r="A91" s="5" t="s">
        <v>2646</v>
      </c>
      <c r="B91" s="3" t="s">
        <v>4366</v>
      </c>
      <c r="C91" s="40" t="s">
        <v>4338</v>
      </c>
      <c r="D91" s="15">
        <v>205</v>
      </c>
      <c r="E91" s="4">
        <f t="shared" si="1"/>
        <v>233.7</v>
      </c>
      <c r="F91" s="13">
        <v>7</v>
      </c>
      <c r="G91">
        <v>32</v>
      </c>
    </row>
    <row r="92" spans="1:7" ht="17.7" customHeight="1" x14ac:dyDescent="0.3">
      <c r="A92" s="5" t="s">
        <v>2647</v>
      </c>
      <c r="B92" s="3" t="s">
        <v>4366</v>
      </c>
      <c r="C92" s="40" t="s">
        <v>4339</v>
      </c>
      <c r="D92" s="15">
        <v>186</v>
      </c>
      <c r="E92" s="4">
        <f t="shared" si="1"/>
        <v>212.04</v>
      </c>
      <c r="F92" s="13">
        <v>5</v>
      </c>
      <c r="G92">
        <v>44</v>
      </c>
    </row>
    <row r="93" spans="1:7" ht="17.7" customHeight="1" x14ac:dyDescent="0.3">
      <c r="A93" s="5" t="s">
        <v>2648</v>
      </c>
      <c r="B93" s="3" t="s">
        <v>4366</v>
      </c>
      <c r="C93" s="40" t="s">
        <v>4340</v>
      </c>
      <c r="D93" s="15">
        <v>211</v>
      </c>
      <c r="E93" s="4">
        <f t="shared" si="1"/>
        <v>240.54</v>
      </c>
      <c r="F93" s="13">
        <v>3</v>
      </c>
      <c r="G93">
        <v>34</v>
      </c>
    </row>
    <row r="94" spans="1:7" ht="17.7" customHeight="1" x14ac:dyDescent="0.3">
      <c r="A94" s="5" t="s">
        <v>2651</v>
      </c>
      <c r="B94" s="3" t="s">
        <v>4366</v>
      </c>
      <c r="C94" s="40" t="s">
        <v>4341</v>
      </c>
      <c r="D94" s="15">
        <v>238</v>
      </c>
      <c r="E94" s="4">
        <f t="shared" si="1"/>
        <v>271.32</v>
      </c>
      <c r="F94" s="13">
        <v>1</v>
      </c>
      <c r="G94">
        <v>46</v>
      </c>
    </row>
    <row r="95" spans="1:7" ht="17.7" customHeight="1" x14ac:dyDescent="0.3">
      <c r="A95" s="5" t="s">
        <v>2652</v>
      </c>
      <c r="B95" s="3" t="s">
        <v>4366</v>
      </c>
      <c r="C95" s="40" t="s">
        <v>4342</v>
      </c>
      <c r="D95" s="15">
        <v>269</v>
      </c>
      <c r="E95" s="4">
        <f t="shared" si="1"/>
        <v>306.65999999999997</v>
      </c>
      <c r="F95" s="13">
        <v>4</v>
      </c>
      <c r="G95">
        <v>5</v>
      </c>
    </row>
    <row r="96" spans="1:7" ht="17.7" customHeight="1" x14ac:dyDescent="0.3">
      <c r="A96" s="5" t="s">
        <v>2653</v>
      </c>
      <c r="B96" s="3" t="s">
        <v>4366</v>
      </c>
      <c r="C96" s="40" t="s">
        <v>4343</v>
      </c>
      <c r="D96" s="15">
        <v>154</v>
      </c>
      <c r="E96" s="4">
        <f t="shared" si="1"/>
        <v>175.55999999999997</v>
      </c>
      <c r="F96" s="13">
        <v>2</v>
      </c>
      <c r="G96">
        <v>19</v>
      </c>
    </row>
    <row r="97" spans="1:7" ht="17.7" customHeight="1" x14ac:dyDescent="0.3">
      <c r="A97" s="5" t="s">
        <v>2412</v>
      </c>
      <c r="B97" s="3" t="s">
        <v>2657</v>
      </c>
      <c r="C97" s="40" t="s">
        <v>4344</v>
      </c>
      <c r="D97" s="15">
        <v>215</v>
      </c>
      <c r="E97" s="4">
        <f t="shared" si="1"/>
        <v>245.09999999999997</v>
      </c>
      <c r="F97" s="13">
        <v>1</v>
      </c>
      <c r="G97">
        <v>41</v>
      </c>
    </row>
    <row r="98" spans="1:7" ht="17.7" customHeight="1" x14ac:dyDescent="0.3">
      <c r="A98" s="5" t="s">
        <v>2414</v>
      </c>
      <c r="B98" s="3" t="s">
        <v>2657</v>
      </c>
      <c r="C98" s="40" t="s">
        <v>4345</v>
      </c>
      <c r="D98" s="15">
        <v>222</v>
      </c>
      <c r="E98" s="4">
        <f t="shared" si="1"/>
        <v>253.07999999999998</v>
      </c>
      <c r="F98" s="13">
        <v>10</v>
      </c>
      <c r="G98">
        <v>13</v>
      </c>
    </row>
    <row r="99" spans="1:7" ht="17.7" customHeight="1" x14ac:dyDescent="0.3">
      <c r="A99" s="5" t="s">
        <v>2415</v>
      </c>
      <c r="B99" s="3" t="s">
        <v>2657</v>
      </c>
      <c r="C99" s="40" t="s">
        <v>4346</v>
      </c>
      <c r="D99" s="15">
        <v>201</v>
      </c>
      <c r="E99" s="4">
        <f t="shared" si="1"/>
        <v>229.14</v>
      </c>
      <c r="F99" s="13">
        <v>8</v>
      </c>
      <c r="G99">
        <v>1</v>
      </c>
    </row>
    <row r="100" spans="1:7" ht="17.7" customHeight="1" x14ac:dyDescent="0.3">
      <c r="A100" s="5" t="s">
        <v>2418</v>
      </c>
      <c r="B100" s="3" t="s">
        <v>2657</v>
      </c>
      <c r="C100" s="40" t="s">
        <v>4326</v>
      </c>
      <c r="D100" s="15">
        <v>171</v>
      </c>
      <c r="E100" s="4">
        <f t="shared" si="1"/>
        <v>194.93999999999997</v>
      </c>
      <c r="F100" s="13">
        <v>1</v>
      </c>
      <c r="G100">
        <v>27</v>
      </c>
    </row>
    <row r="101" spans="1:7" ht="17.7" customHeight="1" x14ac:dyDescent="0.3">
      <c r="A101" s="5" t="s">
        <v>2428</v>
      </c>
      <c r="B101" s="3" t="s">
        <v>2657</v>
      </c>
      <c r="C101" s="40" t="s">
        <v>4347</v>
      </c>
      <c r="D101" s="15">
        <v>153</v>
      </c>
      <c r="E101" s="4">
        <f t="shared" si="1"/>
        <v>174.42</v>
      </c>
      <c r="F101" s="13">
        <v>3</v>
      </c>
      <c r="G101">
        <v>38</v>
      </c>
    </row>
    <row r="102" spans="1:7" ht="17.7" customHeight="1" x14ac:dyDescent="0.3">
      <c r="A102" s="5" t="s">
        <v>2429</v>
      </c>
      <c r="B102" s="3" t="s">
        <v>2657</v>
      </c>
      <c r="C102" s="40" t="s">
        <v>4348</v>
      </c>
      <c r="D102" s="15">
        <v>107</v>
      </c>
      <c r="E102" s="4">
        <f t="shared" si="1"/>
        <v>121.97999999999999</v>
      </c>
      <c r="F102" s="13">
        <v>4</v>
      </c>
      <c r="G102">
        <v>40</v>
      </c>
    </row>
    <row r="103" spans="1:7" ht="17.7" customHeight="1" x14ac:dyDescent="0.3">
      <c r="A103" s="5" t="s">
        <v>2430</v>
      </c>
      <c r="B103" s="3" t="s">
        <v>2657</v>
      </c>
      <c r="C103" s="40" t="s">
        <v>4349</v>
      </c>
      <c r="D103" s="15">
        <v>173</v>
      </c>
      <c r="E103" s="4">
        <f t="shared" si="1"/>
        <v>197.21999999999997</v>
      </c>
      <c r="F103" s="13">
        <v>4</v>
      </c>
      <c r="G103">
        <v>18</v>
      </c>
    </row>
    <row r="104" spans="1:7" ht="17.7" customHeight="1" x14ac:dyDescent="0.3">
      <c r="A104" s="5" t="s">
        <v>2432</v>
      </c>
      <c r="B104" s="3" t="s">
        <v>2657</v>
      </c>
      <c r="C104" s="40" t="s">
        <v>4350</v>
      </c>
      <c r="D104" s="15">
        <v>163</v>
      </c>
      <c r="E104" s="4">
        <f t="shared" si="1"/>
        <v>185.82</v>
      </c>
      <c r="F104" s="13">
        <v>6</v>
      </c>
      <c r="G104">
        <v>36</v>
      </c>
    </row>
    <row r="105" spans="1:7" ht="17.7" customHeight="1" x14ac:dyDescent="0.3">
      <c r="A105" s="5" t="s">
        <v>2433</v>
      </c>
      <c r="B105" s="3" t="s">
        <v>2657</v>
      </c>
      <c r="C105" s="40" t="s">
        <v>4351</v>
      </c>
      <c r="D105" s="15">
        <v>500</v>
      </c>
      <c r="E105" s="4">
        <f t="shared" si="1"/>
        <v>570</v>
      </c>
      <c r="F105" s="13">
        <v>9</v>
      </c>
      <c r="G105">
        <v>29</v>
      </c>
    </row>
    <row r="106" spans="1:7" ht="17.7" customHeight="1" x14ac:dyDescent="0.3">
      <c r="A106" s="5" t="s">
        <v>2435</v>
      </c>
      <c r="B106" s="3" t="s">
        <v>2657</v>
      </c>
      <c r="C106" s="40" t="s">
        <v>4352</v>
      </c>
      <c r="D106" s="15">
        <v>275</v>
      </c>
      <c r="E106" s="4">
        <f t="shared" si="1"/>
        <v>313.5</v>
      </c>
      <c r="F106" s="13">
        <v>7</v>
      </c>
      <c r="G106">
        <v>35</v>
      </c>
    </row>
    <row r="107" spans="1:7" ht="17.7" customHeight="1" x14ac:dyDescent="0.3">
      <c r="A107" s="5" t="s">
        <v>2439</v>
      </c>
      <c r="B107" s="3" t="s">
        <v>2657</v>
      </c>
      <c r="C107" s="40" t="s">
        <v>4353</v>
      </c>
      <c r="D107" s="15">
        <v>210</v>
      </c>
      <c r="E107" s="4">
        <f t="shared" si="1"/>
        <v>239.39999999999998</v>
      </c>
      <c r="F107" s="13">
        <v>9</v>
      </c>
      <c r="G107">
        <v>33</v>
      </c>
    </row>
    <row r="108" spans="1:7" ht="17.7" customHeight="1" x14ac:dyDescent="0.3">
      <c r="A108" s="5" t="s">
        <v>2442</v>
      </c>
      <c r="B108" s="3" t="s">
        <v>2657</v>
      </c>
      <c r="C108" s="40" t="s">
        <v>4354</v>
      </c>
      <c r="D108" s="15">
        <v>203</v>
      </c>
      <c r="E108" s="4">
        <f t="shared" si="1"/>
        <v>231.42</v>
      </c>
      <c r="F108" s="13">
        <v>5</v>
      </c>
      <c r="G108">
        <v>22</v>
      </c>
    </row>
    <row r="109" spans="1:7" ht="17.7" customHeight="1" x14ac:dyDescent="0.3">
      <c r="A109" s="5" t="s">
        <v>2448</v>
      </c>
      <c r="B109" s="3" t="s">
        <v>2657</v>
      </c>
      <c r="C109" s="40" t="s">
        <v>4355</v>
      </c>
      <c r="D109" s="15">
        <v>194</v>
      </c>
      <c r="E109" s="4">
        <f t="shared" si="1"/>
        <v>221.15999999999997</v>
      </c>
      <c r="F109" s="13">
        <v>6</v>
      </c>
      <c r="G109">
        <v>9</v>
      </c>
    </row>
    <row r="110" spans="1:7" ht="17.7" customHeight="1" x14ac:dyDescent="0.3">
      <c r="A110" s="5" t="s">
        <v>2449</v>
      </c>
      <c r="B110" s="3" t="s">
        <v>2657</v>
      </c>
      <c r="C110" s="40" t="s">
        <v>4356</v>
      </c>
      <c r="D110" s="15">
        <v>232</v>
      </c>
      <c r="E110" s="4">
        <f t="shared" si="1"/>
        <v>264.47999999999996</v>
      </c>
      <c r="F110" s="13">
        <v>1</v>
      </c>
      <c r="G110">
        <v>35</v>
      </c>
    </row>
    <row r="111" spans="1:7" ht="17.7" customHeight="1" x14ac:dyDescent="0.3">
      <c r="A111" s="5" t="s">
        <v>2452</v>
      </c>
      <c r="B111" s="3" t="s">
        <v>2657</v>
      </c>
      <c r="C111" s="40" t="s">
        <v>4357</v>
      </c>
      <c r="D111" s="15">
        <v>355</v>
      </c>
      <c r="E111" s="4">
        <f t="shared" si="1"/>
        <v>404.7</v>
      </c>
      <c r="F111" s="13">
        <v>10</v>
      </c>
      <c r="G111">
        <v>17</v>
      </c>
    </row>
    <row r="112" spans="1:7" ht="17.7" customHeight="1" x14ac:dyDescent="0.3">
      <c r="A112" s="5" t="s">
        <v>2455</v>
      </c>
      <c r="B112" s="3" t="s">
        <v>2657</v>
      </c>
      <c r="C112" s="40" t="s">
        <v>4358</v>
      </c>
      <c r="D112" s="15">
        <v>125</v>
      </c>
      <c r="E112" s="4">
        <f t="shared" si="1"/>
        <v>142.5</v>
      </c>
      <c r="F112" s="13">
        <v>9</v>
      </c>
      <c r="G112">
        <v>2</v>
      </c>
    </row>
    <row r="113" spans="1:7" ht="17.7" customHeight="1" x14ac:dyDescent="0.3">
      <c r="A113" s="5" t="s">
        <v>2456</v>
      </c>
      <c r="B113" s="3" t="s">
        <v>2657</v>
      </c>
      <c r="C113" s="40" t="s">
        <v>4359</v>
      </c>
      <c r="D113" s="15">
        <v>174</v>
      </c>
      <c r="E113" s="4">
        <f t="shared" si="1"/>
        <v>198.35999999999999</v>
      </c>
      <c r="F113" s="13">
        <v>10</v>
      </c>
      <c r="G113">
        <v>3</v>
      </c>
    </row>
    <row r="114" spans="1:7" ht="17.7" customHeight="1" x14ac:dyDescent="0.3">
      <c r="A114" s="5" t="s">
        <v>2458</v>
      </c>
      <c r="B114" s="3" t="s">
        <v>2657</v>
      </c>
      <c r="C114" s="40" t="s">
        <v>4360</v>
      </c>
      <c r="D114" s="15">
        <v>261</v>
      </c>
      <c r="E114" s="4">
        <f t="shared" si="1"/>
        <v>297.53999999999996</v>
      </c>
      <c r="F114" s="13">
        <v>2</v>
      </c>
      <c r="G114">
        <v>6</v>
      </c>
    </row>
    <row r="115" spans="1:7" ht="17.7" customHeight="1" x14ac:dyDescent="0.3">
      <c r="A115" s="5" t="s">
        <v>2470</v>
      </c>
      <c r="B115" s="3" t="s">
        <v>2657</v>
      </c>
      <c r="C115" s="40" t="s">
        <v>4361</v>
      </c>
      <c r="D115" s="15">
        <v>202</v>
      </c>
      <c r="E115" s="4">
        <f t="shared" si="1"/>
        <v>230.27999999999997</v>
      </c>
      <c r="F115" s="13">
        <v>10</v>
      </c>
      <c r="G115">
        <v>19</v>
      </c>
    </row>
    <row r="116" spans="1:7" ht="17.7" customHeight="1" x14ac:dyDescent="0.3">
      <c r="A116" s="5" t="s">
        <v>2473</v>
      </c>
      <c r="B116" s="3" t="s">
        <v>2657</v>
      </c>
      <c r="C116" s="40" t="s">
        <v>4362</v>
      </c>
      <c r="D116" s="15">
        <v>143</v>
      </c>
      <c r="E116" s="4">
        <f t="shared" si="1"/>
        <v>163.01999999999998</v>
      </c>
      <c r="F116" s="13">
        <v>3</v>
      </c>
      <c r="G116">
        <v>26</v>
      </c>
    </row>
    <row r="117" spans="1:7" ht="17.7" customHeight="1" x14ac:dyDescent="0.3">
      <c r="A117" s="5" t="s">
        <v>2474</v>
      </c>
      <c r="B117" s="3" t="s">
        <v>2657</v>
      </c>
      <c r="C117" s="40" t="s">
        <v>4363</v>
      </c>
      <c r="D117" s="15">
        <v>141</v>
      </c>
      <c r="E117" s="4">
        <f t="shared" si="1"/>
        <v>160.73999999999998</v>
      </c>
      <c r="F117" s="13">
        <v>4</v>
      </c>
      <c r="G117">
        <v>6</v>
      </c>
    </row>
    <row r="118" spans="1:7" ht="17.7" customHeight="1" x14ac:dyDescent="0.3">
      <c r="A118" s="5" t="s">
        <v>2475</v>
      </c>
      <c r="B118" s="3" t="s">
        <v>2657</v>
      </c>
      <c r="C118" s="40" t="s">
        <v>4364</v>
      </c>
      <c r="D118" s="15">
        <v>160</v>
      </c>
      <c r="E118" s="4">
        <f t="shared" si="1"/>
        <v>182.39999999999998</v>
      </c>
      <c r="F118" s="13">
        <v>2</v>
      </c>
      <c r="G118">
        <v>8</v>
      </c>
    </row>
    <row r="119" spans="1:7" ht="17.7" customHeight="1" x14ac:dyDescent="0.3">
      <c r="A119" s="5" t="s">
        <v>2476</v>
      </c>
      <c r="B119" s="3" t="s">
        <v>2657</v>
      </c>
      <c r="C119" s="40" t="s">
        <v>4365</v>
      </c>
      <c r="D119" s="15">
        <v>142</v>
      </c>
      <c r="E119" s="4">
        <f t="shared" si="1"/>
        <v>161.88</v>
      </c>
      <c r="F119" s="13">
        <v>2</v>
      </c>
      <c r="G119">
        <v>1</v>
      </c>
    </row>
    <row r="120" spans="1:7" ht="17.7" customHeight="1" x14ac:dyDescent="0.3">
      <c r="A120" s="5" t="s">
        <v>2477</v>
      </c>
      <c r="B120" s="3" t="s">
        <v>2657</v>
      </c>
      <c r="C120" t="s">
        <v>4307</v>
      </c>
      <c r="D120" s="15">
        <v>104</v>
      </c>
      <c r="E120" s="4">
        <f t="shared" si="1"/>
        <v>118.55999999999999</v>
      </c>
      <c r="F120" s="13">
        <v>9</v>
      </c>
      <c r="G120">
        <v>39</v>
      </c>
    </row>
    <row r="121" spans="1:7" ht="17.7" customHeight="1" x14ac:dyDescent="0.3">
      <c r="A121" s="5" t="s">
        <v>2478</v>
      </c>
      <c r="B121" s="3" t="s">
        <v>2657</v>
      </c>
      <c r="C121" t="s">
        <v>4308</v>
      </c>
      <c r="D121" s="15">
        <v>211</v>
      </c>
      <c r="E121" s="4">
        <f t="shared" si="1"/>
        <v>240.54</v>
      </c>
      <c r="F121" s="13">
        <v>2</v>
      </c>
      <c r="G121">
        <v>18</v>
      </c>
    </row>
    <row r="122" spans="1:7" ht="17.7" customHeight="1" x14ac:dyDescent="0.3">
      <c r="A122" s="5" t="s">
        <v>2479</v>
      </c>
      <c r="B122" s="3" t="s">
        <v>2657</v>
      </c>
      <c r="C122" t="s">
        <v>4309</v>
      </c>
      <c r="D122" s="15">
        <v>162</v>
      </c>
      <c r="E122" s="4">
        <f t="shared" si="1"/>
        <v>184.67999999999998</v>
      </c>
      <c r="F122" s="13">
        <v>1</v>
      </c>
      <c r="G122">
        <v>48</v>
      </c>
    </row>
    <row r="123" spans="1:7" ht="17.7" customHeight="1" x14ac:dyDescent="0.3">
      <c r="A123" s="5" t="s">
        <v>2480</v>
      </c>
      <c r="B123" s="3" t="s">
        <v>2657</v>
      </c>
      <c r="C123" t="s">
        <v>4310</v>
      </c>
      <c r="D123" s="15">
        <v>184</v>
      </c>
      <c r="E123" s="4">
        <f t="shared" si="1"/>
        <v>209.76</v>
      </c>
      <c r="F123" s="13">
        <v>2</v>
      </c>
      <c r="G123">
        <v>26</v>
      </c>
    </row>
    <row r="124" spans="1:7" ht="17.7" customHeight="1" x14ac:dyDescent="0.3">
      <c r="A124" s="5" t="s">
        <v>2485</v>
      </c>
      <c r="B124" s="3" t="s">
        <v>2657</v>
      </c>
      <c r="C124" t="s">
        <v>4311</v>
      </c>
      <c r="D124" s="15">
        <v>197</v>
      </c>
      <c r="E124" s="4">
        <f t="shared" si="1"/>
        <v>224.57999999999998</v>
      </c>
      <c r="F124" s="13">
        <v>6</v>
      </c>
      <c r="G124">
        <v>22</v>
      </c>
    </row>
    <row r="125" spans="1:7" ht="17.7" customHeight="1" x14ac:dyDescent="0.3">
      <c r="A125" s="5" t="s">
        <v>2486</v>
      </c>
      <c r="B125" s="3" t="s">
        <v>2657</v>
      </c>
      <c r="C125" t="s">
        <v>4312</v>
      </c>
      <c r="D125" s="15">
        <v>275</v>
      </c>
      <c r="E125" s="4">
        <f t="shared" si="1"/>
        <v>313.5</v>
      </c>
      <c r="F125" s="13">
        <v>2</v>
      </c>
      <c r="G125">
        <v>8</v>
      </c>
    </row>
    <row r="126" spans="1:7" ht="17.7" customHeight="1" x14ac:dyDescent="0.3">
      <c r="A126" s="5" t="s">
        <v>2488</v>
      </c>
      <c r="B126" s="3" t="s">
        <v>2657</v>
      </c>
      <c r="C126" t="s">
        <v>4313</v>
      </c>
      <c r="D126" s="15">
        <v>223</v>
      </c>
      <c r="E126" s="4">
        <f t="shared" si="1"/>
        <v>254.21999999999997</v>
      </c>
      <c r="F126" s="13">
        <v>10</v>
      </c>
      <c r="G126">
        <v>49</v>
      </c>
    </row>
    <row r="127" spans="1:7" ht="17.7" customHeight="1" x14ac:dyDescent="0.3">
      <c r="A127" s="5" t="s">
        <v>2489</v>
      </c>
      <c r="B127" s="3" t="s">
        <v>2657</v>
      </c>
      <c r="C127" t="s">
        <v>4314</v>
      </c>
      <c r="D127" s="15">
        <v>172</v>
      </c>
      <c r="E127" s="4">
        <f t="shared" si="1"/>
        <v>196.07999999999998</v>
      </c>
      <c r="F127" s="13">
        <v>3</v>
      </c>
      <c r="G127">
        <v>39</v>
      </c>
    </row>
    <row r="128" spans="1:7" ht="17.7" customHeight="1" x14ac:dyDescent="0.3">
      <c r="A128" s="5" t="s">
        <v>2490</v>
      </c>
      <c r="B128" s="3" t="s">
        <v>2657</v>
      </c>
      <c r="C128" t="s">
        <v>4315</v>
      </c>
      <c r="D128" s="15">
        <v>258</v>
      </c>
      <c r="E128" s="4">
        <f t="shared" si="1"/>
        <v>294.11999999999995</v>
      </c>
      <c r="F128" s="13">
        <v>4</v>
      </c>
      <c r="G128">
        <v>36</v>
      </c>
    </row>
    <row r="129" spans="1:7" ht="17.7" customHeight="1" x14ac:dyDescent="0.3">
      <c r="A129" s="5" t="s">
        <v>2491</v>
      </c>
      <c r="B129" s="3" t="s">
        <v>2657</v>
      </c>
      <c r="C129" t="s">
        <v>4316</v>
      </c>
      <c r="D129" s="15">
        <v>287</v>
      </c>
      <c r="E129" s="4">
        <f t="shared" si="1"/>
        <v>327.17999999999995</v>
      </c>
      <c r="F129" s="13">
        <v>5</v>
      </c>
      <c r="G129">
        <v>43</v>
      </c>
    </row>
    <row r="130" spans="1:7" ht="17.7" customHeight="1" x14ac:dyDescent="0.3">
      <c r="A130" s="5" t="s">
        <v>2492</v>
      </c>
      <c r="B130" s="3" t="s">
        <v>2657</v>
      </c>
      <c r="C130" t="s">
        <v>4317</v>
      </c>
      <c r="D130" s="15">
        <v>169</v>
      </c>
      <c r="E130" s="4">
        <f t="shared" ref="E130:E193" si="2">D130*1.14</f>
        <v>192.66</v>
      </c>
      <c r="F130" s="13">
        <v>10</v>
      </c>
      <c r="G130">
        <v>7</v>
      </c>
    </row>
    <row r="131" spans="1:7" ht="17.7" customHeight="1" x14ac:dyDescent="0.3">
      <c r="A131" s="5" t="s">
        <v>2494</v>
      </c>
      <c r="B131" s="3" t="s">
        <v>2657</v>
      </c>
      <c r="C131" t="s">
        <v>4318</v>
      </c>
      <c r="D131" s="15">
        <v>142</v>
      </c>
      <c r="E131" s="4">
        <f t="shared" si="2"/>
        <v>161.88</v>
      </c>
      <c r="F131" s="13">
        <v>6</v>
      </c>
      <c r="G131">
        <v>6</v>
      </c>
    </row>
    <row r="132" spans="1:7" ht="17.7" customHeight="1" x14ac:dyDescent="0.3">
      <c r="A132" s="5" t="s">
        <v>2500</v>
      </c>
      <c r="B132" s="3" t="s">
        <v>2657</v>
      </c>
      <c r="C132" t="s">
        <v>4319</v>
      </c>
      <c r="D132" s="15">
        <v>159</v>
      </c>
      <c r="E132" s="4">
        <f t="shared" si="2"/>
        <v>181.26</v>
      </c>
      <c r="F132" s="13">
        <v>4</v>
      </c>
      <c r="G132">
        <v>19</v>
      </c>
    </row>
    <row r="133" spans="1:7" ht="17.7" customHeight="1" x14ac:dyDescent="0.3">
      <c r="A133" s="5" t="s">
        <v>2502</v>
      </c>
      <c r="B133" s="3" t="s">
        <v>2657</v>
      </c>
      <c r="C133" t="s">
        <v>4320</v>
      </c>
      <c r="D133" s="15">
        <v>232</v>
      </c>
      <c r="E133" s="4">
        <f t="shared" si="2"/>
        <v>264.47999999999996</v>
      </c>
      <c r="F133" s="13">
        <v>4</v>
      </c>
      <c r="G133">
        <v>20</v>
      </c>
    </row>
    <row r="134" spans="1:7" ht="17.7" customHeight="1" x14ac:dyDescent="0.3">
      <c r="A134" s="5" t="s">
        <v>2508</v>
      </c>
      <c r="B134" s="3" t="s">
        <v>2657</v>
      </c>
      <c r="C134" t="s">
        <v>4321</v>
      </c>
      <c r="D134" s="15">
        <v>191</v>
      </c>
      <c r="E134" s="4">
        <f t="shared" si="2"/>
        <v>217.73999999999998</v>
      </c>
      <c r="F134" s="13">
        <v>7</v>
      </c>
      <c r="G134">
        <v>49</v>
      </c>
    </row>
    <row r="135" spans="1:7" ht="17.7" customHeight="1" x14ac:dyDescent="0.3">
      <c r="A135" s="5" t="s">
        <v>2515</v>
      </c>
      <c r="B135" s="3" t="s">
        <v>2657</v>
      </c>
      <c r="C135" t="s">
        <v>4322</v>
      </c>
      <c r="D135" s="15">
        <v>271</v>
      </c>
      <c r="E135" s="4">
        <f t="shared" si="2"/>
        <v>308.94</v>
      </c>
      <c r="F135" s="13">
        <v>2</v>
      </c>
      <c r="G135">
        <v>39</v>
      </c>
    </row>
    <row r="136" spans="1:7" ht="17.7" customHeight="1" x14ac:dyDescent="0.3">
      <c r="A136" s="5" t="s">
        <v>2518</v>
      </c>
      <c r="B136" s="3" t="s">
        <v>2657</v>
      </c>
      <c r="C136" t="s">
        <v>4323</v>
      </c>
      <c r="D136" s="15">
        <v>273</v>
      </c>
      <c r="E136" s="4">
        <f t="shared" si="2"/>
        <v>311.21999999999997</v>
      </c>
      <c r="F136" s="13">
        <v>6</v>
      </c>
      <c r="G136">
        <v>1</v>
      </c>
    </row>
    <row r="137" spans="1:7" ht="17.7" customHeight="1" x14ac:dyDescent="0.3">
      <c r="A137" s="5" t="s">
        <v>2520</v>
      </c>
      <c r="B137" s="3" t="s">
        <v>2657</v>
      </c>
      <c r="C137" t="s">
        <v>4332</v>
      </c>
      <c r="D137" s="15">
        <v>213</v>
      </c>
      <c r="E137" s="4">
        <f t="shared" si="2"/>
        <v>242.82</v>
      </c>
      <c r="F137" s="13">
        <v>7</v>
      </c>
      <c r="G137">
        <v>45</v>
      </c>
    </row>
    <row r="138" spans="1:7" ht="17.7" customHeight="1" x14ac:dyDescent="0.3">
      <c r="A138" s="5" t="s">
        <v>2528</v>
      </c>
      <c r="B138" s="3" t="s">
        <v>2657</v>
      </c>
      <c r="C138" t="s">
        <v>4324</v>
      </c>
      <c r="D138" s="15">
        <v>167</v>
      </c>
      <c r="E138" s="4">
        <f t="shared" si="2"/>
        <v>190.38</v>
      </c>
      <c r="F138" s="13">
        <v>7</v>
      </c>
      <c r="G138">
        <v>6</v>
      </c>
    </row>
    <row r="139" spans="1:7" ht="17.7" customHeight="1" x14ac:dyDescent="0.3">
      <c r="A139" s="5" t="s">
        <v>2533</v>
      </c>
      <c r="B139" s="3" t="s">
        <v>2657</v>
      </c>
      <c r="C139" t="s">
        <v>4325</v>
      </c>
      <c r="D139" s="15">
        <v>292</v>
      </c>
      <c r="E139" s="4">
        <f t="shared" si="2"/>
        <v>332.88</v>
      </c>
      <c r="F139" s="13">
        <v>1</v>
      </c>
      <c r="G139">
        <v>15</v>
      </c>
    </row>
    <row r="140" spans="1:7" ht="17.7" customHeight="1" x14ac:dyDescent="0.3">
      <c r="A140" s="5" t="s">
        <v>2535</v>
      </c>
      <c r="B140" s="3" t="s">
        <v>2657</v>
      </c>
      <c r="C140" t="s">
        <v>4326</v>
      </c>
      <c r="D140" s="15">
        <v>145</v>
      </c>
      <c r="E140" s="4">
        <f t="shared" si="2"/>
        <v>165.29999999999998</v>
      </c>
      <c r="F140" s="13">
        <v>10</v>
      </c>
      <c r="G140">
        <v>25</v>
      </c>
    </row>
    <row r="141" spans="1:7" ht="17.7" customHeight="1" x14ac:dyDescent="0.3">
      <c r="A141" s="5" t="s">
        <v>2537</v>
      </c>
      <c r="B141" s="3" t="s">
        <v>2657</v>
      </c>
      <c r="C141" t="s">
        <v>4327</v>
      </c>
      <c r="D141" s="15">
        <v>171</v>
      </c>
      <c r="E141" s="4">
        <f t="shared" si="2"/>
        <v>194.93999999999997</v>
      </c>
      <c r="F141" s="13">
        <v>9</v>
      </c>
      <c r="G141">
        <v>18</v>
      </c>
    </row>
    <row r="142" spans="1:7" ht="17.7" customHeight="1" x14ac:dyDescent="0.3">
      <c r="A142" s="5" t="s">
        <v>2541</v>
      </c>
      <c r="B142" s="3" t="s">
        <v>2657</v>
      </c>
      <c r="C142" t="s">
        <v>4328</v>
      </c>
      <c r="D142" s="15">
        <v>270</v>
      </c>
      <c r="E142" s="4">
        <f t="shared" si="2"/>
        <v>307.79999999999995</v>
      </c>
      <c r="F142" s="13">
        <v>3</v>
      </c>
      <c r="G142">
        <v>40</v>
      </c>
    </row>
    <row r="143" spans="1:7" ht="17.7" customHeight="1" x14ac:dyDescent="0.3">
      <c r="A143" s="5" t="s">
        <v>2553</v>
      </c>
      <c r="B143" s="3" t="s">
        <v>2657</v>
      </c>
      <c r="C143" t="s">
        <v>4329</v>
      </c>
      <c r="D143" s="15">
        <v>166</v>
      </c>
      <c r="E143" s="4">
        <f t="shared" si="2"/>
        <v>189.23999999999998</v>
      </c>
      <c r="F143" s="13">
        <v>10</v>
      </c>
      <c r="G143">
        <v>5</v>
      </c>
    </row>
    <row r="144" spans="1:7" ht="17.7" customHeight="1" x14ac:dyDescent="0.3">
      <c r="A144" s="5" t="s">
        <v>2554</v>
      </c>
      <c r="B144" s="3" t="s">
        <v>2657</v>
      </c>
      <c r="C144" t="s">
        <v>4330</v>
      </c>
      <c r="D144" s="15">
        <v>170</v>
      </c>
      <c r="E144" s="4">
        <f t="shared" si="2"/>
        <v>193.79999999999998</v>
      </c>
      <c r="F144" s="13">
        <v>8</v>
      </c>
      <c r="G144">
        <v>11</v>
      </c>
    </row>
    <row r="145" spans="1:7" ht="17.7" customHeight="1" x14ac:dyDescent="0.3">
      <c r="A145" s="5" t="s">
        <v>2556</v>
      </c>
      <c r="B145" s="3" t="s">
        <v>2657</v>
      </c>
      <c r="C145" s="40" t="s">
        <v>4333</v>
      </c>
      <c r="D145" s="15">
        <v>220</v>
      </c>
      <c r="E145" s="4">
        <f t="shared" si="2"/>
        <v>250.79999999999998</v>
      </c>
      <c r="F145" s="13">
        <v>9</v>
      </c>
      <c r="G145">
        <v>21</v>
      </c>
    </row>
    <row r="146" spans="1:7" ht="17.7" customHeight="1" x14ac:dyDescent="0.3">
      <c r="A146" s="5" t="s">
        <v>2559</v>
      </c>
      <c r="B146" s="3" t="s">
        <v>2657</v>
      </c>
      <c r="C146" s="40" t="s">
        <v>4334</v>
      </c>
      <c r="D146" s="15">
        <v>218</v>
      </c>
      <c r="E146" s="4">
        <f t="shared" si="2"/>
        <v>248.51999999999998</v>
      </c>
      <c r="F146" s="13">
        <v>8</v>
      </c>
      <c r="G146">
        <v>48</v>
      </c>
    </row>
    <row r="147" spans="1:7" ht="17.7" customHeight="1" x14ac:dyDescent="0.3">
      <c r="A147" s="5" t="s">
        <v>2560</v>
      </c>
      <c r="B147" s="3" t="s">
        <v>2657</v>
      </c>
      <c r="C147" s="40" t="s">
        <v>4335</v>
      </c>
      <c r="D147" s="15">
        <v>325</v>
      </c>
      <c r="E147" s="4">
        <f t="shared" si="2"/>
        <v>370.49999999999994</v>
      </c>
      <c r="F147" s="13">
        <v>3</v>
      </c>
      <c r="G147">
        <v>49</v>
      </c>
    </row>
    <row r="148" spans="1:7" ht="17.7" customHeight="1" x14ac:dyDescent="0.3">
      <c r="A148" s="5" t="s">
        <v>2562</v>
      </c>
      <c r="B148" s="3" t="s">
        <v>2657</v>
      </c>
      <c r="C148" s="40" t="s">
        <v>4336</v>
      </c>
      <c r="D148" s="15">
        <v>229</v>
      </c>
      <c r="E148" s="4">
        <f t="shared" si="2"/>
        <v>261.06</v>
      </c>
      <c r="F148" s="13">
        <v>7</v>
      </c>
      <c r="G148">
        <v>45</v>
      </c>
    </row>
    <row r="149" spans="1:7" ht="17.7" customHeight="1" x14ac:dyDescent="0.3">
      <c r="A149" s="5" t="s">
        <v>2563</v>
      </c>
      <c r="B149" s="3" t="s">
        <v>2657</v>
      </c>
      <c r="C149" s="40" t="s">
        <v>4337</v>
      </c>
      <c r="D149" s="15">
        <v>196</v>
      </c>
      <c r="E149" s="4">
        <f t="shared" si="2"/>
        <v>223.43999999999997</v>
      </c>
      <c r="F149" s="13">
        <v>5</v>
      </c>
      <c r="G149">
        <v>3</v>
      </c>
    </row>
    <row r="150" spans="1:7" ht="17.7" customHeight="1" x14ac:dyDescent="0.3">
      <c r="A150" s="5" t="s">
        <v>2567</v>
      </c>
      <c r="B150" s="3" t="s">
        <v>2657</v>
      </c>
      <c r="C150" s="40" t="s">
        <v>4338</v>
      </c>
      <c r="D150" s="15">
        <v>239</v>
      </c>
      <c r="E150" s="4">
        <f t="shared" si="2"/>
        <v>272.45999999999998</v>
      </c>
      <c r="F150" s="13">
        <v>8</v>
      </c>
      <c r="G150">
        <v>28</v>
      </c>
    </row>
    <row r="151" spans="1:7" ht="17.7" customHeight="1" x14ac:dyDescent="0.3">
      <c r="A151" s="5" t="s">
        <v>2568</v>
      </c>
      <c r="B151" s="3" t="s">
        <v>2657</v>
      </c>
      <c r="C151" s="40" t="s">
        <v>4339</v>
      </c>
      <c r="D151" s="15">
        <v>166.5</v>
      </c>
      <c r="E151" s="4">
        <f t="shared" si="2"/>
        <v>189.80999999999997</v>
      </c>
      <c r="F151" s="13">
        <v>3</v>
      </c>
      <c r="G151">
        <v>10</v>
      </c>
    </row>
    <row r="152" spans="1:7" ht="17.7" customHeight="1" x14ac:dyDescent="0.3">
      <c r="A152" s="5" t="s">
        <v>2569</v>
      </c>
      <c r="B152" s="3" t="s">
        <v>2657</v>
      </c>
      <c r="C152" s="40" t="s">
        <v>4340</v>
      </c>
      <c r="D152" s="15">
        <v>223</v>
      </c>
      <c r="E152" s="4">
        <f t="shared" si="2"/>
        <v>254.21999999999997</v>
      </c>
      <c r="F152" s="13">
        <v>2</v>
      </c>
      <c r="G152">
        <v>48</v>
      </c>
    </row>
    <row r="153" spans="1:7" ht="17.7" customHeight="1" x14ac:dyDescent="0.3">
      <c r="A153" s="5" t="s">
        <v>2571</v>
      </c>
      <c r="B153" s="3" t="s">
        <v>2657</v>
      </c>
      <c r="C153" s="40" t="s">
        <v>4341</v>
      </c>
      <c r="D153" s="15">
        <v>199</v>
      </c>
      <c r="E153" s="4">
        <f t="shared" si="2"/>
        <v>226.85999999999999</v>
      </c>
      <c r="F153" s="13">
        <v>8</v>
      </c>
      <c r="G153">
        <v>20</v>
      </c>
    </row>
    <row r="154" spans="1:7" ht="17.7" customHeight="1" x14ac:dyDescent="0.3">
      <c r="A154" s="5" t="s">
        <v>2573</v>
      </c>
      <c r="B154" s="3" t="s">
        <v>2657</v>
      </c>
      <c r="C154" s="40" t="s">
        <v>4342</v>
      </c>
      <c r="D154" s="15">
        <v>155</v>
      </c>
      <c r="E154" s="4">
        <f t="shared" si="2"/>
        <v>176.7</v>
      </c>
      <c r="F154" s="13">
        <v>10</v>
      </c>
      <c r="G154">
        <v>43</v>
      </c>
    </row>
    <row r="155" spans="1:7" ht="17.7" customHeight="1" x14ac:dyDescent="0.3">
      <c r="A155" s="5" t="s">
        <v>2574</v>
      </c>
      <c r="B155" s="3" t="s">
        <v>2657</v>
      </c>
      <c r="C155" s="40" t="s">
        <v>4343</v>
      </c>
      <c r="D155" s="15">
        <v>254</v>
      </c>
      <c r="E155" s="4">
        <f t="shared" si="2"/>
        <v>289.56</v>
      </c>
      <c r="F155" s="13">
        <v>8</v>
      </c>
      <c r="G155">
        <v>24</v>
      </c>
    </row>
    <row r="156" spans="1:7" ht="17.7" customHeight="1" x14ac:dyDescent="0.3">
      <c r="A156" s="5" t="s">
        <v>2576</v>
      </c>
      <c r="B156" s="3" t="s">
        <v>2657</v>
      </c>
      <c r="C156" s="40" t="s">
        <v>4344</v>
      </c>
      <c r="D156" s="15">
        <v>179</v>
      </c>
      <c r="E156" s="4">
        <f t="shared" si="2"/>
        <v>204.05999999999997</v>
      </c>
      <c r="F156" s="13">
        <v>6</v>
      </c>
      <c r="G156">
        <v>42</v>
      </c>
    </row>
    <row r="157" spans="1:7" ht="17.7" customHeight="1" x14ac:dyDescent="0.3">
      <c r="A157" s="5" t="s">
        <v>2577</v>
      </c>
      <c r="B157" s="3" t="s">
        <v>2657</v>
      </c>
      <c r="C157" s="40" t="s">
        <v>4345</v>
      </c>
      <c r="D157" s="15">
        <v>194</v>
      </c>
      <c r="E157" s="4">
        <f t="shared" si="2"/>
        <v>221.15999999999997</v>
      </c>
      <c r="F157" s="13">
        <v>1</v>
      </c>
      <c r="G157">
        <v>35</v>
      </c>
    </row>
    <row r="158" spans="1:7" ht="17.7" customHeight="1" x14ac:dyDescent="0.3">
      <c r="A158" s="5" t="s">
        <v>2580</v>
      </c>
      <c r="B158" s="3" t="s">
        <v>2657</v>
      </c>
      <c r="C158" s="40" t="s">
        <v>4346</v>
      </c>
      <c r="D158" s="15">
        <v>221</v>
      </c>
      <c r="E158" s="4">
        <f t="shared" si="2"/>
        <v>251.93999999999997</v>
      </c>
      <c r="F158" s="13">
        <v>3</v>
      </c>
      <c r="G158">
        <v>21</v>
      </c>
    </row>
    <row r="159" spans="1:7" ht="17.7" customHeight="1" x14ac:dyDescent="0.3">
      <c r="A159" s="5" t="s">
        <v>2582</v>
      </c>
      <c r="B159" s="3" t="s">
        <v>2657</v>
      </c>
      <c r="C159" s="40" t="s">
        <v>4326</v>
      </c>
      <c r="D159" s="15">
        <v>185</v>
      </c>
      <c r="E159" s="4">
        <f t="shared" si="2"/>
        <v>210.89999999999998</v>
      </c>
      <c r="F159" s="13">
        <v>6</v>
      </c>
      <c r="G159">
        <v>12</v>
      </c>
    </row>
    <row r="160" spans="1:7" ht="17.7" customHeight="1" x14ac:dyDescent="0.3">
      <c r="A160" s="5" t="s">
        <v>2583</v>
      </c>
      <c r="B160" s="3" t="s">
        <v>2657</v>
      </c>
      <c r="C160" s="40" t="s">
        <v>4347</v>
      </c>
      <c r="D160" s="15">
        <v>283</v>
      </c>
      <c r="E160" s="4">
        <f t="shared" si="2"/>
        <v>322.61999999999995</v>
      </c>
      <c r="F160" s="13">
        <v>5</v>
      </c>
      <c r="G160">
        <v>5</v>
      </c>
    </row>
    <row r="161" spans="1:7" ht="17.7" customHeight="1" x14ac:dyDescent="0.3">
      <c r="A161" s="5" t="s">
        <v>2585</v>
      </c>
      <c r="B161" s="3" t="s">
        <v>2657</v>
      </c>
      <c r="C161" s="40" t="s">
        <v>4348</v>
      </c>
      <c r="D161" s="15">
        <v>282</v>
      </c>
      <c r="E161" s="4">
        <f t="shared" si="2"/>
        <v>321.47999999999996</v>
      </c>
      <c r="F161" s="13">
        <v>8</v>
      </c>
      <c r="G161">
        <v>18</v>
      </c>
    </row>
    <row r="162" spans="1:7" ht="17.7" customHeight="1" x14ac:dyDescent="0.3">
      <c r="A162" s="5" t="s">
        <v>2586</v>
      </c>
      <c r="B162" s="3" t="s">
        <v>2657</v>
      </c>
      <c r="C162" s="40" t="s">
        <v>4349</v>
      </c>
      <c r="D162" s="15">
        <v>179</v>
      </c>
      <c r="E162" s="4">
        <f t="shared" si="2"/>
        <v>204.05999999999997</v>
      </c>
      <c r="F162" s="13">
        <v>1</v>
      </c>
      <c r="G162">
        <v>11</v>
      </c>
    </row>
    <row r="163" spans="1:7" ht="17.7" customHeight="1" x14ac:dyDescent="0.3">
      <c r="A163" s="5" t="s">
        <v>2587</v>
      </c>
      <c r="B163" s="3" t="s">
        <v>2657</v>
      </c>
      <c r="C163" s="40" t="s">
        <v>4350</v>
      </c>
      <c r="D163" s="15">
        <v>217</v>
      </c>
      <c r="E163" s="4">
        <f t="shared" si="2"/>
        <v>247.37999999999997</v>
      </c>
      <c r="F163" s="13">
        <v>2</v>
      </c>
      <c r="G163">
        <v>28</v>
      </c>
    </row>
    <row r="164" spans="1:7" ht="17.7" customHeight="1" x14ac:dyDescent="0.3">
      <c r="A164" s="5" t="s">
        <v>2588</v>
      </c>
      <c r="B164" s="3" t="s">
        <v>2657</v>
      </c>
      <c r="C164" s="40" t="s">
        <v>4351</v>
      </c>
      <c r="D164" s="15">
        <v>217.32999999999998</v>
      </c>
      <c r="E164" s="4">
        <f t="shared" si="2"/>
        <v>247.75619999999995</v>
      </c>
      <c r="F164" s="13">
        <v>7</v>
      </c>
      <c r="G164">
        <v>20</v>
      </c>
    </row>
    <row r="165" spans="1:7" ht="17.7" customHeight="1" x14ac:dyDescent="0.3">
      <c r="A165" s="5" t="s">
        <v>2592</v>
      </c>
      <c r="B165" s="3" t="s">
        <v>2657</v>
      </c>
      <c r="C165" s="40" t="s">
        <v>4352</v>
      </c>
      <c r="D165" s="15">
        <v>239</v>
      </c>
      <c r="E165" s="4">
        <f t="shared" si="2"/>
        <v>272.45999999999998</v>
      </c>
      <c r="F165" s="13">
        <v>2</v>
      </c>
      <c r="G165">
        <v>6</v>
      </c>
    </row>
    <row r="166" spans="1:7" ht="17.7" customHeight="1" x14ac:dyDescent="0.3">
      <c r="A166" s="5" t="s">
        <v>2596</v>
      </c>
      <c r="B166" s="3" t="s">
        <v>2657</v>
      </c>
      <c r="C166" s="40" t="s">
        <v>4353</v>
      </c>
      <c r="D166" s="15">
        <v>229</v>
      </c>
      <c r="E166" s="4">
        <f t="shared" si="2"/>
        <v>261.06</v>
      </c>
      <c r="F166" s="13">
        <v>5</v>
      </c>
      <c r="G166">
        <v>4</v>
      </c>
    </row>
    <row r="167" spans="1:7" ht="17.7" customHeight="1" x14ac:dyDescent="0.3">
      <c r="A167" s="5" t="s">
        <v>2597</v>
      </c>
      <c r="B167" s="3" t="s">
        <v>2657</v>
      </c>
      <c r="C167" s="40" t="s">
        <v>4354</v>
      </c>
      <c r="D167" s="15">
        <v>168</v>
      </c>
      <c r="E167" s="4">
        <f t="shared" si="2"/>
        <v>191.51999999999998</v>
      </c>
      <c r="F167" s="13">
        <v>7</v>
      </c>
      <c r="G167">
        <v>42</v>
      </c>
    </row>
    <row r="168" spans="1:7" ht="17.7" customHeight="1" x14ac:dyDescent="0.3">
      <c r="A168" s="5" t="s">
        <v>2599</v>
      </c>
      <c r="B168" s="3" t="s">
        <v>2657</v>
      </c>
      <c r="C168" s="40" t="s">
        <v>4355</v>
      </c>
      <c r="D168" s="15">
        <v>140</v>
      </c>
      <c r="E168" s="4">
        <f t="shared" si="2"/>
        <v>159.6</v>
      </c>
      <c r="F168" s="13">
        <v>4</v>
      </c>
      <c r="G168">
        <v>42</v>
      </c>
    </row>
    <row r="169" spans="1:7" ht="17.7" customHeight="1" x14ac:dyDescent="0.3">
      <c r="A169" s="5" t="s">
        <v>2602</v>
      </c>
      <c r="B169" s="3" t="s">
        <v>2657</v>
      </c>
      <c r="C169" s="40" t="s">
        <v>4356</v>
      </c>
      <c r="D169" s="15">
        <v>232</v>
      </c>
      <c r="E169" s="4">
        <f t="shared" si="2"/>
        <v>264.47999999999996</v>
      </c>
      <c r="F169" s="13">
        <v>7</v>
      </c>
      <c r="G169">
        <v>24</v>
      </c>
    </row>
    <row r="170" spans="1:7" ht="17.7" customHeight="1" x14ac:dyDescent="0.3">
      <c r="A170" s="5" t="s">
        <v>2619</v>
      </c>
      <c r="B170" s="3" t="s">
        <v>2657</v>
      </c>
      <c r="C170" s="40" t="s">
        <v>4357</v>
      </c>
      <c r="D170" s="15">
        <v>180</v>
      </c>
      <c r="E170" s="4">
        <f t="shared" si="2"/>
        <v>205.2</v>
      </c>
      <c r="F170" s="13">
        <v>5</v>
      </c>
      <c r="G170">
        <v>21</v>
      </c>
    </row>
    <row r="171" spans="1:7" ht="17.7" customHeight="1" x14ac:dyDescent="0.3">
      <c r="A171" s="5" t="s">
        <v>2620</v>
      </c>
      <c r="B171" s="3" t="s">
        <v>2657</v>
      </c>
      <c r="C171" s="40" t="s">
        <v>4358</v>
      </c>
      <c r="D171" s="15">
        <v>171</v>
      </c>
      <c r="E171" s="4">
        <f t="shared" si="2"/>
        <v>194.93999999999997</v>
      </c>
      <c r="F171" s="13">
        <v>1</v>
      </c>
      <c r="G171">
        <v>42</v>
      </c>
    </row>
    <row r="172" spans="1:7" ht="17.7" customHeight="1" x14ac:dyDescent="0.3">
      <c r="A172" s="5" t="s">
        <v>2621</v>
      </c>
      <c r="B172" s="3" t="s">
        <v>2657</v>
      </c>
      <c r="C172" s="40" t="s">
        <v>4359</v>
      </c>
      <c r="D172" s="15">
        <v>211</v>
      </c>
      <c r="E172" s="4">
        <f t="shared" si="2"/>
        <v>240.54</v>
      </c>
      <c r="F172" s="13">
        <v>10</v>
      </c>
      <c r="G172">
        <v>33</v>
      </c>
    </row>
    <row r="173" spans="1:7" ht="17.7" customHeight="1" x14ac:dyDescent="0.3">
      <c r="A173" s="5" t="s">
        <v>2626</v>
      </c>
      <c r="B173" s="3" t="s">
        <v>2657</v>
      </c>
      <c r="C173" s="40" t="s">
        <v>4360</v>
      </c>
      <c r="D173" s="15">
        <v>316</v>
      </c>
      <c r="E173" s="4">
        <f t="shared" si="2"/>
        <v>360.23999999999995</v>
      </c>
      <c r="F173" s="13">
        <v>6</v>
      </c>
      <c r="G173">
        <v>12</v>
      </c>
    </row>
    <row r="174" spans="1:7" ht="17.7" customHeight="1" x14ac:dyDescent="0.3">
      <c r="A174" s="5" t="s">
        <v>2628</v>
      </c>
      <c r="B174" s="3" t="s">
        <v>2657</v>
      </c>
      <c r="C174" s="40" t="s">
        <v>4361</v>
      </c>
      <c r="D174" s="15">
        <v>202</v>
      </c>
      <c r="E174" s="4">
        <f t="shared" si="2"/>
        <v>230.27999999999997</v>
      </c>
      <c r="F174" s="13">
        <v>8</v>
      </c>
      <c r="G174">
        <v>16</v>
      </c>
    </row>
    <row r="175" spans="1:7" ht="17.7" customHeight="1" x14ac:dyDescent="0.3">
      <c r="A175" s="5" t="s">
        <v>2630</v>
      </c>
      <c r="B175" s="3" t="s">
        <v>2657</v>
      </c>
      <c r="C175" s="40" t="s">
        <v>4362</v>
      </c>
      <c r="D175" s="15">
        <v>281</v>
      </c>
      <c r="E175" s="4">
        <f t="shared" si="2"/>
        <v>320.33999999999997</v>
      </c>
      <c r="F175" s="13">
        <v>7</v>
      </c>
      <c r="G175">
        <v>35</v>
      </c>
    </row>
    <row r="176" spans="1:7" ht="17.7" customHeight="1" x14ac:dyDescent="0.3">
      <c r="A176" s="5" t="s">
        <v>2631</v>
      </c>
      <c r="B176" s="3" t="s">
        <v>2657</v>
      </c>
      <c r="C176" s="40" t="s">
        <v>4363</v>
      </c>
      <c r="D176" s="15">
        <v>193</v>
      </c>
      <c r="E176" s="4">
        <f t="shared" si="2"/>
        <v>220.01999999999998</v>
      </c>
      <c r="F176" s="13">
        <v>4</v>
      </c>
      <c r="G176">
        <v>22</v>
      </c>
    </row>
    <row r="177" spans="1:7" ht="17.7" customHeight="1" x14ac:dyDescent="0.3">
      <c r="A177" s="5" t="s">
        <v>2649</v>
      </c>
      <c r="B177" s="3" t="s">
        <v>2657</v>
      </c>
      <c r="C177" s="40" t="s">
        <v>4364</v>
      </c>
      <c r="D177" s="15">
        <v>261</v>
      </c>
      <c r="E177" s="4">
        <f t="shared" si="2"/>
        <v>297.53999999999996</v>
      </c>
      <c r="F177" s="13">
        <v>9</v>
      </c>
      <c r="G177">
        <v>36</v>
      </c>
    </row>
    <row r="178" spans="1:7" ht="17.7" customHeight="1" x14ac:dyDescent="0.3">
      <c r="A178" s="5" t="s">
        <v>2650</v>
      </c>
      <c r="B178" s="3" t="s">
        <v>2657</v>
      </c>
      <c r="C178" s="40" t="s">
        <v>4365</v>
      </c>
      <c r="D178" s="15">
        <v>144</v>
      </c>
      <c r="E178" s="4">
        <f t="shared" si="2"/>
        <v>164.16</v>
      </c>
      <c r="F178" s="13">
        <v>3</v>
      </c>
      <c r="G178">
        <v>37</v>
      </c>
    </row>
    <row r="179" spans="1:7" ht="17.7" customHeight="1" x14ac:dyDescent="0.3">
      <c r="A179" s="5" t="s">
        <v>2654</v>
      </c>
      <c r="B179" s="3" t="s">
        <v>2657</v>
      </c>
      <c r="C179" t="s">
        <v>4307</v>
      </c>
      <c r="D179" s="15">
        <v>281</v>
      </c>
      <c r="E179" s="4">
        <f t="shared" si="2"/>
        <v>320.33999999999997</v>
      </c>
      <c r="F179" s="13">
        <v>7</v>
      </c>
      <c r="G179">
        <v>49</v>
      </c>
    </row>
    <row r="180" spans="1:7" ht="17.7" customHeight="1" x14ac:dyDescent="0.3">
      <c r="A180" s="5" t="s">
        <v>2413</v>
      </c>
      <c r="B180" s="3" t="s">
        <v>2658</v>
      </c>
      <c r="C180" t="s">
        <v>4308</v>
      </c>
      <c r="D180" s="15">
        <v>216.81</v>
      </c>
      <c r="E180" s="4">
        <f t="shared" si="2"/>
        <v>247.16339999999997</v>
      </c>
      <c r="F180" s="13">
        <v>1</v>
      </c>
      <c r="G180">
        <v>22</v>
      </c>
    </row>
    <row r="181" spans="1:7" ht="17.7" customHeight="1" x14ac:dyDescent="0.3">
      <c r="A181" s="5" t="s">
        <v>2417</v>
      </c>
      <c r="B181" s="3" t="s">
        <v>2658</v>
      </c>
      <c r="C181" t="s">
        <v>4309</v>
      </c>
      <c r="D181" s="15">
        <v>221</v>
      </c>
      <c r="E181" s="4">
        <f t="shared" si="2"/>
        <v>251.93999999999997</v>
      </c>
      <c r="F181" s="13">
        <v>1</v>
      </c>
      <c r="G181">
        <v>34</v>
      </c>
    </row>
    <row r="182" spans="1:7" ht="17.7" customHeight="1" x14ac:dyDescent="0.3">
      <c r="A182" s="5" t="s">
        <v>2420</v>
      </c>
      <c r="B182" s="3" t="s">
        <v>2658</v>
      </c>
      <c r="C182" t="s">
        <v>4310</v>
      </c>
      <c r="D182" s="15">
        <v>195.86</v>
      </c>
      <c r="E182" s="4">
        <f t="shared" si="2"/>
        <v>223.28039999999999</v>
      </c>
      <c r="F182" s="13">
        <v>4</v>
      </c>
      <c r="G182">
        <v>2</v>
      </c>
    </row>
    <row r="183" spans="1:7" ht="17.7" customHeight="1" x14ac:dyDescent="0.3">
      <c r="A183" s="5" t="s">
        <v>2421</v>
      </c>
      <c r="B183" s="3" t="s">
        <v>2658</v>
      </c>
      <c r="C183" t="s">
        <v>4311</v>
      </c>
      <c r="D183" s="15">
        <v>147.85</v>
      </c>
      <c r="E183" s="4">
        <f t="shared" si="2"/>
        <v>168.54899999999998</v>
      </c>
      <c r="F183" s="13">
        <v>7</v>
      </c>
      <c r="G183">
        <v>49</v>
      </c>
    </row>
    <row r="184" spans="1:7" ht="17.7" customHeight="1" x14ac:dyDescent="0.3">
      <c r="A184" s="5" t="s">
        <v>2434</v>
      </c>
      <c r="B184" s="3" t="s">
        <v>2658</v>
      </c>
      <c r="C184" t="s">
        <v>4312</v>
      </c>
      <c r="D184" s="15">
        <v>202.31</v>
      </c>
      <c r="E184" s="4">
        <f t="shared" si="2"/>
        <v>230.63339999999999</v>
      </c>
      <c r="F184" s="13">
        <v>1</v>
      </c>
      <c r="G184">
        <v>10</v>
      </c>
    </row>
    <row r="185" spans="1:7" ht="17.7" customHeight="1" x14ac:dyDescent="0.3">
      <c r="A185" s="5" t="s">
        <v>2441</v>
      </c>
      <c r="B185" s="3" t="s">
        <v>2658</v>
      </c>
      <c r="C185" t="s">
        <v>4313</v>
      </c>
      <c r="D185" s="15">
        <v>127.62</v>
      </c>
      <c r="E185" s="4">
        <f t="shared" si="2"/>
        <v>145.48679999999999</v>
      </c>
      <c r="F185" s="13">
        <v>3</v>
      </c>
      <c r="G185">
        <v>43</v>
      </c>
    </row>
    <row r="186" spans="1:7" ht="17.7" customHeight="1" x14ac:dyDescent="0.3">
      <c r="A186" s="5" t="s">
        <v>2447</v>
      </c>
      <c r="B186" s="3" t="s">
        <v>2658</v>
      </c>
      <c r="C186" t="s">
        <v>4314</v>
      </c>
      <c r="D186" s="15">
        <v>196.54</v>
      </c>
      <c r="E186" s="4">
        <f t="shared" si="2"/>
        <v>224.05559999999997</v>
      </c>
      <c r="F186" s="13">
        <v>8</v>
      </c>
      <c r="G186">
        <v>2</v>
      </c>
    </row>
    <row r="187" spans="1:7" ht="17.7" customHeight="1" x14ac:dyDescent="0.3">
      <c r="A187" s="5" t="s">
        <v>2450</v>
      </c>
      <c r="B187" s="3" t="s">
        <v>2658</v>
      </c>
      <c r="C187" t="s">
        <v>4315</v>
      </c>
      <c r="D187" s="15">
        <v>126.47</v>
      </c>
      <c r="E187" s="4">
        <f t="shared" si="2"/>
        <v>144.17579999999998</v>
      </c>
      <c r="F187" s="13">
        <v>10</v>
      </c>
      <c r="G187">
        <v>5</v>
      </c>
    </row>
    <row r="188" spans="1:7" ht="17.7" customHeight="1" x14ac:dyDescent="0.3">
      <c r="A188" s="5" t="s">
        <v>2457</v>
      </c>
      <c r="B188" s="3" t="s">
        <v>2658</v>
      </c>
      <c r="C188" t="s">
        <v>4316</v>
      </c>
      <c r="D188" s="15">
        <v>247.05</v>
      </c>
      <c r="E188" s="4">
        <f t="shared" si="2"/>
        <v>281.637</v>
      </c>
      <c r="F188" s="13">
        <v>5</v>
      </c>
      <c r="G188">
        <v>10</v>
      </c>
    </row>
    <row r="189" spans="1:7" ht="17.7" customHeight="1" x14ac:dyDescent="0.3">
      <c r="A189" s="5" t="s">
        <v>2467</v>
      </c>
      <c r="B189" s="3" t="s">
        <v>2658</v>
      </c>
      <c r="C189" t="s">
        <v>4317</v>
      </c>
      <c r="D189" s="15">
        <v>168.39</v>
      </c>
      <c r="E189" s="4">
        <f t="shared" si="2"/>
        <v>191.96459999999996</v>
      </c>
      <c r="F189" s="13">
        <v>4</v>
      </c>
      <c r="G189">
        <v>9</v>
      </c>
    </row>
    <row r="190" spans="1:7" ht="17.7" customHeight="1" x14ac:dyDescent="0.3">
      <c r="A190" s="5" t="s">
        <v>2468</v>
      </c>
      <c r="B190" s="3" t="s">
        <v>2658</v>
      </c>
      <c r="C190" t="s">
        <v>4318</v>
      </c>
      <c r="D190" s="15">
        <v>203.45999999999998</v>
      </c>
      <c r="E190" s="4">
        <f t="shared" si="2"/>
        <v>231.94439999999994</v>
      </c>
      <c r="F190" s="13">
        <v>3</v>
      </c>
      <c r="G190">
        <v>41</v>
      </c>
    </row>
    <row r="191" spans="1:7" ht="17.7" customHeight="1" x14ac:dyDescent="0.3">
      <c r="A191" s="5" t="s">
        <v>2469</v>
      </c>
      <c r="B191" s="3" t="s">
        <v>2658</v>
      </c>
      <c r="C191" t="s">
        <v>4319</v>
      </c>
      <c r="D191" s="15">
        <v>174</v>
      </c>
      <c r="E191" s="4">
        <f t="shared" si="2"/>
        <v>198.35999999999999</v>
      </c>
      <c r="F191" s="13">
        <v>4</v>
      </c>
      <c r="G191">
        <v>39</v>
      </c>
    </row>
    <row r="192" spans="1:7" ht="17.7" customHeight="1" x14ac:dyDescent="0.3">
      <c r="A192" s="5" t="s">
        <v>2483</v>
      </c>
      <c r="B192" s="3" t="s">
        <v>2658</v>
      </c>
      <c r="C192" t="s">
        <v>4320</v>
      </c>
      <c r="D192" s="15">
        <v>235.76999999999998</v>
      </c>
      <c r="E192" s="4">
        <f t="shared" si="2"/>
        <v>268.77779999999996</v>
      </c>
      <c r="F192" s="13">
        <v>7</v>
      </c>
      <c r="G192">
        <v>36</v>
      </c>
    </row>
    <row r="193" spans="1:7" ht="17.7" customHeight="1" x14ac:dyDescent="0.3">
      <c r="A193" s="5" t="s">
        <v>2499</v>
      </c>
      <c r="B193" s="3" t="s">
        <v>2658</v>
      </c>
      <c r="C193" t="s">
        <v>4321</v>
      </c>
      <c r="D193" s="15">
        <v>274</v>
      </c>
      <c r="E193" s="4">
        <f t="shared" si="2"/>
        <v>312.35999999999996</v>
      </c>
      <c r="F193" s="13">
        <v>2</v>
      </c>
      <c r="G193">
        <v>19</v>
      </c>
    </row>
    <row r="194" spans="1:7" ht="17.7" customHeight="1" x14ac:dyDescent="0.3">
      <c r="A194" s="5" t="s">
        <v>2503</v>
      </c>
      <c r="B194" s="3" t="s">
        <v>2658</v>
      </c>
      <c r="C194" t="s">
        <v>4322</v>
      </c>
      <c r="D194" s="15">
        <v>229.26</v>
      </c>
      <c r="E194" s="4">
        <f t="shared" ref="E194:E246" si="3">D194*1.14</f>
        <v>261.35639999999995</v>
      </c>
      <c r="F194" s="13">
        <v>5</v>
      </c>
      <c r="G194">
        <v>36</v>
      </c>
    </row>
    <row r="195" spans="1:7" ht="17.7" customHeight="1" x14ac:dyDescent="0.3">
      <c r="A195" s="5" t="s">
        <v>2513</v>
      </c>
      <c r="B195" s="3" t="s">
        <v>2658</v>
      </c>
      <c r="C195" t="s">
        <v>4323</v>
      </c>
      <c r="D195" s="15">
        <v>554.6</v>
      </c>
      <c r="E195" s="4">
        <f t="shared" si="3"/>
        <v>632.24400000000003</v>
      </c>
      <c r="F195" s="13">
        <v>1</v>
      </c>
      <c r="G195">
        <v>45</v>
      </c>
    </row>
    <row r="196" spans="1:7" ht="17.7" customHeight="1" x14ac:dyDescent="0.3">
      <c r="A196" s="5" t="s">
        <v>2529</v>
      </c>
      <c r="B196" s="3" t="s">
        <v>2658</v>
      </c>
      <c r="C196" t="s">
        <v>4332</v>
      </c>
      <c r="D196" s="15">
        <v>178.44</v>
      </c>
      <c r="E196" s="4">
        <f t="shared" si="3"/>
        <v>203.42159999999998</v>
      </c>
      <c r="F196" s="13">
        <v>8</v>
      </c>
      <c r="G196">
        <v>50</v>
      </c>
    </row>
    <row r="197" spans="1:7" ht="17.7" customHeight="1" x14ac:dyDescent="0.3">
      <c r="A197" s="5" t="s">
        <v>2530</v>
      </c>
      <c r="B197" s="3" t="s">
        <v>2658</v>
      </c>
      <c r="C197" t="s">
        <v>4324</v>
      </c>
      <c r="D197" s="15">
        <v>192.91</v>
      </c>
      <c r="E197" s="4">
        <f t="shared" si="3"/>
        <v>219.91739999999999</v>
      </c>
      <c r="F197" s="13">
        <v>3</v>
      </c>
      <c r="G197">
        <v>9</v>
      </c>
    </row>
    <row r="198" spans="1:7" ht="17.7" customHeight="1" x14ac:dyDescent="0.3">
      <c r="A198" s="5" t="s">
        <v>2536</v>
      </c>
      <c r="B198" s="3" t="s">
        <v>2658</v>
      </c>
      <c r="C198" t="s">
        <v>4325</v>
      </c>
      <c r="D198" s="15">
        <v>233.45999999999998</v>
      </c>
      <c r="E198" s="4">
        <f t="shared" si="3"/>
        <v>266.14439999999996</v>
      </c>
      <c r="F198" s="13">
        <v>5</v>
      </c>
      <c r="G198">
        <v>12</v>
      </c>
    </row>
    <row r="199" spans="1:7" ht="17.7" customHeight="1" x14ac:dyDescent="0.3">
      <c r="A199" s="5" t="s">
        <v>2550</v>
      </c>
      <c r="B199" s="3" t="s">
        <v>2658</v>
      </c>
      <c r="C199" t="s">
        <v>4326</v>
      </c>
      <c r="D199" s="15">
        <v>178.7</v>
      </c>
      <c r="E199" s="4">
        <f t="shared" si="3"/>
        <v>203.71799999999996</v>
      </c>
      <c r="F199" s="13">
        <v>7</v>
      </c>
      <c r="G199">
        <v>24</v>
      </c>
    </row>
    <row r="200" spans="1:7" ht="17.7" customHeight="1" x14ac:dyDescent="0.3">
      <c r="A200" s="5" t="s">
        <v>2557</v>
      </c>
      <c r="B200" s="3" t="s">
        <v>2658</v>
      </c>
      <c r="C200" t="s">
        <v>4327</v>
      </c>
      <c r="D200" s="15">
        <v>219.57999999999998</v>
      </c>
      <c r="E200" s="4">
        <f t="shared" si="3"/>
        <v>250.32119999999995</v>
      </c>
      <c r="F200" s="13">
        <v>6</v>
      </c>
      <c r="G200">
        <v>42</v>
      </c>
    </row>
    <row r="201" spans="1:7" ht="17.7" customHeight="1" x14ac:dyDescent="0.3">
      <c r="A201" s="5" t="s">
        <v>2558</v>
      </c>
      <c r="B201" s="3" t="s">
        <v>2658</v>
      </c>
      <c r="C201" t="s">
        <v>4328</v>
      </c>
      <c r="D201" s="15">
        <v>188.6</v>
      </c>
      <c r="E201" s="4">
        <f t="shared" si="3"/>
        <v>215.00399999999996</v>
      </c>
      <c r="F201" s="13">
        <v>8</v>
      </c>
      <c r="G201">
        <v>32</v>
      </c>
    </row>
    <row r="202" spans="1:7" ht="17.7" customHeight="1" x14ac:dyDescent="0.3">
      <c r="A202" s="5" t="s">
        <v>2638</v>
      </c>
      <c r="B202" s="3" t="s">
        <v>2658</v>
      </c>
      <c r="C202" t="s">
        <v>4329</v>
      </c>
      <c r="D202" s="15">
        <v>197.16</v>
      </c>
      <c r="E202" s="4">
        <f t="shared" si="3"/>
        <v>224.76239999999999</v>
      </c>
      <c r="F202" s="13">
        <v>6</v>
      </c>
      <c r="G202">
        <v>28</v>
      </c>
    </row>
    <row r="203" spans="1:7" ht="17.7" customHeight="1" x14ac:dyDescent="0.3">
      <c r="A203" s="5" t="s">
        <v>2639</v>
      </c>
      <c r="B203" s="3" t="s">
        <v>2658</v>
      </c>
      <c r="C203" t="s">
        <v>4330</v>
      </c>
      <c r="D203" s="15">
        <v>156.19999999999999</v>
      </c>
      <c r="E203" s="4">
        <f t="shared" si="3"/>
        <v>178.06799999999998</v>
      </c>
      <c r="F203" s="13">
        <v>4</v>
      </c>
      <c r="G203">
        <v>24</v>
      </c>
    </row>
    <row r="204" spans="1:7" ht="17.7" customHeight="1" x14ac:dyDescent="0.3">
      <c r="A204" s="5" t="s">
        <v>2645</v>
      </c>
      <c r="B204" s="3" t="s">
        <v>2658</v>
      </c>
      <c r="C204" s="40" t="s">
        <v>4333</v>
      </c>
      <c r="D204" s="15">
        <v>192.89</v>
      </c>
      <c r="E204" s="4">
        <f t="shared" si="3"/>
        <v>219.89459999999997</v>
      </c>
      <c r="F204" s="13">
        <v>8</v>
      </c>
      <c r="G204">
        <v>37</v>
      </c>
    </row>
    <row r="205" spans="1:7" ht="17.7" customHeight="1" x14ac:dyDescent="0.3">
      <c r="A205" s="5" t="s">
        <v>2438</v>
      </c>
      <c r="B205" s="3" t="s">
        <v>2659</v>
      </c>
      <c r="C205" s="40" t="s">
        <v>4334</v>
      </c>
      <c r="D205" s="15">
        <v>263</v>
      </c>
      <c r="E205" s="4">
        <f t="shared" si="3"/>
        <v>299.82</v>
      </c>
      <c r="F205" s="13">
        <v>8</v>
      </c>
      <c r="G205">
        <v>29</v>
      </c>
    </row>
    <row r="206" spans="1:7" ht="17.7" customHeight="1" x14ac:dyDescent="0.3">
      <c r="A206" s="5" t="s">
        <v>2526</v>
      </c>
      <c r="B206" s="3" t="s">
        <v>2659</v>
      </c>
      <c r="C206" s="40" t="s">
        <v>4335</v>
      </c>
      <c r="D206" s="15">
        <v>220</v>
      </c>
      <c r="E206" s="4">
        <f t="shared" si="3"/>
        <v>250.79999999999998</v>
      </c>
      <c r="F206" s="13">
        <v>4</v>
      </c>
      <c r="G206">
        <v>24</v>
      </c>
    </row>
    <row r="207" spans="1:7" ht="17.7" customHeight="1" x14ac:dyDescent="0.3">
      <c r="A207" s="5" t="s">
        <v>2543</v>
      </c>
      <c r="B207" s="3" t="s">
        <v>2659</v>
      </c>
      <c r="C207" s="40" t="s">
        <v>4336</v>
      </c>
      <c r="D207" s="15">
        <v>235</v>
      </c>
      <c r="E207" s="4">
        <f t="shared" si="3"/>
        <v>267.89999999999998</v>
      </c>
      <c r="F207" s="13">
        <v>8</v>
      </c>
      <c r="G207">
        <v>13</v>
      </c>
    </row>
    <row r="208" spans="1:7" ht="17.7" customHeight="1" x14ac:dyDescent="0.3">
      <c r="A208" s="5" t="s">
        <v>2544</v>
      </c>
      <c r="B208" s="3" t="s">
        <v>2659</v>
      </c>
      <c r="C208" s="40" t="s">
        <v>4337</v>
      </c>
      <c r="D208" s="15">
        <v>194</v>
      </c>
      <c r="E208" s="4">
        <f t="shared" si="3"/>
        <v>221.15999999999997</v>
      </c>
      <c r="F208" s="13">
        <v>6</v>
      </c>
      <c r="G208">
        <v>15</v>
      </c>
    </row>
    <row r="209" spans="1:7" ht="17.7" customHeight="1" x14ac:dyDescent="0.3">
      <c r="A209" s="5" t="s">
        <v>2551</v>
      </c>
      <c r="B209" s="3" t="s">
        <v>2659</v>
      </c>
      <c r="C209" s="40" t="s">
        <v>4338</v>
      </c>
      <c r="D209" s="15">
        <v>207</v>
      </c>
      <c r="E209" s="4">
        <f t="shared" si="3"/>
        <v>235.98</v>
      </c>
      <c r="F209" s="13">
        <v>3</v>
      </c>
      <c r="G209">
        <v>7</v>
      </c>
    </row>
    <row r="210" spans="1:7" ht="17.7" customHeight="1" x14ac:dyDescent="0.3">
      <c r="A210" s="5" t="s">
        <v>2460</v>
      </c>
      <c r="B210" s="5" t="s">
        <v>2660</v>
      </c>
      <c r="C210" s="40" t="s">
        <v>4339</v>
      </c>
      <c r="D210" s="15">
        <v>268.89</v>
      </c>
      <c r="E210" s="4">
        <f t="shared" si="3"/>
        <v>306.53459999999995</v>
      </c>
      <c r="F210" s="13">
        <v>4</v>
      </c>
      <c r="G210">
        <v>49</v>
      </c>
    </row>
    <row r="211" spans="1:7" ht="17.7" customHeight="1" x14ac:dyDescent="0.3">
      <c r="A211" s="5" t="s">
        <v>2461</v>
      </c>
      <c r="B211" s="5" t="s">
        <v>2660</v>
      </c>
      <c r="C211" s="40" t="s">
        <v>4340</v>
      </c>
      <c r="D211" s="15">
        <v>134.06</v>
      </c>
      <c r="E211" s="4">
        <f t="shared" si="3"/>
        <v>152.82839999999999</v>
      </c>
      <c r="F211" s="13">
        <v>1</v>
      </c>
      <c r="G211">
        <v>15</v>
      </c>
    </row>
    <row r="212" spans="1:7" ht="17.7" customHeight="1" x14ac:dyDescent="0.3">
      <c r="A212" s="5" t="s">
        <v>2462</v>
      </c>
      <c r="B212" s="5" t="s">
        <v>2660</v>
      </c>
      <c r="C212" s="40" t="s">
        <v>4341</v>
      </c>
      <c r="D212" s="15">
        <v>157.57999999999998</v>
      </c>
      <c r="E212" s="4">
        <f t="shared" si="3"/>
        <v>179.64119999999997</v>
      </c>
      <c r="F212" s="13">
        <v>5</v>
      </c>
      <c r="G212">
        <v>33</v>
      </c>
    </row>
    <row r="213" spans="1:7" ht="17.7" customHeight="1" x14ac:dyDescent="0.3">
      <c r="A213" s="5" t="s">
        <v>2463</v>
      </c>
      <c r="B213" s="5" t="s">
        <v>2660</v>
      </c>
      <c r="C213" s="40" t="s">
        <v>4342</v>
      </c>
      <c r="D213" s="15">
        <v>170.05</v>
      </c>
      <c r="E213" s="4">
        <f t="shared" si="3"/>
        <v>193.857</v>
      </c>
      <c r="F213" s="13">
        <v>7</v>
      </c>
      <c r="G213">
        <v>17</v>
      </c>
    </row>
    <row r="214" spans="1:7" ht="17.7" customHeight="1" x14ac:dyDescent="0.3">
      <c r="A214" s="5" t="s">
        <v>2464</v>
      </c>
      <c r="B214" s="5" t="s">
        <v>2660</v>
      </c>
      <c r="C214" s="40" t="s">
        <v>4343</v>
      </c>
      <c r="D214" s="15">
        <v>225.57999999999998</v>
      </c>
      <c r="E214" s="4">
        <f t="shared" si="3"/>
        <v>257.16119999999995</v>
      </c>
      <c r="F214" s="13">
        <v>10</v>
      </c>
      <c r="G214">
        <v>16</v>
      </c>
    </row>
    <row r="215" spans="1:7" ht="17.7" customHeight="1" x14ac:dyDescent="0.3">
      <c r="A215" s="5" t="s">
        <v>2465</v>
      </c>
      <c r="B215" s="5" t="s">
        <v>2660</v>
      </c>
      <c r="C215" s="40" t="s">
        <v>4344</v>
      </c>
      <c r="D215" s="15">
        <v>146.56</v>
      </c>
      <c r="E215" s="4">
        <f t="shared" si="3"/>
        <v>167.07839999999999</v>
      </c>
      <c r="F215" s="13">
        <v>3</v>
      </c>
      <c r="G215">
        <v>48</v>
      </c>
    </row>
    <row r="216" spans="1:7" ht="17.7" customHeight="1" x14ac:dyDescent="0.3">
      <c r="A216" s="5" t="s">
        <v>2466</v>
      </c>
      <c r="B216" s="5" t="s">
        <v>2660</v>
      </c>
      <c r="C216" s="40" t="s">
        <v>4345</v>
      </c>
      <c r="D216" s="15">
        <v>4198</v>
      </c>
      <c r="E216" s="4">
        <f t="shared" si="3"/>
        <v>4785.7199999999993</v>
      </c>
      <c r="F216" s="13">
        <v>10</v>
      </c>
      <c r="G216">
        <v>15</v>
      </c>
    </row>
    <row r="217" spans="1:7" ht="17.7" customHeight="1" x14ac:dyDescent="0.3">
      <c r="A217" s="5" t="s">
        <v>2472</v>
      </c>
      <c r="B217" s="5" t="s">
        <v>2660</v>
      </c>
      <c r="C217" s="40" t="s">
        <v>4346</v>
      </c>
      <c r="D217" s="15">
        <v>342.94</v>
      </c>
      <c r="E217" s="4">
        <f t="shared" si="3"/>
        <v>390.95159999999998</v>
      </c>
      <c r="F217" s="13">
        <v>10</v>
      </c>
      <c r="G217">
        <v>34</v>
      </c>
    </row>
    <row r="218" spans="1:7" ht="17.7" customHeight="1" x14ac:dyDescent="0.3">
      <c r="A218" s="5" t="s">
        <v>2655</v>
      </c>
      <c r="B218" s="5" t="s">
        <v>2660</v>
      </c>
      <c r="C218" s="40" t="s">
        <v>4326</v>
      </c>
      <c r="D218" s="15">
        <v>288.8</v>
      </c>
      <c r="E218" s="4">
        <f t="shared" si="3"/>
        <v>329.23199999999997</v>
      </c>
      <c r="F218" s="13">
        <v>9</v>
      </c>
      <c r="G218">
        <v>40</v>
      </c>
    </row>
    <row r="219" spans="1:7" ht="17.7" customHeight="1" x14ac:dyDescent="0.3">
      <c r="A219" s="5" t="s">
        <v>2451</v>
      </c>
      <c r="B219" s="5" t="s">
        <v>2666</v>
      </c>
      <c r="C219" s="40" t="s">
        <v>4347</v>
      </c>
      <c r="D219" s="15">
        <v>164</v>
      </c>
      <c r="E219" s="4">
        <f t="shared" si="3"/>
        <v>186.95999999999998</v>
      </c>
      <c r="F219" s="13">
        <v>6</v>
      </c>
      <c r="G219">
        <v>29</v>
      </c>
    </row>
    <row r="220" spans="1:7" ht="17.7" customHeight="1" x14ac:dyDescent="0.3">
      <c r="A220" s="5" t="s">
        <v>2422</v>
      </c>
      <c r="B220" s="3" t="s">
        <v>4301</v>
      </c>
      <c r="C220" s="40" t="s">
        <v>4348</v>
      </c>
      <c r="D220" s="15">
        <v>262</v>
      </c>
      <c r="E220" s="4">
        <f t="shared" si="3"/>
        <v>298.67999999999995</v>
      </c>
      <c r="F220" s="13">
        <v>1</v>
      </c>
      <c r="G220">
        <v>13</v>
      </c>
    </row>
    <row r="221" spans="1:7" ht="17.7" customHeight="1" x14ac:dyDescent="0.3">
      <c r="A221" s="5" t="s">
        <v>2423</v>
      </c>
      <c r="B221" s="3" t="s">
        <v>4301</v>
      </c>
      <c r="C221" s="40" t="s">
        <v>4349</v>
      </c>
      <c r="D221" s="15">
        <v>136</v>
      </c>
      <c r="E221" s="4">
        <f t="shared" si="3"/>
        <v>155.04</v>
      </c>
      <c r="F221" s="13">
        <v>8</v>
      </c>
      <c r="G221">
        <v>44</v>
      </c>
    </row>
    <row r="222" spans="1:7" ht="17.7" customHeight="1" x14ac:dyDescent="0.3">
      <c r="A222" s="5" t="s">
        <v>2424</v>
      </c>
      <c r="B222" s="3" t="s">
        <v>4301</v>
      </c>
      <c r="C222" s="40" t="s">
        <v>4350</v>
      </c>
      <c r="D222" s="15">
        <v>278.13</v>
      </c>
      <c r="E222" s="4">
        <f t="shared" si="3"/>
        <v>317.06819999999999</v>
      </c>
      <c r="F222" s="13">
        <v>6</v>
      </c>
      <c r="G222">
        <v>37</v>
      </c>
    </row>
    <row r="223" spans="1:7" ht="17.7" customHeight="1" x14ac:dyDescent="0.3">
      <c r="A223" s="5" t="s">
        <v>2425</v>
      </c>
      <c r="B223" s="3" t="s">
        <v>4301</v>
      </c>
      <c r="C223" s="40" t="s">
        <v>4351</v>
      </c>
      <c r="D223" s="15">
        <v>330</v>
      </c>
      <c r="E223" s="4">
        <f t="shared" si="3"/>
        <v>376.2</v>
      </c>
      <c r="F223" s="13">
        <v>7</v>
      </c>
      <c r="G223">
        <v>37</v>
      </c>
    </row>
    <row r="224" spans="1:7" ht="17.7" customHeight="1" x14ac:dyDescent="0.3">
      <c r="A224" s="5" t="s">
        <v>2426</v>
      </c>
      <c r="B224" s="3" t="s">
        <v>4301</v>
      </c>
      <c r="C224" s="40" t="s">
        <v>4352</v>
      </c>
      <c r="D224" s="15">
        <v>245</v>
      </c>
      <c r="E224" s="4">
        <f t="shared" si="3"/>
        <v>279.29999999999995</v>
      </c>
      <c r="F224" s="13">
        <v>5</v>
      </c>
      <c r="G224">
        <v>25</v>
      </c>
    </row>
    <row r="225" spans="1:7" ht="17.7" customHeight="1" x14ac:dyDescent="0.3">
      <c r="A225" s="5" t="s">
        <v>2427</v>
      </c>
      <c r="B225" s="3" t="s">
        <v>4301</v>
      </c>
      <c r="C225" s="40" t="s">
        <v>4353</v>
      </c>
      <c r="D225" s="15">
        <v>230.32999999999998</v>
      </c>
      <c r="E225" s="4">
        <f t="shared" si="3"/>
        <v>262.57619999999997</v>
      </c>
      <c r="F225" s="13">
        <v>8</v>
      </c>
      <c r="G225">
        <v>36</v>
      </c>
    </row>
    <row r="226" spans="1:7" ht="17.7" customHeight="1" x14ac:dyDescent="0.3">
      <c r="A226" s="5" t="s">
        <v>2471</v>
      </c>
      <c r="B226" s="3" t="s">
        <v>4301</v>
      </c>
      <c r="C226" s="40" t="s">
        <v>4354</v>
      </c>
      <c r="D226" s="15">
        <v>212</v>
      </c>
      <c r="E226" s="4">
        <f t="shared" si="3"/>
        <v>241.67999999999998</v>
      </c>
      <c r="F226" s="13">
        <v>3</v>
      </c>
      <c r="G226">
        <v>11</v>
      </c>
    </row>
    <row r="227" spans="1:7" ht="17.7" customHeight="1" x14ac:dyDescent="0.3">
      <c r="A227" s="5" t="s">
        <v>2498</v>
      </c>
      <c r="B227" s="3" t="s">
        <v>4301</v>
      </c>
      <c r="C227" s="40" t="s">
        <v>4355</v>
      </c>
      <c r="D227" s="15">
        <v>306.02999999999997</v>
      </c>
      <c r="E227" s="4">
        <f t="shared" si="3"/>
        <v>348.87419999999992</v>
      </c>
      <c r="F227" s="13">
        <v>2</v>
      </c>
      <c r="G227">
        <v>17</v>
      </c>
    </row>
    <row r="228" spans="1:7" ht="17.7" customHeight="1" x14ac:dyDescent="0.3">
      <c r="A228" s="5" t="s">
        <v>2510</v>
      </c>
      <c r="B228" s="3" t="s">
        <v>4301</v>
      </c>
      <c r="C228" s="40" t="s">
        <v>4356</v>
      </c>
      <c r="D228" s="15">
        <v>127.92</v>
      </c>
      <c r="E228" s="4">
        <f t="shared" si="3"/>
        <v>145.8288</v>
      </c>
      <c r="F228" s="13">
        <v>4</v>
      </c>
      <c r="G228">
        <v>25</v>
      </c>
    </row>
    <row r="229" spans="1:7" ht="17.7" customHeight="1" x14ac:dyDescent="0.3">
      <c r="A229" s="5" t="s">
        <v>2519</v>
      </c>
      <c r="B229" s="3" t="s">
        <v>4301</v>
      </c>
      <c r="C229" s="40" t="s">
        <v>4357</v>
      </c>
      <c r="D229" s="15">
        <v>193</v>
      </c>
      <c r="E229" s="4">
        <f t="shared" si="3"/>
        <v>220.01999999999998</v>
      </c>
      <c r="F229" s="13">
        <v>6</v>
      </c>
      <c r="G229">
        <v>3</v>
      </c>
    </row>
    <row r="230" spans="1:7" ht="17.7" customHeight="1" x14ac:dyDescent="0.3">
      <c r="A230" s="5" t="s">
        <v>2521</v>
      </c>
      <c r="B230" s="3" t="s">
        <v>4301</v>
      </c>
      <c r="C230" s="40" t="s">
        <v>4358</v>
      </c>
      <c r="D230">
        <v>123</v>
      </c>
      <c r="E230" s="4">
        <f t="shared" si="3"/>
        <v>140.22</v>
      </c>
      <c r="F230" s="13">
        <v>3</v>
      </c>
      <c r="G230">
        <v>41</v>
      </c>
    </row>
    <row r="231" spans="1:7" ht="17.7" customHeight="1" x14ac:dyDescent="0.3">
      <c r="A231" s="5" t="s">
        <v>2522</v>
      </c>
      <c r="B231" s="3" t="s">
        <v>4301</v>
      </c>
      <c r="C231" s="40" t="s">
        <v>4359</v>
      </c>
      <c r="D231" s="15">
        <v>2408</v>
      </c>
      <c r="E231" s="4">
        <f t="shared" si="3"/>
        <v>2745.12</v>
      </c>
      <c r="F231" s="13">
        <v>1</v>
      </c>
      <c r="G231">
        <v>34</v>
      </c>
    </row>
    <row r="232" spans="1:7" ht="17.7" customHeight="1" x14ac:dyDescent="0.3">
      <c r="A232" s="5" t="s">
        <v>2523</v>
      </c>
      <c r="B232" s="3" t="s">
        <v>4301</v>
      </c>
      <c r="C232" s="40" t="s">
        <v>4360</v>
      </c>
      <c r="D232">
        <v>117</v>
      </c>
      <c r="E232" s="4">
        <f t="shared" si="3"/>
        <v>133.38</v>
      </c>
      <c r="F232" s="13">
        <v>2</v>
      </c>
      <c r="G232">
        <v>13</v>
      </c>
    </row>
    <row r="233" spans="1:7" ht="17.7" customHeight="1" x14ac:dyDescent="0.3">
      <c r="A233" s="5" t="s">
        <v>2527</v>
      </c>
      <c r="B233" s="3" t="s">
        <v>4301</v>
      </c>
      <c r="C233" s="40" t="s">
        <v>4361</v>
      </c>
      <c r="D233" s="15">
        <v>224.5</v>
      </c>
      <c r="E233" s="4">
        <f t="shared" si="3"/>
        <v>255.92999999999998</v>
      </c>
      <c r="F233" s="13">
        <v>1</v>
      </c>
      <c r="G233">
        <v>1</v>
      </c>
    </row>
    <row r="234" spans="1:7" ht="17.7" customHeight="1" x14ac:dyDescent="0.3">
      <c r="A234" s="5" t="s">
        <v>2570</v>
      </c>
      <c r="B234" s="3" t="s">
        <v>4301</v>
      </c>
      <c r="C234" s="40" t="s">
        <v>4362</v>
      </c>
      <c r="D234" s="15">
        <v>258</v>
      </c>
      <c r="E234" s="4">
        <f t="shared" si="3"/>
        <v>294.11999999999995</v>
      </c>
      <c r="F234" s="13">
        <v>2</v>
      </c>
      <c r="G234">
        <v>40</v>
      </c>
    </row>
    <row r="235" spans="1:7" ht="17.7" customHeight="1" x14ac:dyDescent="0.3">
      <c r="A235" s="5" t="s">
        <v>2572</v>
      </c>
      <c r="B235" s="3" t="s">
        <v>4301</v>
      </c>
      <c r="C235" s="40" t="s">
        <v>4363</v>
      </c>
      <c r="D235" s="15">
        <v>240</v>
      </c>
      <c r="E235" s="4">
        <f t="shared" si="3"/>
        <v>273.59999999999997</v>
      </c>
      <c r="F235" s="13">
        <v>4</v>
      </c>
      <c r="G235">
        <v>32</v>
      </c>
    </row>
    <row r="236" spans="1:7" ht="17.7" customHeight="1" x14ac:dyDescent="0.3">
      <c r="A236" s="5" t="s">
        <v>2578</v>
      </c>
      <c r="B236" s="3" t="s">
        <v>4301</v>
      </c>
      <c r="C236" s="40" t="s">
        <v>4364</v>
      </c>
      <c r="D236" s="15">
        <v>194</v>
      </c>
      <c r="E236" s="4">
        <f t="shared" si="3"/>
        <v>221.15999999999997</v>
      </c>
      <c r="F236" s="13">
        <v>5</v>
      </c>
      <c r="G236">
        <v>29</v>
      </c>
    </row>
    <row r="237" spans="1:7" ht="17.7" customHeight="1" x14ac:dyDescent="0.3">
      <c r="A237" s="5" t="s">
        <v>2598</v>
      </c>
      <c r="B237" s="3" t="s">
        <v>4301</v>
      </c>
      <c r="C237" s="40" t="s">
        <v>4365</v>
      </c>
      <c r="D237" s="15">
        <v>169</v>
      </c>
      <c r="E237" s="4">
        <f t="shared" si="3"/>
        <v>192.66</v>
      </c>
      <c r="F237" s="13">
        <v>10</v>
      </c>
      <c r="G237">
        <v>30</v>
      </c>
    </row>
    <row r="238" spans="1:7" ht="17.7" customHeight="1" x14ac:dyDescent="0.3">
      <c r="A238" s="5" t="s">
        <v>2603</v>
      </c>
      <c r="B238" s="3" t="s">
        <v>4301</v>
      </c>
      <c r="C238" s="40" t="s">
        <v>4357</v>
      </c>
      <c r="D238" s="15">
        <v>234</v>
      </c>
      <c r="E238" s="4">
        <f t="shared" si="3"/>
        <v>266.76</v>
      </c>
      <c r="F238" s="13">
        <v>10</v>
      </c>
      <c r="G238">
        <v>2</v>
      </c>
    </row>
    <row r="239" spans="1:7" ht="17.7" customHeight="1" x14ac:dyDescent="0.3">
      <c r="A239" s="5" t="s">
        <v>2617</v>
      </c>
      <c r="B239" s="3" t="s">
        <v>4301</v>
      </c>
      <c r="C239" s="40" t="s">
        <v>4358</v>
      </c>
      <c r="D239" s="15">
        <v>552.20000000000005</v>
      </c>
      <c r="E239" s="4">
        <f t="shared" si="3"/>
        <v>629.50800000000004</v>
      </c>
      <c r="F239" s="13">
        <v>4</v>
      </c>
      <c r="G239">
        <v>1</v>
      </c>
    </row>
    <row r="240" spans="1:7" ht="17.7" customHeight="1" x14ac:dyDescent="0.3">
      <c r="A240" s="5" t="s">
        <v>2624</v>
      </c>
      <c r="B240" s="3" t="s">
        <v>4301</v>
      </c>
      <c r="C240" s="40" t="s">
        <v>4359</v>
      </c>
      <c r="D240" s="15">
        <v>231</v>
      </c>
      <c r="E240" s="4">
        <f t="shared" si="3"/>
        <v>263.33999999999997</v>
      </c>
      <c r="F240" s="13">
        <v>3</v>
      </c>
      <c r="G240">
        <v>30</v>
      </c>
    </row>
    <row r="241" spans="1:7" ht="17.7" customHeight="1" x14ac:dyDescent="0.3">
      <c r="A241" s="5" t="s">
        <v>2632</v>
      </c>
      <c r="B241" s="3" t="s">
        <v>4301</v>
      </c>
      <c r="C241" s="40" t="s">
        <v>4360</v>
      </c>
      <c r="D241" s="15">
        <v>309</v>
      </c>
      <c r="E241" s="4">
        <f t="shared" si="3"/>
        <v>352.26</v>
      </c>
      <c r="F241" s="13">
        <v>8</v>
      </c>
      <c r="G241">
        <v>6</v>
      </c>
    </row>
    <row r="242" spans="1:7" ht="17.7" customHeight="1" x14ac:dyDescent="0.3">
      <c r="A242" s="5" t="s">
        <v>2633</v>
      </c>
      <c r="B242" s="3" t="s">
        <v>4301</v>
      </c>
      <c r="C242" s="40" t="s">
        <v>4361</v>
      </c>
      <c r="D242" s="15">
        <v>315</v>
      </c>
      <c r="E242" s="4">
        <f t="shared" si="3"/>
        <v>359.09999999999997</v>
      </c>
      <c r="F242" s="13">
        <v>9</v>
      </c>
      <c r="G242">
        <v>24</v>
      </c>
    </row>
    <row r="243" spans="1:7" ht="17.7" customHeight="1" x14ac:dyDescent="0.3">
      <c r="A243" s="5" t="s">
        <v>2634</v>
      </c>
      <c r="B243" s="3" t="s">
        <v>4301</v>
      </c>
      <c r="C243" s="40" t="s">
        <v>4362</v>
      </c>
      <c r="D243" s="15">
        <v>272</v>
      </c>
      <c r="E243" s="4">
        <f t="shared" si="3"/>
        <v>310.08</v>
      </c>
      <c r="F243" s="13">
        <v>4</v>
      </c>
      <c r="G243">
        <v>47</v>
      </c>
    </row>
    <row r="244" spans="1:7" ht="17.7" customHeight="1" x14ac:dyDescent="0.3">
      <c r="A244" s="5" t="s">
        <v>2635</v>
      </c>
      <c r="B244" s="3" t="s">
        <v>4301</v>
      </c>
      <c r="C244" s="40" t="s">
        <v>4363</v>
      </c>
      <c r="D244" s="15">
        <v>186.5</v>
      </c>
      <c r="E244" s="4">
        <f t="shared" si="3"/>
        <v>212.60999999999999</v>
      </c>
      <c r="F244" s="13">
        <v>5</v>
      </c>
      <c r="G244">
        <v>31</v>
      </c>
    </row>
    <row r="245" spans="1:7" ht="17.7" customHeight="1" x14ac:dyDescent="0.3">
      <c r="A245" s="5" t="s">
        <v>2636</v>
      </c>
      <c r="B245" s="3" t="s">
        <v>4301</v>
      </c>
      <c r="C245" s="40" t="s">
        <v>4364</v>
      </c>
      <c r="D245" s="15">
        <v>132</v>
      </c>
      <c r="E245" s="4">
        <f t="shared" si="3"/>
        <v>150.47999999999999</v>
      </c>
      <c r="F245" s="13">
        <v>9</v>
      </c>
      <c r="G245">
        <v>36</v>
      </c>
    </row>
    <row r="246" spans="1:7" ht="17.7" customHeight="1" x14ac:dyDescent="0.3">
      <c r="A246" s="5" t="s">
        <v>2637</v>
      </c>
      <c r="B246" s="3" t="s">
        <v>4301</v>
      </c>
      <c r="C246" s="40" t="s">
        <v>4365</v>
      </c>
      <c r="D246" s="15">
        <v>292</v>
      </c>
      <c r="E246" s="4">
        <f t="shared" si="3"/>
        <v>332.88</v>
      </c>
      <c r="F246" s="13">
        <v>10</v>
      </c>
      <c r="G246">
        <v>9</v>
      </c>
    </row>
  </sheetData>
  <sortState ref="A2:H246">
    <sortCondition ref="B2:B24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00"/>
  <sheetViews>
    <sheetView tabSelected="1" workbookViewId="0">
      <pane ySplit="1" topLeftCell="A2" activePane="bottomLeft" state="frozen"/>
      <selection pane="bottomLeft" activeCell="AQ15" sqref="AQ15"/>
    </sheetView>
  </sheetViews>
  <sheetFormatPr defaultRowHeight="14.4" x14ac:dyDescent="0.3"/>
  <cols>
    <col min="1" max="1" width="18.6640625" customWidth="1"/>
    <col min="2" max="2" width="26.6640625" customWidth="1"/>
    <col min="3" max="5" width="14.5546875" style="43" customWidth="1"/>
    <col min="6" max="6" width="13.88671875" hidden="1" customWidth="1"/>
    <col min="7" max="7" width="15.6640625" hidden="1" customWidth="1"/>
    <col min="8" max="9" width="8.6640625" hidden="1" customWidth="1"/>
    <col min="10" max="10" width="10.44140625" style="17" hidden="1" customWidth="1"/>
    <col min="11" max="11" width="19.44140625" hidden="1" customWidth="1"/>
    <col min="12" max="13" width="0" hidden="1" customWidth="1"/>
    <col min="14" max="14" width="10.44140625" style="17" hidden="1" customWidth="1"/>
    <col min="15" max="15" width="15.6640625" hidden="1" customWidth="1"/>
    <col min="16" max="17" width="0" hidden="1" customWidth="1"/>
    <col min="18" max="18" width="10.44140625" style="17" hidden="1" customWidth="1"/>
    <col min="19" max="19" width="13.5546875" hidden="1" customWidth="1"/>
    <col min="20" max="21" width="0" hidden="1" customWidth="1"/>
    <col min="22" max="22" width="10.44140625" hidden="1" customWidth="1"/>
    <col min="23" max="23" width="14.5546875" hidden="1" customWidth="1"/>
    <col min="24" max="25" width="0" hidden="1" customWidth="1"/>
    <col min="26" max="26" width="10.44140625" hidden="1" customWidth="1"/>
    <col min="27" max="27" width="11.44140625" hidden="1" customWidth="1"/>
    <col min="28" max="29" width="0" hidden="1" customWidth="1"/>
    <col min="30" max="30" width="10.44140625" hidden="1" customWidth="1"/>
    <col min="31" max="34" width="0" hidden="1" customWidth="1"/>
    <col min="35" max="35" width="11.88671875" hidden="1" customWidth="1"/>
    <col min="36" max="37" width="0" hidden="1" customWidth="1"/>
  </cols>
  <sheetData>
    <row r="1" spans="1:35" x14ac:dyDescent="0.3">
      <c r="A1" t="s">
        <v>3372</v>
      </c>
      <c r="B1" t="s">
        <v>19</v>
      </c>
      <c r="C1" s="43">
        <v>42467</v>
      </c>
      <c r="D1" s="43" t="s">
        <v>4384</v>
      </c>
      <c r="E1" s="43">
        <v>42475</v>
      </c>
      <c r="F1" s="16"/>
      <c r="G1" t="s">
        <v>2565</v>
      </c>
      <c r="H1" s="16">
        <v>148.82</v>
      </c>
      <c r="I1">
        <v>3</v>
      </c>
      <c r="J1" s="18">
        <v>446.46</v>
      </c>
      <c r="K1" t="s">
        <v>2642</v>
      </c>
      <c r="L1" s="16">
        <v>311.14</v>
      </c>
      <c r="M1">
        <v>5</v>
      </c>
      <c r="N1" s="18">
        <v>1555.6999999999998</v>
      </c>
      <c r="O1" t="s">
        <v>7</v>
      </c>
      <c r="P1" s="16"/>
      <c r="R1" s="18"/>
      <c r="S1" t="s">
        <v>7</v>
      </c>
      <c r="T1" s="16"/>
      <c r="V1" s="16"/>
      <c r="W1" t="s">
        <v>7</v>
      </c>
      <c r="X1" s="16"/>
      <c r="Z1" s="16"/>
      <c r="AA1" t="s">
        <v>7</v>
      </c>
      <c r="AI1" s="14">
        <f t="shared" ref="AI1:AI62" si="0">SUM(J1,N1,R1,V1,Z1,AD1,AH1)</f>
        <v>2002.1599999999999</v>
      </c>
    </row>
    <row r="2" spans="1:35" x14ac:dyDescent="0.3">
      <c r="A2" t="s">
        <v>3537</v>
      </c>
      <c r="B2" t="s">
        <v>19</v>
      </c>
      <c r="C2" s="43">
        <v>42726</v>
      </c>
      <c r="D2" s="43" t="s">
        <v>4384</v>
      </c>
      <c r="E2" s="43">
        <v>42727</v>
      </c>
      <c r="F2" s="16"/>
      <c r="G2" t="s">
        <v>2522</v>
      </c>
      <c r="H2" s="16">
        <v>2745.16</v>
      </c>
      <c r="I2">
        <v>5</v>
      </c>
      <c r="J2" s="18">
        <v>13725.8</v>
      </c>
      <c r="K2" t="s">
        <v>2562</v>
      </c>
      <c r="L2" s="16">
        <v>278.26</v>
      </c>
      <c r="M2">
        <v>5</v>
      </c>
      <c r="N2" s="18">
        <v>1391.3</v>
      </c>
      <c r="O2" t="s">
        <v>7</v>
      </c>
      <c r="P2" s="16"/>
      <c r="R2" s="18"/>
      <c r="S2" t="s">
        <v>7</v>
      </c>
      <c r="T2" s="16"/>
      <c r="V2" s="16"/>
      <c r="W2" t="s">
        <v>7</v>
      </c>
      <c r="X2" s="16"/>
      <c r="Z2" s="16"/>
      <c r="AA2" t="s">
        <v>7</v>
      </c>
      <c r="AI2" s="14">
        <f t="shared" si="0"/>
        <v>15117.099999999999</v>
      </c>
    </row>
    <row r="3" spans="1:35" x14ac:dyDescent="0.3">
      <c r="A3" t="s">
        <v>4272</v>
      </c>
      <c r="B3" t="s">
        <v>19</v>
      </c>
      <c r="C3" s="43">
        <v>43793</v>
      </c>
      <c r="D3" s="43" t="s">
        <v>4384</v>
      </c>
      <c r="E3" s="43">
        <v>43802</v>
      </c>
      <c r="F3" s="16"/>
      <c r="G3" t="s">
        <v>2411</v>
      </c>
      <c r="H3" s="16">
        <v>281.93999999999994</v>
      </c>
      <c r="I3">
        <v>4</v>
      </c>
      <c r="J3" s="18">
        <v>1127.7599999999998</v>
      </c>
      <c r="K3" t="s">
        <v>2630</v>
      </c>
      <c r="L3" s="16">
        <v>270.27999999999997</v>
      </c>
      <c r="M3">
        <v>3</v>
      </c>
      <c r="N3" s="18">
        <v>810.83999999999992</v>
      </c>
      <c r="O3" t="s">
        <v>7</v>
      </c>
      <c r="P3" s="16"/>
      <c r="R3" s="18"/>
      <c r="S3" t="s">
        <v>7</v>
      </c>
      <c r="T3" s="16"/>
      <c r="V3" s="16"/>
      <c r="W3" t="s">
        <v>7</v>
      </c>
      <c r="X3" s="16"/>
      <c r="Z3" s="16"/>
      <c r="AA3" t="s">
        <v>7</v>
      </c>
      <c r="AI3" s="14">
        <f t="shared" si="0"/>
        <v>1938.5999999999997</v>
      </c>
    </row>
    <row r="4" spans="1:35" x14ac:dyDescent="0.3">
      <c r="A4" t="s">
        <v>4094</v>
      </c>
      <c r="B4" t="s">
        <v>196</v>
      </c>
      <c r="C4" s="43">
        <v>43417</v>
      </c>
      <c r="D4" s="43" t="s">
        <v>4384</v>
      </c>
      <c r="E4" s="43">
        <v>43418</v>
      </c>
      <c r="F4" s="16"/>
      <c r="G4" t="s">
        <v>2466</v>
      </c>
      <c r="H4" s="16">
        <v>4793.7999999999993</v>
      </c>
      <c r="I4">
        <v>2</v>
      </c>
      <c r="J4" s="18">
        <v>9587.5999999999985</v>
      </c>
      <c r="K4" t="s">
        <v>7</v>
      </c>
      <c r="L4" s="16"/>
      <c r="N4" s="18"/>
      <c r="O4" t="s">
        <v>7</v>
      </c>
      <c r="P4" s="16"/>
      <c r="R4" s="18"/>
      <c r="S4" t="s">
        <v>7</v>
      </c>
      <c r="T4" s="16"/>
      <c r="V4" s="16"/>
      <c r="W4" t="s">
        <v>7</v>
      </c>
      <c r="X4" s="16"/>
      <c r="Z4" s="16"/>
      <c r="AA4" t="s">
        <v>7</v>
      </c>
      <c r="AI4" s="14">
        <f t="shared" si="0"/>
        <v>9587.5999999999985</v>
      </c>
    </row>
    <row r="5" spans="1:35" x14ac:dyDescent="0.3">
      <c r="A5" t="s">
        <v>3060</v>
      </c>
      <c r="B5" t="s">
        <v>413</v>
      </c>
      <c r="C5" s="43">
        <v>42149</v>
      </c>
      <c r="D5" s="43" t="s">
        <v>4384</v>
      </c>
      <c r="E5" s="43">
        <v>42155</v>
      </c>
      <c r="F5" s="16"/>
      <c r="G5" t="s">
        <v>2505</v>
      </c>
      <c r="H5" s="16">
        <v>246.33999999999997</v>
      </c>
      <c r="I5">
        <v>2</v>
      </c>
      <c r="J5" s="18">
        <v>492.67999999999995</v>
      </c>
      <c r="K5" t="s">
        <v>7</v>
      </c>
      <c r="L5" s="16"/>
      <c r="N5" s="18"/>
      <c r="O5" t="s">
        <v>7</v>
      </c>
      <c r="P5" s="16"/>
      <c r="R5" s="18"/>
      <c r="S5" t="s">
        <v>7</v>
      </c>
      <c r="T5" s="16"/>
      <c r="V5" s="16"/>
      <c r="W5" t="s">
        <v>7</v>
      </c>
      <c r="X5" s="16"/>
      <c r="Z5" s="16"/>
      <c r="AA5" t="s">
        <v>7</v>
      </c>
      <c r="AI5" s="14">
        <f t="shared" si="0"/>
        <v>492.67999999999995</v>
      </c>
    </row>
    <row r="6" spans="1:35" x14ac:dyDescent="0.3">
      <c r="A6" t="s">
        <v>3293</v>
      </c>
      <c r="B6" t="s">
        <v>413</v>
      </c>
      <c r="C6" s="43">
        <v>42355</v>
      </c>
      <c r="D6" s="43" t="s">
        <v>4384</v>
      </c>
      <c r="E6" s="43">
        <v>42355</v>
      </c>
      <c r="G6" t="s">
        <v>2624</v>
      </c>
      <c r="H6" s="16">
        <v>263.33999999999997</v>
      </c>
      <c r="I6">
        <v>3</v>
      </c>
      <c r="J6" s="18">
        <v>790.02</v>
      </c>
      <c r="K6" t="s">
        <v>2477</v>
      </c>
      <c r="L6" s="16">
        <v>158.56</v>
      </c>
      <c r="M6">
        <v>4</v>
      </c>
      <c r="N6" s="18">
        <v>634.24</v>
      </c>
      <c r="O6" t="s">
        <v>2527</v>
      </c>
      <c r="P6" s="16">
        <v>285.92999999999995</v>
      </c>
      <c r="Q6">
        <v>5</v>
      </c>
      <c r="R6" s="18">
        <v>1429.6499999999996</v>
      </c>
      <c r="AI6" s="14">
        <f t="shared" si="0"/>
        <v>2853.91</v>
      </c>
    </row>
    <row r="7" spans="1:35" x14ac:dyDescent="0.3">
      <c r="A7" t="s">
        <v>3543</v>
      </c>
      <c r="B7" t="s">
        <v>186</v>
      </c>
      <c r="C7" s="43">
        <v>42731</v>
      </c>
      <c r="D7" s="43" t="s">
        <v>4384</v>
      </c>
      <c r="E7" s="43">
        <v>42732</v>
      </c>
      <c r="F7" s="16"/>
      <c r="G7" t="s">
        <v>2542</v>
      </c>
      <c r="H7" s="16">
        <v>221.33999999999997</v>
      </c>
      <c r="I7">
        <v>3</v>
      </c>
      <c r="J7" s="18">
        <v>664.02</v>
      </c>
      <c r="K7" t="s">
        <v>2637</v>
      </c>
      <c r="L7" s="16">
        <v>216.07999999999998</v>
      </c>
      <c r="M7">
        <v>4</v>
      </c>
      <c r="N7" s="18">
        <v>864.31999999999994</v>
      </c>
      <c r="O7" t="s">
        <v>2587</v>
      </c>
      <c r="P7" s="16">
        <v>110.67999999999999</v>
      </c>
      <c r="Q7">
        <v>1</v>
      </c>
      <c r="R7" s="18">
        <v>110.67999999999999</v>
      </c>
      <c r="S7" t="s">
        <v>2569</v>
      </c>
      <c r="T7" s="16">
        <v>139.18</v>
      </c>
      <c r="U7">
        <v>1</v>
      </c>
      <c r="V7" s="16">
        <v>139.18</v>
      </c>
      <c r="W7" t="s">
        <v>2420</v>
      </c>
      <c r="X7" s="16">
        <v>114.56039999999999</v>
      </c>
      <c r="Y7">
        <v>5</v>
      </c>
      <c r="Z7" s="16">
        <v>572.80199999999991</v>
      </c>
      <c r="AA7" t="s">
        <v>2579</v>
      </c>
      <c r="AB7" s="16">
        <v>170</v>
      </c>
      <c r="AC7">
        <v>2</v>
      </c>
      <c r="AD7" s="16">
        <v>340</v>
      </c>
      <c r="AE7" t="s">
        <v>2535</v>
      </c>
      <c r="AF7" s="16">
        <v>80</v>
      </c>
      <c r="AG7">
        <v>2</v>
      </c>
      <c r="AH7" s="16">
        <v>160</v>
      </c>
      <c r="AI7" s="14">
        <f t="shared" si="0"/>
        <v>2851.002</v>
      </c>
    </row>
    <row r="8" spans="1:35" x14ac:dyDescent="0.3">
      <c r="A8" t="s">
        <v>3919</v>
      </c>
      <c r="B8" t="s">
        <v>186</v>
      </c>
      <c r="C8" s="43">
        <v>43252</v>
      </c>
      <c r="D8" s="43" t="s">
        <v>4384</v>
      </c>
      <c r="E8" s="43">
        <v>43256</v>
      </c>
      <c r="F8" s="16"/>
      <c r="G8" t="s">
        <v>2614</v>
      </c>
      <c r="H8" s="16">
        <v>225.64</v>
      </c>
      <c r="I8">
        <v>5</v>
      </c>
      <c r="J8" s="18">
        <v>1128.1999999999998</v>
      </c>
      <c r="K8" t="s">
        <v>2625</v>
      </c>
      <c r="L8" s="16">
        <v>190.29999999999998</v>
      </c>
      <c r="M8">
        <v>5</v>
      </c>
      <c r="N8" s="18">
        <v>951.49999999999989</v>
      </c>
      <c r="O8" t="s">
        <v>2507</v>
      </c>
      <c r="P8" s="16">
        <v>123.03999999999999</v>
      </c>
      <c r="Q8">
        <v>2</v>
      </c>
      <c r="R8" s="18">
        <v>246.07999999999998</v>
      </c>
      <c r="S8" t="s">
        <v>2629</v>
      </c>
      <c r="T8" s="16">
        <v>164.51999999999998</v>
      </c>
      <c r="U8">
        <v>4</v>
      </c>
      <c r="V8" s="16">
        <v>658.07999999999993</v>
      </c>
      <c r="W8" t="s">
        <v>2427</v>
      </c>
      <c r="X8" s="16">
        <v>171.29619999999997</v>
      </c>
      <c r="Y8">
        <v>3</v>
      </c>
      <c r="Z8" s="16">
        <v>513.88859999999988</v>
      </c>
      <c r="AA8" t="s">
        <v>7</v>
      </c>
      <c r="AI8" s="14">
        <f t="shared" si="0"/>
        <v>3497.7485999999994</v>
      </c>
    </row>
    <row r="9" spans="1:35" x14ac:dyDescent="0.3">
      <c r="A9" t="s">
        <v>3980</v>
      </c>
      <c r="B9" t="s">
        <v>186</v>
      </c>
      <c r="C9" s="43">
        <v>43321</v>
      </c>
      <c r="D9" s="43" t="s">
        <v>4384</v>
      </c>
      <c r="E9" s="43">
        <v>43326</v>
      </c>
      <c r="F9" s="16"/>
      <c r="G9" t="s">
        <v>2428</v>
      </c>
      <c r="H9" s="16">
        <v>139.18</v>
      </c>
      <c r="I9">
        <v>3</v>
      </c>
      <c r="J9" s="18">
        <v>417.54</v>
      </c>
      <c r="K9" t="s">
        <v>2492</v>
      </c>
      <c r="L9" s="16">
        <v>156.27999999999997</v>
      </c>
      <c r="M9">
        <v>4</v>
      </c>
      <c r="N9" s="18">
        <v>625.11999999999989</v>
      </c>
      <c r="O9" t="s">
        <v>7</v>
      </c>
      <c r="P9" s="16"/>
      <c r="R9" s="18"/>
      <c r="S9" t="s">
        <v>7</v>
      </c>
      <c r="T9" s="16"/>
      <c r="V9" s="16"/>
      <c r="W9" t="s">
        <v>7</v>
      </c>
      <c r="X9" s="16"/>
      <c r="Z9" s="16"/>
      <c r="AA9" t="s">
        <v>7</v>
      </c>
      <c r="AI9" s="14">
        <f t="shared" si="0"/>
        <v>1042.6599999999999</v>
      </c>
    </row>
    <row r="10" spans="1:35" x14ac:dyDescent="0.3">
      <c r="A10" t="s">
        <v>4150</v>
      </c>
      <c r="B10" t="s">
        <v>186</v>
      </c>
      <c r="C10" s="43">
        <v>43468</v>
      </c>
      <c r="D10" s="43" t="s">
        <v>4384</v>
      </c>
      <c r="E10" s="43">
        <v>43472</v>
      </c>
      <c r="F10" s="16"/>
      <c r="G10" t="s">
        <v>2470</v>
      </c>
      <c r="H10" s="16">
        <v>222.39999999999998</v>
      </c>
      <c r="I10">
        <v>3</v>
      </c>
      <c r="J10" s="18">
        <v>667.19999999999993</v>
      </c>
      <c r="K10" t="s">
        <v>7</v>
      </c>
      <c r="L10" s="16"/>
      <c r="N10" s="18"/>
      <c r="O10" t="s">
        <v>7</v>
      </c>
      <c r="P10" s="16"/>
      <c r="R10" s="18"/>
      <c r="S10" t="s">
        <v>7</v>
      </c>
      <c r="T10" s="16"/>
      <c r="V10" s="16"/>
      <c r="W10" t="s">
        <v>7</v>
      </c>
      <c r="X10" s="16"/>
      <c r="Z10" s="16"/>
      <c r="AA10" t="s">
        <v>7</v>
      </c>
      <c r="AI10" s="14">
        <f t="shared" si="0"/>
        <v>667.19999999999993</v>
      </c>
    </row>
    <row r="11" spans="1:35" x14ac:dyDescent="0.3">
      <c r="A11" t="s">
        <v>2758</v>
      </c>
      <c r="B11" t="s">
        <v>245</v>
      </c>
      <c r="C11" s="43">
        <v>41572</v>
      </c>
      <c r="D11" s="43" t="s">
        <v>4384</v>
      </c>
      <c r="E11" s="43">
        <v>41582</v>
      </c>
      <c r="F11" s="16"/>
      <c r="G11" t="s">
        <v>2531</v>
      </c>
      <c r="H11" s="16">
        <v>266.24</v>
      </c>
      <c r="I11">
        <v>1</v>
      </c>
      <c r="J11" s="18">
        <v>266.24</v>
      </c>
      <c r="K11" t="s">
        <v>2438</v>
      </c>
      <c r="L11" s="16">
        <v>261.41999999999996</v>
      </c>
      <c r="M11">
        <v>3</v>
      </c>
      <c r="N11" s="18">
        <v>784.25999999999988</v>
      </c>
      <c r="O11" t="s">
        <v>7</v>
      </c>
      <c r="P11" s="16"/>
      <c r="R11" s="18"/>
      <c r="S11" t="s">
        <v>7</v>
      </c>
      <c r="T11" s="16"/>
      <c r="V11" s="16"/>
      <c r="W11" t="s">
        <v>7</v>
      </c>
      <c r="X11" s="16"/>
      <c r="Z11" s="16"/>
      <c r="AA11" t="s">
        <v>7</v>
      </c>
      <c r="AI11" s="14">
        <f t="shared" si="0"/>
        <v>1050.5</v>
      </c>
    </row>
    <row r="12" spans="1:35" x14ac:dyDescent="0.3">
      <c r="A12" t="s">
        <v>3571</v>
      </c>
      <c r="B12" t="s">
        <v>245</v>
      </c>
      <c r="C12" s="43">
        <v>42774</v>
      </c>
      <c r="D12" s="43" t="s">
        <v>4384</v>
      </c>
      <c r="E12" s="43">
        <v>42777</v>
      </c>
      <c r="F12" s="16"/>
      <c r="G12" t="s">
        <v>2450</v>
      </c>
      <c r="H12" s="16">
        <v>148.83580000000001</v>
      </c>
      <c r="I12">
        <v>4</v>
      </c>
      <c r="J12" s="18">
        <v>595.34320000000002</v>
      </c>
      <c r="K12" t="s">
        <v>7</v>
      </c>
      <c r="L12" s="16"/>
      <c r="N12" s="18"/>
      <c r="O12" t="s">
        <v>7</v>
      </c>
      <c r="P12" s="16"/>
      <c r="R12" s="18"/>
      <c r="S12" t="s">
        <v>7</v>
      </c>
      <c r="T12" s="16"/>
      <c r="V12" s="16"/>
      <c r="W12" t="s">
        <v>7</v>
      </c>
      <c r="X12" s="16"/>
      <c r="Z12" s="16"/>
      <c r="AA12" t="s">
        <v>7</v>
      </c>
      <c r="AI12" s="14">
        <f t="shared" si="0"/>
        <v>595.34320000000002</v>
      </c>
    </row>
    <row r="13" spans="1:35" x14ac:dyDescent="0.3">
      <c r="A13" t="s">
        <v>2876</v>
      </c>
      <c r="B13" t="s">
        <v>447</v>
      </c>
      <c r="C13" s="43">
        <v>41917</v>
      </c>
      <c r="D13" s="43" t="s">
        <v>4384</v>
      </c>
      <c r="E13" s="43">
        <v>41927</v>
      </c>
      <c r="F13" s="16"/>
      <c r="G13" t="s">
        <v>2525</v>
      </c>
      <c r="H13" s="16">
        <v>420.4</v>
      </c>
      <c r="I13">
        <v>3</v>
      </c>
      <c r="J13" s="18">
        <v>1261.1999999999998</v>
      </c>
      <c r="K13" t="s">
        <v>7</v>
      </c>
      <c r="L13" s="16"/>
      <c r="N13" s="18"/>
      <c r="O13" t="s">
        <v>7</v>
      </c>
      <c r="P13" s="16"/>
      <c r="R13" s="18"/>
      <c r="S13" t="s">
        <v>7</v>
      </c>
      <c r="T13" s="16"/>
      <c r="V13" s="16"/>
      <c r="W13" t="s">
        <v>7</v>
      </c>
      <c r="X13" s="16"/>
      <c r="Z13" s="16"/>
      <c r="AA13" t="s">
        <v>7</v>
      </c>
      <c r="AI13" s="14">
        <f t="shared" si="0"/>
        <v>1261.1999999999998</v>
      </c>
    </row>
    <row r="14" spans="1:35" x14ac:dyDescent="0.3">
      <c r="A14" t="s">
        <v>3139</v>
      </c>
      <c r="B14" t="s">
        <v>447</v>
      </c>
      <c r="C14" s="43">
        <v>42222</v>
      </c>
      <c r="D14" s="43" t="s">
        <v>4384</v>
      </c>
      <c r="E14" s="43">
        <v>42228</v>
      </c>
      <c r="F14" s="16"/>
      <c r="G14" t="s">
        <v>2524</v>
      </c>
      <c r="H14" s="16">
        <v>209.23999999999998</v>
      </c>
      <c r="I14">
        <v>1</v>
      </c>
      <c r="J14" s="18">
        <v>209.23999999999998</v>
      </c>
      <c r="K14" t="s">
        <v>7</v>
      </c>
      <c r="L14" s="16"/>
      <c r="N14" s="18"/>
      <c r="O14" t="s">
        <v>7</v>
      </c>
      <c r="P14" s="16"/>
      <c r="R14" s="18"/>
      <c r="S14" t="s">
        <v>7</v>
      </c>
      <c r="T14" s="16"/>
      <c r="V14" s="16"/>
      <c r="W14" t="s">
        <v>7</v>
      </c>
      <c r="X14" s="16"/>
      <c r="Z14" s="16"/>
      <c r="AA14" t="s">
        <v>7</v>
      </c>
      <c r="AI14" s="14">
        <f t="shared" si="0"/>
        <v>209.23999999999998</v>
      </c>
    </row>
    <row r="15" spans="1:35" x14ac:dyDescent="0.3">
      <c r="A15" t="s">
        <v>3168</v>
      </c>
      <c r="B15" t="s">
        <v>447</v>
      </c>
      <c r="C15" s="43">
        <v>42250</v>
      </c>
      <c r="D15" s="43" t="s">
        <v>4384</v>
      </c>
      <c r="E15" s="43">
        <v>42256</v>
      </c>
      <c r="F15" s="16"/>
      <c r="G15" t="s">
        <v>2559</v>
      </c>
      <c r="H15" s="16">
        <v>273.7</v>
      </c>
      <c r="I15">
        <v>3</v>
      </c>
      <c r="J15" s="18">
        <v>821.09999999999991</v>
      </c>
      <c r="K15" t="s">
        <v>7</v>
      </c>
      <c r="L15" s="16"/>
      <c r="N15" s="18"/>
      <c r="O15" t="s">
        <v>7</v>
      </c>
      <c r="P15" s="16"/>
      <c r="R15" s="18"/>
      <c r="S15" t="s">
        <v>7</v>
      </c>
      <c r="T15" s="16"/>
      <c r="V15" s="16"/>
      <c r="W15" t="s">
        <v>7</v>
      </c>
      <c r="X15" s="16"/>
      <c r="Z15" s="16"/>
      <c r="AA15" t="s">
        <v>7</v>
      </c>
      <c r="AI15" s="14">
        <f t="shared" si="0"/>
        <v>821.09999999999991</v>
      </c>
    </row>
    <row r="16" spans="1:35" x14ac:dyDescent="0.3">
      <c r="A16" t="s">
        <v>3789</v>
      </c>
      <c r="B16" t="s">
        <v>447</v>
      </c>
      <c r="C16" s="43">
        <v>43134</v>
      </c>
      <c r="D16" s="43" t="s">
        <v>4384</v>
      </c>
      <c r="E16" s="43">
        <v>43134</v>
      </c>
      <c r="F16" s="16"/>
      <c r="G16" t="s">
        <v>2457</v>
      </c>
      <c r="H16" s="16">
        <v>286.91700000000003</v>
      </c>
      <c r="I16">
        <v>3</v>
      </c>
      <c r="J16" s="18">
        <v>860.75100000000009</v>
      </c>
      <c r="K16" t="s">
        <v>2534</v>
      </c>
      <c r="L16" s="16">
        <v>257.82</v>
      </c>
      <c r="M16">
        <v>1</v>
      </c>
      <c r="N16" s="18">
        <v>257.82</v>
      </c>
      <c r="O16" t="s">
        <v>7</v>
      </c>
      <c r="P16" s="16"/>
      <c r="R16" s="18"/>
      <c r="S16" t="s">
        <v>7</v>
      </c>
      <c r="T16" s="16"/>
      <c r="V16" s="16"/>
      <c r="W16" t="s">
        <v>7</v>
      </c>
      <c r="X16" s="16"/>
      <c r="Z16" s="16"/>
      <c r="AA16" t="s">
        <v>7</v>
      </c>
      <c r="AI16" s="14">
        <f t="shared" si="0"/>
        <v>1118.5710000000001</v>
      </c>
    </row>
    <row r="17" spans="1:35" x14ac:dyDescent="0.3">
      <c r="A17" t="s">
        <v>3066</v>
      </c>
      <c r="B17" t="s">
        <v>114</v>
      </c>
      <c r="C17" s="43">
        <v>42157</v>
      </c>
      <c r="D17" s="43" t="s">
        <v>4384</v>
      </c>
      <c r="E17" s="43">
        <v>42164</v>
      </c>
      <c r="F17" s="16"/>
      <c r="G17" t="s">
        <v>2546</v>
      </c>
      <c r="H17" s="16">
        <v>253.17999999999998</v>
      </c>
      <c r="I17">
        <v>5</v>
      </c>
      <c r="J17" s="18">
        <v>1265.8999999999999</v>
      </c>
      <c r="K17" t="s">
        <v>7</v>
      </c>
      <c r="L17" s="16"/>
      <c r="N17" s="18"/>
      <c r="O17" t="s">
        <v>7</v>
      </c>
      <c r="P17" s="16"/>
      <c r="R17" s="18"/>
      <c r="S17" t="s">
        <v>7</v>
      </c>
      <c r="T17" s="16"/>
      <c r="V17" s="16"/>
      <c r="W17" t="s">
        <v>7</v>
      </c>
      <c r="X17" s="16"/>
      <c r="Z17" s="16"/>
      <c r="AA17" t="s">
        <v>7</v>
      </c>
      <c r="AI17" s="14">
        <f t="shared" si="0"/>
        <v>1265.8999999999999</v>
      </c>
    </row>
    <row r="18" spans="1:35" x14ac:dyDescent="0.3">
      <c r="A18" t="s">
        <v>3068</v>
      </c>
      <c r="B18" t="s">
        <v>114</v>
      </c>
      <c r="C18" s="43">
        <v>42159</v>
      </c>
      <c r="D18" s="43" t="s">
        <v>4384</v>
      </c>
      <c r="E18" s="43">
        <v>42169</v>
      </c>
      <c r="F18" s="16"/>
      <c r="G18" t="s">
        <v>2644</v>
      </c>
      <c r="H18" s="16">
        <v>297.02</v>
      </c>
      <c r="I18">
        <v>5</v>
      </c>
      <c r="J18" s="18">
        <v>1485.1</v>
      </c>
      <c r="K18" t="s">
        <v>7</v>
      </c>
      <c r="L18" s="16"/>
      <c r="N18" s="18"/>
      <c r="O18" t="s">
        <v>7</v>
      </c>
      <c r="P18" s="16"/>
      <c r="R18" s="18"/>
      <c r="S18" t="s">
        <v>7</v>
      </c>
      <c r="T18" s="16"/>
      <c r="V18" s="16"/>
      <c r="W18" t="s">
        <v>7</v>
      </c>
      <c r="X18" s="16"/>
      <c r="Z18" s="16"/>
      <c r="AA18" t="s">
        <v>7</v>
      </c>
      <c r="AI18" s="14">
        <f t="shared" si="0"/>
        <v>1485.1</v>
      </c>
    </row>
    <row r="19" spans="1:35" x14ac:dyDescent="0.3">
      <c r="A19" t="s">
        <v>3101</v>
      </c>
      <c r="B19" t="s">
        <v>114</v>
      </c>
      <c r="C19" s="43">
        <v>42189</v>
      </c>
      <c r="D19" s="43" t="s">
        <v>4384</v>
      </c>
      <c r="E19" s="43">
        <v>42197</v>
      </c>
      <c r="F19" s="16"/>
      <c r="G19" t="s">
        <v>2449</v>
      </c>
      <c r="H19" s="16">
        <v>281.67999999999995</v>
      </c>
      <c r="I19">
        <v>3</v>
      </c>
      <c r="J19" s="18">
        <v>845.03999999999985</v>
      </c>
      <c r="K19" t="s">
        <v>7</v>
      </c>
      <c r="L19" s="16"/>
      <c r="N19" s="18"/>
      <c r="O19" t="s">
        <v>7</v>
      </c>
      <c r="P19" s="16"/>
      <c r="R19" s="18"/>
      <c r="S19" t="s">
        <v>7</v>
      </c>
      <c r="T19" s="16"/>
      <c r="V19" s="16"/>
      <c r="W19" t="s">
        <v>7</v>
      </c>
      <c r="X19" s="16"/>
      <c r="Z19" s="16"/>
      <c r="AA19" t="s">
        <v>7</v>
      </c>
      <c r="AI19" s="14">
        <f t="shared" si="0"/>
        <v>845.03999999999985</v>
      </c>
    </row>
    <row r="20" spans="1:35" x14ac:dyDescent="0.3">
      <c r="A20" t="s">
        <v>3248</v>
      </c>
      <c r="B20" t="s">
        <v>114</v>
      </c>
      <c r="C20" s="43">
        <v>42311</v>
      </c>
      <c r="D20" s="43" t="s">
        <v>4384</v>
      </c>
      <c r="E20" s="43">
        <v>42318</v>
      </c>
      <c r="F20" s="16"/>
      <c r="G20" t="s">
        <v>2534</v>
      </c>
      <c r="H20" s="16">
        <v>233.88</v>
      </c>
      <c r="I20">
        <v>4</v>
      </c>
      <c r="J20" s="18">
        <v>935.52</v>
      </c>
      <c r="K20" t="s">
        <v>2510</v>
      </c>
      <c r="L20" s="16">
        <v>108.2088</v>
      </c>
      <c r="M20">
        <v>3</v>
      </c>
      <c r="N20" s="18">
        <v>324.62639999999999</v>
      </c>
      <c r="O20" t="s">
        <v>7</v>
      </c>
      <c r="P20" s="16"/>
      <c r="R20" s="18"/>
      <c r="S20" t="s">
        <v>7</v>
      </c>
      <c r="T20" s="16"/>
      <c r="V20" s="16"/>
      <c r="W20" t="s">
        <v>7</v>
      </c>
      <c r="X20" s="16"/>
      <c r="Z20" s="16"/>
      <c r="AA20" t="s">
        <v>7</v>
      </c>
      <c r="AI20" s="14">
        <f t="shared" si="0"/>
        <v>1260.1464000000001</v>
      </c>
    </row>
    <row r="21" spans="1:35" x14ac:dyDescent="0.3">
      <c r="A21" t="s">
        <v>3890</v>
      </c>
      <c r="B21" t="s">
        <v>114</v>
      </c>
      <c r="C21" s="43">
        <v>43218</v>
      </c>
      <c r="D21" s="43" t="s">
        <v>4384</v>
      </c>
      <c r="E21" s="43">
        <v>43225</v>
      </c>
      <c r="F21" s="16"/>
      <c r="G21" t="s">
        <v>2493</v>
      </c>
      <c r="H21" s="16">
        <v>300.44</v>
      </c>
      <c r="I21">
        <v>2</v>
      </c>
      <c r="J21" s="18">
        <v>600.88</v>
      </c>
      <c r="K21" t="s">
        <v>2591</v>
      </c>
      <c r="L21" s="16">
        <v>239.32</v>
      </c>
      <c r="M21">
        <v>3</v>
      </c>
      <c r="N21" s="18">
        <v>717.96</v>
      </c>
      <c r="O21" t="s">
        <v>7</v>
      </c>
      <c r="P21" s="16"/>
      <c r="R21" s="18"/>
      <c r="S21" t="s">
        <v>7</v>
      </c>
      <c r="T21" s="16"/>
      <c r="V21" s="16"/>
      <c r="W21" t="s">
        <v>7</v>
      </c>
      <c r="X21" s="16"/>
      <c r="Z21" s="16"/>
      <c r="AA21" t="s">
        <v>7</v>
      </c>
      <c r="AI21" s="14">
        <f t="shared" si="0"/>
        <v>1318.8400000000001</v>
      </c>
    </row>
    <row r="22" spans="1:35" x14ac:dyDescent="0.3">
      <c r="A22" t="s">
        <v>2838</v>
      </c>
      <c r="B22" t="s">
        <v>214</v>
      </c>
      <c r="C22" s="43">
        <v>41801</v>
      </c>
      <c r="D22" s="43" t="s">
        <v>4384</v>
      </c>
      <c r="E22" s="43">
        <v>41808</v>
      </c>
      <c r="F22" s="16"/>
      <c r="G22" t="s">
        <v>2583</v>
      </c>
      <c r="H22" s="16">
        <v>362.61999999999995</v>
      </c>
      <c r="I22">
        <v>3</v>
      </c>
      <c r="J22" s="18">
        <v>1087.8599999999999</v>
      </c>
      <c r="K22" t="s">
        <v>2524</v>
      </c>
      <c r="L22" s="16">
        <v>271.93999999999994</v>
      </c>
      <c r="M22">
        <v>3</v>
      </c>
      <c r="N22" s="18">
        <v>815.81999999999982</v>
      </c>
      <c r="AI22" s="14">
        <f t="shared" si="0"/>
        <v>1903.6799999999998</v>
      </c>
    </row>
    <row r="23" spans="1:35" x14ac:dyDescent="0.3">
      <c r="A23" t="s">
        <v>3177</v>
      </c>
      <c r="B23" t="s">
        <v>214</v>
      </c>
      <c r="C23" s="43">
        <v>42256</v>
      </c>
      <c r="D23" s="43" t="s">
        <v>4384</v>
      </c>
      <c r="E23" s="43">
        <v>42258</v>
      </c>
      <c r="F23" s="16"/>
      <c r="G23" t="s">
        <v>2584</v>
      </c>
      <c r="H23" s="16">
        <v>378.84</v>
      </c>
      <c r="I23">
        <v>3</v>
      </c>
      <c r="J23" s="18">
        <v>1136.52</v>
      </c>
      <c r="K23" t="s">
        <v>2547</v>
      </c>
      <c r="L23" s="16">
        <v>235.45999999999998</v>
      </c>
      <c r="M23">
        <v>5</v>
      </c>
      <c r="N23" s="18">
        <v>1177.3</v>
      </c>
      <c r="O23" t="s">
        <v>2444</v>
      </c>
      <c r="P23" s="16">
        <v>292.97999999999996</v>
      </c>
      <c r="Q23">
        <v>3</v>
      </c>
      <c r="R23" s="18">
        <v>878.93999999999983</v>
      </c>
      <c r="S23" t="s">
        <v>2522</v>
      </c>
      <c r="T23" s="16">
        <v>2761.12</v>
      </c>
      <c r="U23">
        <v>3</v>
      </c>
      <c r="V23" s="18">
        <v>8283.36</v>
      </c>
      <c r="W23" t="s">
        <v>2550</v>
      </c>
      <c r="X23" s="16">
        <v>263.71799999999996</v>
      </c>
      <c r="Y23">
        <v>1</v>
      </c>
      <c r="Z23" s="18">
        <v>263.71799999999996</v>
      </c>
      <c r="AE23" t="s">
        <v>2456</v>
      </c>
      <c r="AF23" s="16">
        <v>238.35999999999999</v>
      </c>
      <c r="AG23">
        <v>4</v>
      </c>
      <c r="AH23" s="18">
        <v>953.43999999999994</v>
      </c>
      <c r="AI23" s="14">
        <f t="shared" si="0"/>
        <v>12693.278</v>
      </c>
    </row>
    <row r="24" spans="1:35" x14ac:dyDescent="0.3">
      <c r="A24" t="s">
        <v>3265</v>
      </c>
      <c r="B24" t="s">
        <v>214</v>
      </c>
      <c r="C24" s="43">
        <v>42327</v>
      </c>
      <c r="D24" s="43" t="s">
        <v>4384</v>
      </c>
      <c r="E24" s="43">
        <v>42328</v>
      </c>
      <c r="F24" s="16"/>
      <c r="G24" t="s">
        <v>2491</v>
      </c>
      <c r="H24" s="16">
        <v>367.17999999999995</v>
      </c>
      <c r="I24">
        <v>3</v>
      </c>
      <c r="J24" s="18">
        <v>1101.54</v>
      </c>
      <c r="K24" t="s">
        <v>2445</v>
      </c>
      <c r="L24" s="16">
        <v>159.6</v>
      </c>
      <c r="M24">
        <v>4</v>
      </c>
      <c r="N24" s="18">
        <v>638.4</v>
      </c>
      <c r="AI24" s="14">
        <f t="shared" si="0"/>
        <v>1739.94</v>
      </c>
    </row>
    <row r="25" spans="1:35" x14ac:dyDescent="0.3">
      <c r="A25" t="s">
        <v>3336</v>
      </c>
      <c r="B25" t="s">
        <v>214</v>
      </c>
      <c r="C25" s="43">
        <v>42411</v>
      </c>
      <c r="D25" s="43" t="s">
        <v>4384</v>
      </c>
      <c r="E25" s="43">
        <v>42416</v>
      </c>
      <c r="F25" s="16"/>
      <c r="G25" t="s">
        <v>2655</v>
      </c>
      <c r="H25" s="16">
        <v>243.732</v>
      </c>
      <c r="I25">
        <v>3</v>
      </c>
      <c r="J25" s="18">
        <v>731.19600000000003</v>
      </c>
      <c r="K25" t="s">
        <v>2561</v>
      </c>
      <c r="L25" s="16">
        <v>225.53059999999996</v>
      </c>
      <c r="M25">
        <v>1</v>
      </c>
      <c r="N25" s="18">
        <v>225.53059999999996</v>
      </c>
      <c r="O25" t="s">
        <v>7</v>
      </c>
      <c r="P25" s="16"/>
      <c r="R25" s="18"/>
      <c r="S25" t="s">
        <v>7</v>
      </c>
      <c r="T25" s="16"/>
      <c r="V25" s="16"/>
      <c r="W25" t="s">
        <v>7</v>
      </c>
      <c r="X25" s="16"/>
      <c r="Z25" s="16"/>
      <c r="AA25" t="s">
        <v>7</v>
      </c>
      <c r="AI25" s="14">
        <f t="shared" si="0"/>
        <v>956.72659999999996</v>
      </c>
    </row>
    <row r="26" spans="1:35" x14ac:dyDescent="0.3">
      <c r="A26" t="s">
        <v>3408</v>
      </c>
      <c r="B26" t="s">
        <v>214</v>
      </c>
      <c r="C26" s="43">
        <v>42528</v>
      </c>
      <c r="D26" s="43" t="s">
        <v>4384</v>
      </c>
      <c r="E26" s="43">
        <v>42530</v>
      </c>
      <c r="F26" s="16"/>
      <c r="G26" t="s">
        <v>2610</v>
      </c>
      <c r="H26" s="16">
        <v>264.83999999999997</v>
      </c>
      <c r="I26">
        <v>1</v>
      </c>
      <c r="J26" s="18">
        <v>264.83999999999997</v>
      </c>
      <c r="K26" t="s">
        <v>7</v>
      </c>
      <c r="L26" s="16"/>
      <c r="N26" s="18"/>
      <c r="O26" t="s">
        <v>7</v>
      </c>
      <c r="P26" s="16"/>
      <c r="R26" s="18"/>
      <c r="S26" t="s">
        <v>7</v>
      </c>
      <c r="T26" s="16"/>
      <c r="V26" s="16"/>
      <c r="W26" t="s">
        <v>7</v>
      </c>
      <c r="X26" s="16"/>
      <c r="Z26" s="16"/>
      <c r="AA26" t="s">
        <v>7</v>
      </c>
      <c r="AI26" s="14">
        <f t="shared" si="0"/>
        <v>264.83999999999997</v>
      </c>
    </row>
    <row r="27" spans="1:35" x14ac:dyDescent="0.3">
      <c r="A27" t="s">
        <v>3803</v>
      </c>
      <c r="B27" t="s">
        <v>214</v>
      </c>
      <c r="C27" s="43">
        <v>43144</v>
      </c>
      <c r="D27" s="43" t="s">
        <v>4384</v>
      </c>
      <c r="E27" s="43">
        <v>43150</v>
      </c>
      <c r="F27" s="16"/>
      <c r="G27" t="s">
        <v>2535</v>
      </c>
      <c r="H27" s="16">
        <v>185.92</v>
      </c>
      <c r="I27">
        <v>2</v>
      </c>
      <c r="J27" s="18">
        <v>371.84</v>
      </c>
      <c r="K27" t="s">
        <v>2464</v>
      </c>
      <c r="L27" s="16">
        <v>273.22119999999995</v>
      </c>
      <c r="M27">
        <v>2</v>
      </c>
      <c r="N27" s="18">
        <v>546.44239999999991</v>
      </c>
      <c r="O27" t="s">
        <v>7</v>
      </c>
      <c r="P27" s="16"/>
      <c r="R27" s="18"/>
      <c r="S27" t="s">
        <v>7</v>
      </c>
      <c r="T27" s="16"/>
      <c r="V27" s="16"/>
      <c r="W27" t="s">
        <v>7</v>
      </c>
      <c r="X27" s="16"/>
      <c r="Z27" s="16"/>
      <c r="AA27" t="s">
        <v>7</v>
      </c>
      <c r="AI27" s="14">
        <f t="shared" si="0"/>
        <v>918.28239999999983</v>
      </c>
    </row>
    <row r="28" spans="1:35" x14ac:dyDescent="0.3">
      <c r="A28" t="s">
        <v>4193</v>
      </c>
      <c r="B28" t="s">
        <v>214</v>
      </c>
      <c r="C28" s="43">
        <v>43598</v>
      </c>
      <c r="D28" s="43" t="s">
        <v>4384</v>
      </c>
      <c r="E28" s="43">
        <v>43602</v>
      </c>
      <c r="F28" s="16"/>
      <c r="G28" t="s">
        <v>2567</v>
      </c>
      <c r="H28" s="16">
        <v>155.39999999999998</v>
      </c>
      <c r="I28">
        <v>1</v>
      </c>
      <c r="J28" s="18">
        <v>155.39999999999998</v>
      </c>
      <c r="K28" t="s">
        <v>2411</v>
      </c>
      <c r="L28" s="16">
        <v>216.95999999999998</v>
      </c>
      <c r="M28">
        <v>3</v>
      </c>
      <c r="N28" s="18">
        <v>650.87999999999988</v>
      </c>
      <c r="O28" t="s">
        <v>2452</v>
      </c>
      <c r="P28" s="16">
        <v>287.64</v>
      </c>
      <c r="Q28">
        <v>2</v>
      </c>
      <c r="R28" s="18">
        <v>575.28</v>
      </c>
      <c r="S28" t="s">
        <v>2464</v>
      </c>
      <c r="T28" s="16">
        <v>111.34119999999999</v>
      </c>
      <c r="U28">
        <v>4</v>
      </c>
      <c r="V28" s="16">
        <v>445.36479999999995</v>
      </c>
      <c r="W28" t="s">
        <v>2578</v>
      </c>
      <c r="X28" s="16">
        <v>135.06</v>
      </c>
      <c r="Y28">
        <v>2</v>
      </c>
      <c r="Z28" s="16">
        <v>270.12</v>
      </c>
      <c r="AA28" t="s">
        <v>7</v>
      </c>
      <c r="AI28" s="14">
        <f t="shared" si="0"/>
        <v>2097.0447999999997</v>
      </c>
    </row>
    <row r="29" spans="1:35" x14ac:dyDescent="0.3">
      <c r="A29" t="s">
        <v>2890</v>
      </c>
      <c r="B29" t="s">
        <v>76</v>
      </c>
      <c r="C29" s="43">
        <v>41967</v>
      </c>
      <c r="D29" s="43" t="s">
        <v>4384</v>
      </c>
      <c r="E29" s="43">
        <v>41970</v>
      </c>
      <c r="F29" s="16"/>
      <c r="G29" t="s">
        <v>2479</v>
      </c>
      <c r="H29" s="16">
        <v>123.22</v>
      </c>
      <c r="I29">
        <v>5</v>
      </c>
      <c r="J29" s="18">
        <v>616.1</v>
      </c>
      <c r="K29" t="s">
        <v>2650</v>
      </c>
      <c r="L29" s="16">
        <v>94.72</v>
      </c>
      <c r="M29">
        <v>1</v>
      </c>
      <c r="N29" s="18">
        <v>94.72</v>
      </c>
      <c r="O29" t="s">
        <v>2420</v>
      </c>
      <c r="P29" s="16">
        <v>114.56039999999999</v>
      </c>
      <c r="Q29">
        <v>5</v>
      </c>
      <c r="R29" s="18">
        <v>572.80199999999991</v>
      </c>
      <c r="S29" t="s">
        <v>2595</v>
      </c>
      <c r="T29" s="16">
        <v>138.56</v>
      </c>
      <c r="U29">
        <v>3</v>
      </c>
      <c r="V29" s="16">
        <v>415.68</v>
      </c>
      <c r="W29" t="s">
        <v>7</v>
      </c>
      <c r="X29" s="16"/>
      <c r="Z29" s="16"/>
      <c r="AA29" t="s">
        <v>7</v>
      </c>
      <c r="AI29" s="14">
        <f t="shared" si="0"/>
        <v>1699.3019999999999</v>
      </c>
    </row>
    <row r="30" spans="1:35" x14ac:dyDescent="0.3">
      <c r="A30" t="s">
        <v>3226</v>
      </c>
      <c r="B30" t="s">
        <v>76</v>
      </c>
      <c r="C30" s="43">
        <v>42288</v>
      </c>
      <c r="D30" s="43" t="s">
        <v>4384</v>
      </c>
      <c r="E30" s="43">
        <v>42298</v>
      </c>
      <c r="F30" s="16"/>
      <c r="G30" t="s">
        <v>2551</v>
      </c>
      <c r="H30" s="16">
        <v>110.67999999999999</v>
      </c>
      <c r="I30">
        <v>5</v>
      </c>
      <c r="J30" s="18">
        <v>553.4</v>
      </c>
      <c r="K30" t="s">
        <v>7</v>
      </c>
      <c r="L30" s="16"/>
      <c r="N30" s="18"/>
      <c r="O30" t="s">
        <v>7</v>
      </c>
      <c r="P30" s="16"/>
      <c r="R30" s="18"/>
      <c r="S30" t="s">
        <v>7</v>
      </c>
      <c r="T30" s="16"/>
      <c r="V30" s="16"/>
      <c r="W30" t="s">
        <v>7</v>
      </c>
      <c r="X30" s="16"/>
      <c r="Z30" s="16"/>
      <c r="AA30" t="s">
        <v>7</v>
      </c>
      <c r="AI30" s="14">
        <f t="shared" si="0"/>
        <v>553.4</v>
      </c>
    </row>
    <row r="31" spans="1:35" x14ac:dyDescent="0.3">
      <c r="A31" t="s">
        <v>3583</v>
      </c>
      <c r="B31" t="s">
        <v>76</v>
      </c>
      <c r="C31" s="43">
        <v>42800</v>
      </c>
      <c r="D31" s="43" t="s">
        <v>4384</v>
      </c>
      <c r="E31" s="43">
        <v>42806</v>
      </c>
      <c r="F31" s="16"/>
      <c r="G31" t="s">
        <v>2531</v>
      </c>
      <c r="H31" s="16">
        <v>241.15999999999997</v>
      </c>
      <c r="I31">
        <v>2</v>
      </c>
      <c r="J31" s="18">
        <v>482.31999999999994</v>
      </c>
      <c r="K31" t="s">
        <v>2645</v>
      </c>
      <c r="L31" s="16">
        <v>225.43459999999996</v>
      </c>
      <c r="M31">
        <v>1</v>
      </c>
      <c r="N31" s="18">
        <v>225.43459999999996</v>
      </c>
      <c r="O31" t="s">
        <v>7</v>
      </c>
      <c r="P31" s="16"/>
      <c r="R31" s="18"/>
      <c r="S31" t="s">
        <v>7</v>
      </c>
      <c r="T31" s="16"/>
      <c r="V31" s="16"/>
      <c r="W31" t="s">
        <v>7</v>
      </c>
      <c r="X31" s="16"/>
      <c r="Z31" s="16"/>
      <c r="AA31" t="s">
        <v>7</v>
      </c>
      <c r="AI31" s="14">
        <f t="shared" si="0"/>
        <v>707.75459999999987</v>
      </c>
    </row>
    <row r="32" spans="1:35" x14ac:dyDescent="0.3">
      <c r="A32" t="s">
        <v>4026</v>
      </c>
      <c r="B32" t="s">
        <v>76</v>
      </c>
      <c r="C32" s="43">
        <v>43356</v>
      </c>
      <c r="D32" s="43" t="s">
        <v>4384</v>
      </c>
      <c r="E32" s="43">
        <v>43363</v>
      </c>
      <c r="F32" s="16"/>
      <c r="G32" t="s">
        <v>2513</v>
      </c>
      <c r="H32" s="16">
        <v>616.28399999999999</v>
      </c>
      <c r="I32">
        <v>4</v>
      </c>
      <c r="J32" s="18">
        <v>2465.136</v>
      </c>
      <c r="K32" t="s">
        <v>7</v>
      </c>
      <c r="L32" s="16"/>
      <c r="N32" s="18"/>
      <c r="O32" t="s">
        <v>7</v>
      </c>
      <c r="P32" s="16"/>
      <c r="R32" s="18"/>
      <c r="S32" t="s">
        <v>7</v>
      </c>
      <c r="T32" s="16"/>
      <c r="V32" s="16"/>
      <c r="W32" t="s">
        <v>7</v>
      </c>
      <c r="X32" s="16"/>
      <c r="Z32" s="16"/>
      <c r="AA32" t="s">
        <v>7</v>
      </c>
      <c r="AI32" s="14">
        <f t="shared" si="0"/>
        <v>2465.136</v>
      </c>
    </row>
    <row r="33" spans="1:35" x14ac:dyDescent="0.3">
      <c r="A33" t="s">
        <v>4251</v>
      </c>
      <c r="B33" t="s">
        <v>76</v>
      </c>
      <c r="C33" s="43">
        <v>43720</v>
      </c>
      <c r="D33" s="43" t="s">
        <v>4384</v>
      </c>
      <c r="E33" s="43">
        <v>43722</v>
      </c>
      <c r="F33" s="16"/>
      <c r="G33" t="s">
        <v>2637</v>
      </c>
      <c r="H33" s="16">
        <v>334.64</v>
      </c>
      <c r="I33">
        <v>4</v>
      </c>
      <c r="J33" s="18">
        <v>1338.56</v>
      </c>
      <c r="K33" t="s">
        <v>2437</v>
      </c>
      <c r="L33" s="16">
        <v>262.55999999999995</v>
      </c>
      <c r="M33">
        <v>2</v>
      </c>
      <c r="N33" s="18">
        <v>525.11999999999989</v>
      </c>
      <c r="O33" t="s">
        <v>7</v>
      </c>
      <c r="P33" s="16"/>
      <c r="R33" s="18"/>
      <c r="S33" t="s">
        <v>7</v>
      </c>
      <c r="T33" s="16"/>
      <c r="V33" s="16"/>
      <c r="W33" t="s">
        <v>7</v>
      </c>
      <c r="X33" s="16"/>
      <c r="Z33" s="16"/>
      <c r="AA33" t="s">
        <v>7</v>
      </c>
      <c r="AI33" s="14">
        <f t="shared" si="0"/>
        <v>1863.6799999999998</v>
      </c>
    </row>
    <row r="34" spans="1:35" x14ac:dyDescent="0.3">
      <c r="A34" t="s">
        <v>3175</v>
      </c>
      <c r="B34" t="s">
        <v>42</v>
      </c>
      <c r="C34" s="43">
        <v>42254</v>
      </c>
      <c r="D34" s="43" t="s">
        <v>4384</v>
      </c>
      <c r="E34" s="43">
        <v>42261</v>
      </c>
      <c r="F34" s="16"/>
      <c r="G34" t="s">
        <v>2537</v>
      </c>
      <c r="H34" s="16">
        <v>216.7</v>
      </c>
      <c r="I34">
        <v>5</v>
      </c>
      <c r="J34" s="18">
        <v>1083.5</v>
      </c>
      <c r="K34" t="s">
        <v>7</v>
      </c>
      <c r="L34" s="16"/>
      <c r="N34" s="18"/>
      <c r="O34" t="s">
        <v>7</v>
      </c>
      <c r="P34" s="16"/>
      <c r="R34" s="18"/>
      <c r="S34" t="s">
        <v>7</v>
      </c>
      <c r="T34" s="16"/>
      <c r="V34" s="16"/>
      <c r="W34" t="s">
        <v>7</v>
      </c>
      <c r="X34" s="16"/>
      <c r="Z34" s="16"/>
      <c r="AA34" t="s">
        <v>7</v>
      </c>
      <c r="AI34" s="14">
        <f t="shared" si="0"/>
        <v>1083.5</v>
      </c>
    </row>
    <row r="35" spans="1:35" x14ac:dyDescent="0.3">
      <c r="A35" t="s">
        <v>3306</v>
      </c>
      <c r="B35" t="s">
        <v>42</v>
      </c>
      <c r="C35" s="43">
        <v>42365</v>
      </c>
      <c r="D35" s="43" t="s">
        <v>4384</v>
      </c>
      <c r="E35" s="43">
        <v>42367</v>
      </c>
      <c r="F35" s="16"/>
      <c r="G35" t="s">
        <v>2479</v>
      </c>
      <c r="H35" s="16">
        <v>182.5</v>
      </c>
      <c r="I35">
        <v>4</v>
      </c>
      <c r="J35" s="18">
        <v>730</v>
      </c>
      <c r="K35" t="s">
        <v>2499</v>
      </c>
      <c r="L35" s="16">
        <v>301.06</v>
      </c>
      <c r="M35">
        <v>5</v>
      </c>
      <c r="N35" s="18">
        <v>1505.3</v>
      </c>
      <c r="O35" t="s">
        <v>7</v>
      </c>
      <c r="P35" s="16"/>
      <c r="R35" s="18"/>
      <c r="S35" t="s">
        <v>7</v>
      </c>
      <c r="T35" s="16"/>
      <c r="V35" s="16"/>
      <c r="W35" t="s">
        <v>7</v>
      </c>
      <c r="X35" s="16"/>
      <c r="Z35" s="16"/>
      <c r="AA35" t="s">
        <v>7</v>
      </c>
      <c r="AI35" s="14">
        <f t="shared" si="0"/>
        <v>2235.3000000000002</v>
      </c>
    </row>
    <row r="36" spans="1:35" x14ac:dyDescent="0.3">
      <c r="A36" t="s">
        <v>3641</v>
      </c>
      <c r="B36" t="s">
        <v>42</v>
      </c>
      <c r="C36" s="43">
        <v>42898</v>
      </c>
      <c r="D36" s="43" t="s">
        <v>4384</v>
      </c>
      <c r="E36" s="43">
        <v>42906</v>
      </c>
      <c r="F36" s="16"/>
      <c r="G36" t="s">
        <v>2598</v>
      </c>
      <c r="H36" s="16">
        <v>133.38</v>
      </c>
      <c r="I36">
        <v>5</v>
      </c>
      <c r="J36" s="18">
        <v>666.9</v>
      </c>
      <c r="K36" t="s">
        <v>7</v>
      </c>
      <c r="L36" s="16"/>
      <c r="N36" s="18"/>
      <c r="O36" t="s">
        <v>7</v>
      </c>
      <c r="P36" s="16"/>
      <c r="R36" s="18"/>
      <c r="S36" t="s">
        <v>7</v>
      </c>
      <c r="T36" s="16"/>
      <c r="V36" s="16"/>
      <c r="W36" t="s">
        <v>7</v>
      </c>
      <c r="X36" s="16"/>
      <c r="Z36" s="16"/>
      <c r="AA36" t="s">
        <v>7</v>
      </c>
      <c r="AI36" s="14">
        <f t="shared" si="0"/>
        <v>666.9</v>
      </c>
    </row>
    <row r="37" spans="1:35" x14ac:dyDescent="0.3">
      <c r="A37" t="s">
        <v>3816</v>
      </c>
      <c r="B37" t="s">
        <v>42</v>
      </c>
      <c r="C37" s="43">
        <v>43156</v>
      </c>
      <c r="D37" s="43" t="s">
        <v>4384</v>
      </c>
      <c r="E37" s="43">
        <v>43166</v>
      </c>
      <c r="F37" s="16"/>
      <c r="G37" t="s">
        <v>2492</v>
      </c>
      <c r="H37" s="16">
        <v>165.39999999999998</v>
      </c>
      <c r="I37">
        <v>4</v>
      </c>
      <c r="J37" s="18">
        <v>661.59999999999991</v>
      </c>
      <c r="K37" t="s">
        <v>7</v>
      </c>
      <c r="L37" s="16"/>
      <c r="N37" s="18"/>
      <c r="O37" t="s">
        <v>7</v>
      </c>
      <c r="P37" s="16"/>
      <c r="R37" s="18"/>
      <c r="S37" t="s">
        <v>7</v>
      </c>
      <c r="T37" s="16"/>
      <c r="V37" s="16"/>
      <c r="W37" t="s">
        <v>7</v>
      </c>
      <c r="X37" s="16"/>
      <c r="Z37" s="16"/>
      <c r="AA37" t="s">
        <v>7</v>
      </c>
      <c r="AI37" s="14">
        <f t="shared" si="0"/>
        <v>661.59999999999991</v>
      </c>
    </row>
    <row r="38" spans="1:35" x14ac:dyDescent="0.3">
      <c r="A38" t="s">
        <v>3835</v>
      </c>
      <c r="B38" t="s">
        <v>180</v>
      </c>
      <c r="C38" s="43">
        <v>43173</v>
      </c>
      <c r="D38" s="43" t="s">
        <v>4384</v>
      </c>
      <c r="E38" s="43">
        <v>43178</v>
      </c>
      <c r="F38" s="16"/>
      <c r="G38" t="s">
        <v>2529</v>
      </c>
      <c r="H38" s="16">
        <v>158.54159999999999</v>
      </c>
      <c r="I38">
        <v>2</v>
      </c>
      <c r="J38" s="18">
        <v>317.08319999999998</v>
      </c>
      <c r="K38" t="s">
        <v>2503</v>
      </c>
      <c r="L38" s="16">
        <v>174.5564</v>
      </c>
      <c r="M38">
        <v>2</v>
      </c>
      <c r="N38" s="18">
        <v>349.11279999999999</v>
      </c>
      <c r="O38" t="s">
        <v>2439</v>
      </c>
      <c r="P38" s="16">
        <v>93.399999999999991</v>
      </c>
      <c r="Q38">
        <v>1</v>
      </c>
      <c r="R38" s="18">
        <v>93.399999999999991</v>
      </c>
      <c r="S38" t="s">
        <v>2646</v>
      </c>
      <c r="T38" s="16">
        <v>126.53999999999999</v>
      </c>
      <c r="U38">
        <v>2</v>
      </c>
      <c r="V38" s="16">
        <v>253.07999999999998</v>
      </c>
      <c r="W38" t="s">
        <v>2646</v>
      </c>
      <c r="X38" s="16">
        <v>126.53999999999999</v>
      </c>
      <c r="Y38">
        <v>2</v>
      </c>
      <c r="Z38" s="16">
        <v>253.07999999999998</v>
      </c>
      <c r="AA38" t="s">
        <v>7</v>
      </c>
      <c r="AI38" s="14">
        <f t="shared" si="0"/>
        <v>1265.7559999999999</v>
      </c>
    </row>
    <row r="39" spans="1:35" x14ac:dyDescent="0.3">
      <c r="A39" t="s">
        <v>3023</v>
      </c>
      <c r="B39" t="s">
        <v>285</v>
      </c>
      <c r="C39" s="43">
        <v>42111</v>
      </c>
      <c r="D39" s="43" t="s">
        <v>4384</v>
      </c>
      <c r="E39" s="43">
        <v>42121</v>
      </c>
      <c r="F39" s="16"/>
      <c r="G39" t="s">
        <v>2556</v>
      </c>
      <c r="H39" s="16">
        <v>270.27999999999997</v>
      </c>
      <c r="I39">
        <v>4</v>
      </c>
      <c r="J39" s="18">
        <v>1081.1199999999999</v>
      </c>
      <c r="K39" t="s">
        <v>7</v>
      </c>
      <c r="L39" s="16"/>
      <c r="N39" s="18"/>
      <c r="O39" t="s">
        <v>7</v>
      </c>
      <c r="P39" s="16"/>
      <c r="R39" s="18"/>
      <c r="S39" t="s">
        <v>7</v>
      </c>
      <c r="T39" s="16"/>
      <c r="V39" s="16"/>
      <c r="W39" t="s">
        <v>7</v>
      </c>
      <c r="X39" s="16"/>
      <c r="Z39" s="16"/>
      <c r="AA39" t="s">
        <v>7</v>
      </c>
      <c r="AI39" s="14">
        <f t="shared" si="0"/>
        <v>1081.1199999999999</v>
      </c>
    </row>
    <row r="40" spans="1:35" x14ac:dyDescent="0.3">
      <c r="A40" t="s">
        <v>3569</v>
      </c>
      <c r="B40" t="s">
        <v>285</v>
      </c>
      <c r="C40" s="43">
        <v>42773</v>
      </c>
      <c r="D40" s="43" t="s">
        <v>4384</v>
      </c>
      <c r="E40" s="43">
        <v>42775</v>
      </c>
      <c r="F40" s="16"/>
      <c r="G40" t="s">
        <v>2581</v>
      </c>
      <c r="H40" s="16">
        <v>455.47999999999996</v>
      </c>
      <c r="I40">
        <v>5</v>
      </c>
      <c r="J40" s="18">
        <v>2277.3999999999996</v>
      </c>
      <c r="K40" t="s">
        <v>7</v>
      </c>
      <c r="L40" s="16"/>
      <c r="N40" s="18"/>
      <c r="O40" t="s">
        <v>7</v>
      </c>
      <c r="P40" s="16"/>
      <c r="R40" s="18"/>
      <c r="S40" t="s">
        <v>7</v>
      </c>
      <c r="T40" s="16"/>
      <c r="V40" s="16"/>
      <c r="W40" t="s">
        <v>7</v>
      </c>
      <c r="X40" s="16"/>
      <c r="Z40" s="16"/>
      <c r="AA40" t="s">
        <v>7</v>
      </c>
      <c r="AI40" s="14">
        <f t="shared" si="0"/>
        <v>2277.3999999999996</v>
      </c>
    </row>
    <row r="41" spans="1:35" x14ac:dyDescent="0.3">
      <c r="A41" t="s">
        <v>3316</v>
      </c>
      <c r="B41" t="s">
        <v>379</v>
      </c>
      <c r="C41" s="43">
        <v>42376</v>
      </c>
      <c r="D41" s="43" t="s">
        <v>4384</v>
      </c>
      <c r="E41" s="43">
        <v>42378</v>
      </c>
      <c r="F41" s="16"/>
      <c r="G41" t="s">
        <v>2504</v>
      </c>
      <c r="H41" s="16">
        <v>208.54</v>
      </c>
      <c r="I41">
        <v>1</v>
      </c>
      <c r="J41" s="18">
        <v>208.54</v>
      </c>
      <c r="K41" t="s">
        <v>2469</v>
      </c>
      <c r="L41" s="16">
        <v>183.12</v>
      </c>
      <c r="M41">
        <v>3</v>
      </c>
      <c r="N41" s="18">
        <v>549.36</v>
      </c>
      <c r="O41" t="s">
        <v>7</v>
      </c>
      <c r="P41" s="16"/>
      <c r="R41" s="18"/>
      <c r="S41" t="s">
        <v>7</v>
      </c>
      <c r="T41" s="16"/>
      <c r="V41" s="16"/>
      <c r="W41" t="s">
        <v>7</v>
      </c>
      <c r="X41" s="16"/>
      <c r="Z41" s="16"/>
      <c r="AA41" t="s">
        <v>7</v>
      </c>
      <c r="AI41" s="14">
        <f t="shared" si="0"/>
        <v>757.9</v>
      </c>
    </row>
    <row r="42" spans="1:35" x14ac:dyDescent="0.3">
      <c r="A42" t="s">
        <v>3926</v>
      </c>
      <c r="B42" t="s">
        <v>379</v>
      </c>
      <c r="C42" s="43">
        <v>43260</v>
      </c>
      <c r="D42" s="43" t="s">
        <v>4384</v>
      </c>
      <c r="E42" s="43">
        <v>43263</v>
      </c>
      <c r="F42" s="16"/>
      <c r="G42" t="s">
        <v>2630</v>
      </c>
      <c r="H42" s="16">
        <v>270.27999999999997</v>
      </c>
      <c r="I42">
        <v>5</v>
      </c>
      <c r="J42" s="18">
        <v>1351.3999999999999</v>
      </c>
      <c r="K42" t="s">
        <v>7</v>
      </c>
      <c r="L42" s="16"/>
      <c r="N42" s="18"/>
      <c r="O42" t="s">
        <v>7</v>
      </c>
      <c r="P42" s="16"/>
      <c r="R42" s="18"/>
      <c r="S42" t="s">
        <v>7</v>
      </c>
      <c r="T42" s="16"/>
      <c r="V42" s="16"/>
      <c r="W42" t="s">
        <v>7</v>
      </c>
      <c r="X42" s="16"/>
      <c r="Z42" s="16"/>
      <c r="AA42" t="s">
        <v>7</v>
      </c>
      <c r="AI42" s="14">
        <f t="shared" si="0"/>
        <v>1351.3999999999999</v>
      </c>
    </row>
    <row r="43" spans="1:35" x14ac:dyDescent="0.3">
      <c r="A43" t="s">
        <v>4002</v>
      </c>
      <c r="B43" t="s">
        <v>379</v>
      </c>
      <c r="C43" s="43">
        <v>43337</v>
      </c>
      <c r="D43" s="43" t="s">
        <v>4384</v>
      </c>
      <c r="E43" s="43">
        <v>43343</v>
      </c>
      <c r="F43" s="16"/>
      <c r="G43" t="s">
        <v>2561</v>
      </c>
      <c r="H43" s="16">
        <v>247.19059999999996</v>
      </c>
      <c r="I43">
        <v>2</v>
      </c>
      <c r="J43" s="18">
        <v>494.38119999999992</v>
      </c>
      <c r="K43" t="s">
        <v>7</v>
      </c>
      <c r="L43" s="16"/>
      <c r="N43" s="18"/>
      <c r="O43" t="s">
        <v>7</v>
      </c>
      <c r="P43" s="16"/>
      <c r="R43" s="18"/>
      <c r="S43" t="s">
        <v>7</v>
      </c>
      <c r="T43" s="16"/>
      <c r="V43" s="16"/>
      <c r="W43" t="s">
        <v>7</v>
      </c>
      <c r="X43" s="16"/>
      <c r="Z43" s="16"/>
      <c r="AA43" t="s">
        <v>7</v>
      </c>
      <c r="AI43" s="14">
        <f t="shared" si="0"/>
        <v>494.38119999999992</v>
      </c>
    </row>
    <row r="44" spans="1:35" x14ac:dyDescent="0.3">
      <c r="A44" t="s">
        <v>4186</v>
      </c>
      <c r="B44" t="s">
        <v>379</v>
      </c>
      <c r="C44" s="43">
        <v>43587</v>
      </c>
      <c r="D44" s="43" t="s">
        <v>4384</v>
      </c>
      <c r="E44" s="43">
        <v>43595</v>
      </c>
      <c r="F44" s="16"/>
      <c r="G44" t="s">
        <v>2421</v>
      </c>
      <c r="H44" s="16">
        <v>205.749</v>
      </c>
      <c r="I44">
        <v>5</v>
      </c>
      <c r="J44" s="18">
        <v>1028.7449999999999</v>
      </c>
      <c r="K44" t="s">
        <v>7</v>
      </c>
      <c r="L44" s="16"/>
      <c r="N44" s="18"/>
      <c r="O44" t="s">
        <v>7</v>
      </c>
      <c r="P44" s="16"/>
      <c r="R44" s="18"/>
      <c r="S44" t="s">
        <v>7</v>
      </c>
      <c r="T44" s="16"/>
      <c r="V44" s="16"/>
      <c r="W44" t="s">
        <v>7</v>
      </c>
      <c r="X44" s="16"/>
      <c r="Z44" s="16"/>
      <c r="AA44" t="s">
        <v>7</v>
      </c>
      <c r="AI44" s="14">
        <f t="shared" si="0"/>
        <v>1028.7449999999999</v>
      </c>
    </row>
    <row r="45" spans="1:35" x14ac:dyDescent="0.3">
      <c r="A45" t="s">
        <v>2964</v>
      </c>
      <c r="B45" t="s">
        <v>251</v>
      </c>
      <c r="C45" s="43">
        <v>42063</v>
      </c>
      <c r="D45" s="43" t="s">
        <v>4384</v>
      </c>
      <c r="E45" s="43">
        <v>42067</v>
      </c>
      <c r="F45" s="16"/>
      <c r="G45" t="s">
        <v>2629</v>
      </c>
      <c r="H45" s="16">
        <v>164.51999999999998</v>
      </c>
      <c r="I45">
        <v>5</v>
      </c>
      <c r="J45" s="18">
        <v>822.59999999999991</v>
      </c>
      <c r="K45" t="s">
        <v>2586</v>
      </c>
      <c r="L45" s="16">
        <v>112.96</v>
      </c>
      <c r="M45">
        <v>5</v>
      </c>
      <c r="N45" s="18">
        <v>564.79999999999995</v>
      </c>
      <c r="O45" t="s">
        <v>2546</v>
      </c>
      <c r="P45" s="16">
        <v>146.01999999999998</v>
      </c>
      <c r="Q45">
        <v>3</v>
      </c>
      <c r="R45" s="18">
        <v>438.05999999999995</v>
      </c>
      <c r="S45" t="s">
        <v>7</v>
      </c>
      <c r="T45" s="16"/>
      <c r="V45" s="16"/>
      <c r="W45" t="s">
        <v>7</v>
      </c>
      <c r="X45" s="16"/>
      <c r="Z45" s="16"/>
      <c r="AA45" t="s">
        <v>7</v>
      </c>
      <c r="AI45" s="14">
        <f t="shared" si="0"/>
        <v>1825.4599999999998</v>
      </c>
    </row>
    <row r="46" spans="1:35" x14ac:dyDescent="0.3">
      <c r="A46" t="s">
        <v>3204</v>
      </c>
      <c r="B46" t="s">
        <v>251</v>
      </c>
      <c r="C46" s="43">
        <v>42271</v>
      </c>
      <c r="D46" s="43" t="s">
        <v>4384</v>
      </c>
      <c r="E46" s="43">
        <v>42279</v>
      </c>
      <c r="F46" s="16"/>
      <c r="G46" t="s">
        <v>2560</v>
      </c>
      <c r="H46" s="16">
        <v>381.99999999999994</v>
      </c>
      <c r="I46">
        <v>3</v>
      </c>
      <c r="J46" s="18">
        <v>1145.9999999999998</v>
      </c>
      <c r="K46" t="s">
        <v>2631</v>
      </c>
      <c r="L46" s="16">
        <v>232.66</v>
      </c>
      <c r="M46">
        <v>4</v>
      </c>
      <c r="N46" s="18">
        <v>930.64</v>
      </c>
      <c r="O46" t="s">
        <v>7</v>
      </c>
      <c r="P46" s="16"/>
      <c r="R46" s="18"/>
      <c r="S46" t="s">
        <v>7</v>
      </c>
      <c r="T46" s="16"/>
      <c r="V46" s="16"/>
      <c r="W46" t="s">
        <v>7</v>
      </c>
      <c r="X46" s="16"/>
      <c r="Z46" s="16"/>
      <c r="AA46" t="s">
        <v>7</v>
      </c>
      <c r="AI46" s="14">
        <f t="shared" si="0"/>
        <v>2076.64</v>
      </c>
    </row>
    <row r="47" spans="1:35" x14ac:dyDescent="0.3">
      <c r="A47" t="s">
        <v>3502</v>
      </c>
      <c r="B47" t="s">
        <v>251</v>
      </c>
      <c r="C47" s="43">
        <v>42659</v>
      </c>
      <c r="D47" s="43" t="s">
        <v>4384</v>
      </c>
      <c r="E47" s="43">
        <v>42668</v>
      </c>
      <c r="F47" s="16"/>
      <c r="G47" t="s">
        <v>2449</v>
      </c>
      <c r="H47" s="16">
        <v>304.47999999999996</v>
      </c>
      <c r="I47">
        <v>1</v>
      </c>
      <c r="J47" s="18">
        <v>304.47999999999996</v>
      </c>
      <c r="K47" t="s">
        <v>2522</v>
      </c>
      <c r="L47" s="16">
        <v>2761.12</v>
      </c>
      <c r="M47">
        <v>3</v>
      </c>
      <c r="N47" s="18">
        <v>8283.36</v>
      </c>
      <c r="O47" t="s">
        <v>2522</v>
      </c>
      <c r="P47" s="16">
        <v>2761.12</v>
      </c>
      <c r="Q47">
        <v>3</v>
      </c>
      <c r="R47" s="18">
        <v>8283.36</v>
      </c>
      <c r="AI47" s="14">
        <f t="shared" si="0"/>
        <v>16871.2</v>
      </c>
    </row>
    <row r="48" spans="1:35" x14ac:dyDescent="0.3">
      <c r="A48" t="s">
        <v>3644</v>
      </c>
      <c r="B48" t="s">
        <v>251</v>
      </c>
      <c r="C48" s="43">
        <v>42901</v>
      </c>
      <c r="D48" s="43" t="s">
        <v>4384</v>
      </c>
      <c r="E48" s="43">
        <v>42902</v>
      </c>
      <c r="F48" s="16"/>
      <c r="G48" t="s">
        <v>2440</v>
      </c>
      <c r="H48" s="16">
        <v>262.82</v>
      </c>
      <c r="I48">
        <v>1</v>
      </c>
      <c r="J48" s="18">
        <v>262.82</v>
      </c>
      <c r="K48" t="s">
        <v>7</v>
      </c>
      <c r="L48" s="16"/>
      <c r="N48" s="18"/>
      <c r="O48" t="s">
        <v>7</v>
      </c>
      <c r="P48" s="16"/>
      <c r="R48" s="18"/>
      <c r="S48" t="s">
        <v>7</v>
      </c>
      <c r="T48" s="16"/>
      <c r="V48" s="16"/>
      <c r="W48" t="s">
        <v>7</v>
      </c>
      <c r="X48" s="16"/>
      <c r="Z48" s="16"/>
      <c r="AA48" t="s">
        <v>7</v>
      </c>
      <c r="AI48" s="14">
        <f t="shared" si="0"/>
        <v>262.82</v>
      </c>
    </row>
    <row r="49" spans="1:35" x14ac:dyDescent="0.3">
      <c r="A49" t="s">
        <v>3728</v>
      </c>
      <c r="B49" t="s">
        <v>251</v>
      </c>
      <c r="C49" s="43">
        <v>43048</v>
      </c>
      <c r="D49" s="43" t="s">
        <v>4384</v>
      </c>
      <c r="E49" s="43">
        <v>43055</v>
      </c>
      <c r="F49" s="16"/>
      <c r="G49" t="s">
        <v>2495</v>
      </c>
      <c r="H49" s="16">
        <v>234.05999999999997</v>
      </c>
      <c r="I49">
        <v>5</v>
      </c>
      <c r="J49" s="18">
        <v>1170.3</v>
      </c>
      <c r="K49" t="s">
        <v>2637</v>
      </c>
      <c r="L49" s="16">
        <v>320.95999999999998</v>
      </c>
      <c r="M49">
        <v>1</v>
      </c>
      <c r="N49" s="18">
        <v>320.95999999999998</v>
      </c>
      <c r="O49" t="s">
        <v>7</v>
      </c>
      <c r="P49" s="16"/>
      <c r="R49" s="18"/>
      <c r="S49" t="s">
        <v>7</v>
      </c>
      <c r="T49" s="16"/>
      <c r="V49" s="16"/>
      <c r="W49" t="s">
        <v>7</v>
      </c>
      <c r="X49" s="16"/>
      <c r="Z49" s="16"/>
      <c r="AA49" t="s">
        <v>7</v>
      </c>
      <c r="AI49" s="14">
        <f t="shared" si="0"/>
        <v>1491.26</v>
      </c>
    </row>
    <row r="50" spans="1:35" x14ac:dyDescent="0.3">
      <c r="A50" t="s">
        <v>3946</v>
      </c>
      <c r="B50" t="s">
        <v>251</v>
      </c>
      <c r="C50" s="43">
        <v>43279</v>
      </c>
      <c r="D50" s="43" t="s">
        <v>4384</v>
      </c>
      <c r="E50" s="43">
        <v>43285</v>
      </c>
      <c r="F50" s="16"/>
      <c r="G50" t="s">
        <v>2550</v>
      </c>
      <c r="H50" s="16">
        <v>151.99799999999999</v>
      </c>
      <c r="I50">
        <v>3</v>
      </c>
      <c r="J50" s="18">
        <v>455.99399999999997</v>
      </c>
      <c r="K50" t="s">
        <v>7</v>
      </c>
      <c r="L50" s="16"/>
      <c r="N50" s="18"/>
      <c r="O50" t="s">
        <v>7</v>
      </c>
      <c r="P50" s="16"/>
      <c r="R50" s="18"/>
      <c r="S50" t="s">
        <v>7</v>
      </c>
      <c r="T50" s="16"/>
      <c r="V50" s="16"/>
      <c r="W50" t="s">
        <v>7</v>
      </c>
      <c r="X50" s="16"/>
      <c r="Z50" s="16"/>
      <c r="AA50" t="s">
        <v>7</v>
      </c>
      <c r="AI50" s="14">
        <f t="shared" si="0"/>
        <v>455.99399999999997</v>
      </c>
    </row>
    <row r="51" spans="1:35" x14ac:dyDescent="0.3">
      <c r="A51" t="s">
        <v>3996</v>
      </c>
      <c r="B51" t="s">
        <v>251</v>
      </c>
      <c r="C51" s="43">
        <v>43335</v>
      </c>
      <c r="D51" s="43" t="s">
        <v>4384</v>
      </c>
      <c r="E51" s="43">
        <v>43338</v>
      </c>
      <c r="F51" s="16"/>
      <c r="G51" t="s">
        <v>2522</v>
      </c>
      <c r="H51" s="16">
        <v>2710.9599999999996</v>
      </c>
      <c r="I51">
        <v>2</v>
      </c>
      <c r="J51" s="18">
        <v>5421.9199999999992</v>
      </c>
      <c r="K51" t="s">
        <v>7</v>
      </c>
      <c r="L51" s="16"/>
      <c r="N51" s="18"/>
      <c r="O51" t="s">
        <v>7</v>
      </c>
      <c r="P51" s="16"/>
      <c r="R51" s="18"/>
      <c r="S51" t="s">
        <v>7</v>
      </c>
      <c r="T51" s="16"/>
      <c r="V51" s="16"/>
      <c r="W51" t="s">
        <v>7</v>
      </c>
      <c r="X51" s="16"/>
      <c r="Z51" s="16"/>
      <c r="AA51" t="s">
        <v>7</v>
      </c>
      <c r="AI51" s="14">
        <f t="shared" si="0"/>
        <v>5421.9199999999992</v>
      </c>
    </row>
    <row r="52" spans="1:35" x14ac:dyDescent="0.3">
      <c r="A52" t="s">
        <v>2714</v>
      </c>
      <c r="B52" t="s">
        <v>166</v>
      </c>
      <c r="C52" s="43">
        <v>41331</v>
      </c>
      <c r="D52" s="43" t="s">
        <v>4384</v>
      </c>
      <c r="E52" s="43">
        <v>41338</v>
      </c>
      <c r="G52" t="s">
        <v>2503</v>
      </c>
      <c r="H52" s="16">
        <v>311.35639999999995</v>
      </c>
      <c r="I52">
        <v>1</v>
      </c>
      <c r="J52" s="18">
        <v>311.35639999999995</v>
      </c>
      <c r="K52" t="s">
        <v>7</v>
      </c>
      <c r="L52" s="16" t="s">
        <v>7</v>
      </c>
      <c r="N52" s="18"/>
      <c r="O52" t="s">
        <v>7</v>
      </c>
      <c r="P52" s="16"/>
      <c r="R52" s="18"/>
      <c r="T52" s="16"/>
      <c r="V52" s="18"/>
      <c r="AI52" s="14">
        <f t="shared" si="0"/>
        <v>311.35639999999995</v>
      </c>
    </row>
    <row r="53" spans="1:35" x14ac:dyDescent="0.3">
      <c r="A53" t="s">
        <v>3315</v>
      </c>
      <c r="B53" t="s">
        <v>166</v>
      </c>
      <c r="C53" s="43">
        <v>42374</v>
      </c>
      <c r="D53" s="43" t="s">
        <v>4384</v>
      </c>
      <c r="E53" s="43">
        <v>42382</v>
      </c>
      <c r="F53" s="16"/>
      <c r="G53" t="s">
        <v>2647</v>
      </c>
      <c r="H53" s="16">
        <v>212.04</v>
      </c>
      <c r="I53">
        <v>4</v>
      </c>
      <c r="J53" s="18">
        <v>848.16</v>
      </c>
      <c r="K53" t="s">
        <v>2561</v>
      </c>
      <c r="L53" s="16">
        <v>280.25059999999996</v>
      </c>
      <c r="M53">
        <v>5</v>
      </c>
      <c r="N53" s="18">
        <v>1401.2529999999997</v>
      </c>
      <c r="O53" t="s">
        <v>2602</v>
      </c>
      <c r="P53" s="16">
        <v>304.47999999999996</v>
      </c>
      <c r="Q53">
        <v>5</v>
      </c>
      <c r="R53" s="18">
        <v>1522.3999999999999</v>
      </c>
      <c r="AI53" s="14">
        <f t="shared" si="0"/>
        <v>3771.8129999999992</v>
      </c>
    </row>
    <row r="54" spans="1:35" x14ac:dyDescent="0.3">
      <c r="A54" t="s">
        <v>4041</v>
      </c>
      <c r="B54" t="s">
        <v>166</v>
      </c>
      <c r="C54" s="43">
        <v>43374</v>
      </c>
      <c r="D54" s="43" t="s">
        <v>4384</v>
      </c>
      <c r="E54" s="43">
        <v>43380</v>
      </c>
      <c r="F54" s="16"/>
      <c r="G54" t="s">
        <v>2566</v>
      </c>
      <c r="H54" s="16">
        <v>169.78</v>
      </c>
      <c r="I54">
        <v>1</v>
      </c>
      <c r="J54" s="18">
        <v>169.78</v>
      </c>
      <c r="K54" t="s">
        <v>2573</v>
      </c>
      <c r="L54" s="16">
        <v>158.56</v>
      </c>
      <c r="M54">
        <v>1</v>
      </c>
      <c r="N54" s="18">
        <v>158.56</v>
      </c>
      <c r="O54" t="s">
        <v>7</v>
      </c>
      <c r="P54" s="16"/>
      <c r="R54" s="18"/>
      <c r="S54" t="s">
        <v>7</v>
      </c>
      <c r="T54" s="16"/>
      <c r="V54" s="16"/>
      <c r="W54" t="s">
        <v>7</v>
      </c>
      <c r="X54" s="16"/>
      <c r="Z54" s="16"/>
      <c r="AA54" t="s">
        <v>7</v>
      </c>
      <c r="AI54" s="14">
        <f t="shared" si="0"/>
        <v>328.34000000000003</v>
      </c>
    </row>
    <row r="55" spans="1:35" x14ac:dyDescent="0.3">
      <c r="A55" t="s">
        <v>4070</v>
      </c>
      <c r="B55" t="s">
        <v>166</v>
      </c>
      <c r="C55" s="43">
        <v>43399</v>
      </c>
      <c r="D55" s="43" t="s">
        <v>4384</v>
      </c>
      <c r="E55" s="43">
        <v>43409</v>
      </c>
      <c r="F55" s="16"/>
      <c r="G55" t="s">
        <v>2633</v>
      </c>
      <c r="H55" s="16">
        <v>266.24</v>
      </c>
      <c r="I55">
        <v>3</v>
      </c>
      <c r="J55" s="18">
        <v>798.72</v>
      </c>
      <c r="K55" t="s">
        <v>7</v>
      </c>
      <c r="L55" s="16"/>
      <c r="N55" s="18"/>
      <c r="O55" t="s">
        <v>7</v>
      </c>
      <c r="P55" s="16"/>
      <c r="R55" s="18"/>
      <c r="S55" t="s">
        <v>7</v>
      </c>
      <c r="T55" s="16"/>
      <c r="V55" s="16"/>
      <c r="W55" t="s">
        <v>7</v>
      </c>
      <c r="X55" s="16"/>
      <c r="Z55" s="16"/>
      <c r="AA55" t="s">
        <v>7</v>
      </c>
      <c r="AI55" s="14">
        <f t="shared" si="0"/>
        <v>798.72</v>
      </c>
    </row>
    <row r="56" spans="1:35" x14ac:dyDescent="0.3">
      <c r="A56" t="s">
        <v>4081</v>
      </c>
      <c r="B56" t="s">
        <v>166</v>
      </c>
      <c r="C56" s="43">
        <v>43409</v>
      </c>
      <c r="D56" s="43" t="s">
        <v>4384</v>
      </c>
      <c r="E56" s="43">
        <v>43418</v>
      </c>
      <c r="F56" s="16"/>
      <c r="G56" t="s">
        <v>2600</v>
      </c>
      <c r="H56" s="16">
        <v>218.35999999999999</v>
      </c>
      <c r="I56">
        <v>1</v>
      </c>
      <c r="J56" s="18">
        <v>218.35999999999999</v>
      </c>
      <c r="K56" t="s">
        <v>2480</v>
      </c>
      <c r="L56" s="16">
        <v>214.42</v>
      </c>
      <c r="M56">
        <v>3</v>
      </c>
      <c r="N56" s="18">
        <v>643.26</v>
      </c>
      <c r="O56" t="s">
        <v>7</v>
      </c>
      <c r="P56" s="16"/>
      <c r="R56" s="18"/>
      <c r="S56" t="s">
        <v>7</v>
      </c>
      <c r="T56" s="16"/>
      <c r="V56" s="16"/>
      <c r="W56" t="s">
        <v>7</v>
      </c>
      <c r="X56" s="16"/>
      <c r="Z56" s="16"/>
      <c r="AA56" t="s">
        <v>7</v>
      </c>
      <c r="AI56" s="14">
        <f t="shared" si="0"/>
        <v>861.62</v>
      </c>
    </row>
    <row r="57" spans="1:35" x14ac:dyDescent="0.3">
      <c r="A57" t="s">
        <v>3439</v>
      </c>
      <c r="B57" t="s">
        <v>123</v>
      </c>
      <c r="C57" s="43">
        <v>42572</v>
      </c>
      <c r="D57" s="43" t="s">
        <v>4384</v>
      </c>
      <c r="E57" s="43">
        <v>42574</v>
      </c>
      <c r="F57" s="16"/>
      <c r="G57" t="s">
        <v>2530</v>
      </c>
      <c r="H57" s="16">
        <v>201.51739999999998</v>
      </c>
      <c r="I57">
        <v>4</v>
      </c>
      <c r="J57" s="18">
        <v>806.06959999999992</v>
      </c>
      <c r="K57" t="s">
        <v>7</v>
      </c>
      <c r="L57" s="16"/>
      <c r="N57" s="18"/>
      <c r="O57" t="s">
        <v>7</v>
      </c>
      <c r="P57" s="16"/>
      <c r="R57" s="18"/>
      <c r="S57" t="s">
        <v>7</v>
      </c>
      <c r="T57" s="16"/>
      <c r="V57" s="16"/>
      <c r="W57" t="s">
        <v>7</v>
      </c>
      <c r="X57" s="16"/>
      <c r="Z57" s="16"/>
      <c r="AA57" t="s">
        <v>7</v>
      </c>
      <c r="AI57" s="14">
        <f t="shared" si="0"/>
        <v>806.06959999999992</v>
      </c>
    </row>
    <row r="58" spans="1:35" x14ac:dyDescent="0.3">
      <c r="A58" t="s">
        <v>3529</v>
      </c>
      <c r="B58" t="s">
        <v>123</v>
      </c>
      <c r="C58" s="43">
        <v>42711</v>
      </c>
      <c r="D58" s="43" t="s">
        <v>4384</v>
      </c>
      <c r="E58" s="43">
        <v>42720</v>
      </c>
      <c r="F58" s="16"/>
      <c r="G58" t="s">
        <v>2622</v>
      </c>
      <c r="H58" s="16">
        <v>244.57999999999998</v>
      </c>
      <c r="I58">
        <v>3</v>
      </c>
      <c r="J58" s="18">
        <v>733.74</v>
      </c>
      <c r="K58" t="s">
        <v>7</v>
      </c>
      <c r="L58" s="16"/>
      <c r="N58" s="18"/>
      <c r="O58" t="s">
        <v>7</v>
      </c>
      <c r="P58" s="16"/>
      <c r="R58" s="18"/>
      <c r="S58" t="s">
        <v>7</v>
      </c>
      <c r="T58" s="16"/>
      <c r="V58" s="16"/>
      <c r="W58" t="s">
        <v>7</v>
      </c>
      <c r="X58" s="16"/>
      <c r="Z58" s="16"/>
      <c r="AA58" t="s">
        <v>7</v>
      </c>
      <c r="AI58" s="14">
        <f t="shared" si="0"/>
        <v>733.74</v>
      </c>
    </row>
    <row r="59" spans="1:35" x14ac:dyDescent="0.3">
      <c r="A59" t="s">
        <v>3607</v>
      </c>
      <c r="B59" t="s">
        <v>123</v>
      </c>
      <c r="C59" s="43">
        <v>42846</v>
      </c>
      <c r="D59" s="43" t="s">
        <v>4384</v>
      </c>
      <c r="E59" s="43">
        <v>42851</v>
      </c>
      <c r="F59" s="16"/>
      <c r="G59" t="s">
        <v>2475</v>
      </c>
      <c r="H59" s="16">
        <v>115.24</v>
      </c>
      <c r="I59">
        <v>1</v>
      </c>
      <c r="J59" s="18">
        <v>115.24</v>
      </c>
      <c r="K59" t="s">
        <v>7</v>
      </c>
      <c r="L59" s="16"/>
      <c r="N59" s="18"/>
      <c r="O59" t="s">
        <v>7</v>
      </c>
      <c r="P59" s="16"/>
      <c r="R59" s="18"/>
      <c r="S59" t="s">
        <v>7</v>
      </c>
      <c r="T59" s="16"/>
      <c r="V59" s="16"/>
      <c r="W59" t="s">
        <v>7</v>
      </c>
      <c r="X59" s="16"/>
      <c r="Z59" s="16"/>
      <c r="AA59" t="s">
        <v>7</v>
      </c>
      <c r="AI59" s="14">
        <f t="shared" si="0"/>
        <v>115.24</v>
      </c>
    </row>
    <row r="60" spans="1:35" x14ac:dyDescent="0.3">
      <c r="A60" t="s">
        <v>2775</v>
      </c>
      <c r="B60" t="s">
        <v>368</v>
      </c>
      <c r="C60" s="43">
        <v>41658</v>
      </c>
      <c r="D60" s="43" t="s">
        <v>4384</v>
      </c>
      <c r="E60" s="43">
        <v>41666</v>
      </c>
      <c r="F60" s="16"/>
      <c r="G60" t="s">
        <v>2597</v>
      </c>
      <c r="H60" s="16">
        <v>133.47999999999999</v>
      </c>
      <c r="I60">
        <v>1</v>
      </c>
      <c r="J60" s="18">
        <v>133.47999999999999</v>
      </c>
      <c r="K60" t="s">
        <v>2450</v>
      </c>
      <c r="L60" s="16">
        <v>122.61579999999999</v>
      </c>
      <c r="M60">
        <v>5</v>
      </c>
      <c r="N60" s="18">
        <v>613.07899999999995</v>
      </c>
      <c r="O60" t="s">
        <v>7</v>
      </c>
      <c r="P60" s="16"/>
      <c r="R60" s="18"/>
      <c r="S60" t="s">
        <v>7</v>
      </c>
      <c r="T60" s="16"/>
      <c r="V60" s="16"/>
      <c r="W60" t="s">
        <v>7</v>
      </c>
      <c r="X60" s="16"/>
      <c r="Z60" s="16"/>
      <c r="AA60" t="s">
        <v>7</v>
      </c>
      <c r="AI60" s="14">
        <f t="shared" si="0"/>
        <v>746.55899999999997</v>
      </c>
    </row>
    <row r="61" spans="1:35" x14ac:dyDescent="0.3">
      <c r="A61" t="s">
        <v>3749</v>
      </c>
      <c r="B61" t="s">
        <v>368</v>
      </c>
      <c r="C61" s="43">
        <v>43082</v>
      </c>
      <c r="D61" s="43" t="s">
        <v>4384</v>
      </c>
      <c r="E61" s="43">
        <v>43088</v>
      </c>
      <c r="F61" s="16"/>
      <c r="G61" t="s">
        <v>2413</v>
      </c>
      <c r="H61" s="16">
        <v>243.40339999999998</v>
      </c>
      <c r="I61">
        <v>1</v>
      </c>
      <c r="J61" s="18">
        <v>243.40339999999998</v>
      </c>
      <c r="K61" t="s">
        <v>2639</v>
      </c>
      <c r="L61" s="16">
        <v>157.648</v>
      </c>
      <c r="M61">
        <v>2</v>
      </c>
      <c r="N61" s="18">
        <v>315.29599999999999</v>
      </c>
      <c r="O61" t="s">
        <v>7</v>
      </c>
      <c r="P61" s="16"/>
      <c r="R61" s="18"/>
      <c r="S61" t="s">
        <v>7</v>
      </c>
      <c r="T61" s="16"/>
      <c r="V61" s="16"/>
      <c r="W61" t="s">
        <v>7</v>
      </c>
      <c r="X61" s="16"/>
      <c r="Z61" s="16"/>
      <c r="AA61" t="s">
        <v>7</v>
      </c>
      <c r="AI61" s="14">
        <f t="shared" si="0"/>
        <v>558.69939999999997</v>
      </c>
    </row>
    <row r="62" spans="1:35" x14ac:dyDescent="0.3">
      <c r="A62" t="s">
        <v>4196</v>
      </c>
      <c r="B62" t="s">
        <v>368</v>
      </c>
      <c r="C62" s="43">
        <v>43602</v>
      </c>
      <c r="D62" s="43" t="s">
        <v>4384</v>
      </c>
      <c r="E62" s="43">
        <v>43612</v>
      </c>
      <c r="F62" s="16"/>
      <c r="G62" t="s">
        <v>2570</v>
      </c>
      <c r="H62" s="16">
        <v>232.66</v>
      </c>
      <c r="I62">
        <v>4</v>
      </c>
      <c r="J62" s="18">
        <v>930.64</v>
      </c>
      <c r="K62" t="s">
        <v>2455</v>
      </c>
      <c r="L62" s="16">
        <v>135.76</v>
      </c>
      <c r="M62">
        <v>2</v>
      </c>
      <c r="N62" s="18">
        <v>271.52</v>
      </c>
      <c r="O62" t="s">
        <v>7</v>
      </c>
      <c r="P62" s="16"/>
      <c r="R62" s="18"/>
      <c r="S62" t="s">
        <v>7</v>
      </c>
      <c r="T62" s="16"/>
      <c r="V62" s="16"/>
      <c r="W62" t="s">
        <v>7</v>
      </c>
      <c r="X62" s="16"/>
      <c r="Z62" s="16"/>
      <c r="AA62" t="s">
        <v>7</v>
      </c>
      <c r="AI62" s="14">
        <f t="shared" si="0"/>
        <v>1202.1599999999999</v>
      </c>
    </row>
    <row r="63" spans="1:35" x14ac:dyDescent="0.3">
      <c r="A63" t="s">
        <v>2764</v>
      </c>
      <c r="B63" t="s">
        <v>342</v>
      </c>
      <c r="C63" s="43">
        <v>41606</v>
      </c>
      <c r="D63" s="43" t="s">
        <v>4384</v>
      </c>
      <c r="E63" s="43">
        <v>41611</v>
      </c>
      <c r="F63" s="16"/>
      <c r="G63" t="s">
        <v>2440</v>
      </c>
      <c r="H63" s="16">
        <v>289.03999999999996</v>
      </c>
      <c r="I63">
        <v>2</v>
      </c>
      <c r="J63" s="18">
        <v>578.07999999999993</v>
      </c>
      <c r="K63" t="s">
        <v>2655</v>
      </c>
      <c r="L63" s="16">
        <v>224.352</v>
      </c>
      <c r="M63">
        <v>3</v>
      </c>
      <c r="N63" s="18">
        <v>673.05600000000004</v>
      </c>
      <c r="O63" t="s">
        <v>7</v>
      </c>
      <c r="P63" s="16"/>
      <c r="R63" s="18"/>
      <c r="S63" t="s">
        <v>7</v>
      </c>
      <c r="T63" s="16"/>
      <c r="V63" s="16"/>
      <c r="W63" t="s">
        <v>7</v>
      </c>
      <c r="X63" s="16"/>
      <c r="Z63" s="16"/>
      <c r="AA63" t="s">
        <v>7</v>
      </c>
      <c r="AI63" s="14">
        <f t="shared" ref="AI63:AI126" si="1">SUM(J63,N63,R63,V63,Z63,AD63,AH63)</f>
        <v>1251.136</v>
      </c>
    </row>
    <row r="64" spans="1:35" x14ac:dyDescent="0.3">
      <c r="A64" t="s">
        <v>3331</v>
      </c>
      <c r="B64" t="s">
        <v>342</v>
      </c>
      <c r="C64" s="43">
        <v>42402</v>
      </c>
      <c r="D64" s="43" t="s">
        <v>4384</v>
      </c>
      <c r="E64" s="43">
        <v>42403</v>
      </c>
      <c r="F64" s="16"/>
      <c r="G64" t="s">
        <v>2614</v>
      </c>
      <c r="H64" s="16">
        <v>274.65999999999997</v>
      </c>
      <c r="I64">
        <v>4</v>
      </c>
      <c r="J64" s="18">
        <v>1098.6399999999999</v>
      </c>
      <c r="K64" t="s">
        <v>2430</v>
      </c>
      <c r="L64" s="16">
        <v>148.30000000000001</v>
      </c>
      <c r="M64">
        <v>1</v>
      </c>
      <c r="N64" s="18">
        <v>148.30000000000001</v>
      </c>
      <c r="O64" t="s">
        <v>7</v>
      </c>
      <c r="P64" s="16"/>
      <c r="R64" s="18"/>
      <c r="S64" t="s">
        <v>7</v>
      </c>
      <c r="T64" s="16"/>
      <c r="V64" s="16"/>
      <c r="W64" t="s">
        <v>7</v>
      </c>
      <c r="X64" s="16"/>
      <c r="Z64" s="16"/>
      <c r="AA64" t="s">
        <v>7</v>
      </c>
      <c r="AI64" s="14">
        <f t="shared" si="1"/>
        <v>1246.9399999999998</v>
      </c>
    </row>
    <row r="65" spans="1:35" x14ac:dyDescent="0.3">
      <c r="A65" t="s">
        <v>2973</v>
      </c>
      <c r="B65" t="s">
        <v>175</v>
      </c>
      <c r="C65" s="43">
        <v>42069</v>
      </c>
      <c r="D65" s="43" t="s">
        <v>4384</v>
      </c>
      <c r="E65" s="43">
        <v>42069</v>
      </c>
      <c r="F65" s="16"/>
      <c r="G65" t="s">
        <v>2411</v>
      </c>
      <c r="H65" s="16">
        <v>336.65999999999997</v>
      </c>
      <c r="I65">
        <v>2</v>
      </c>
      <c r="J65" s="18">
        <v>673.31999999999994</v>
      </c>
      <c r="K65" t="s">
        <v>2638</v>
      </c>
      <c r="L65" s="16">
        <v>193.46239999999997</v>
      </c>
      <c r="M65">
        <v>4</v>
      </c>
      <c r="N65" s="18">
        <v>773.8495999999999</v>
      </c>
      <c r="O65" t="s">
        <v>7</v>
      </c>
      <c r="P65" s="16"/>
      <c r="R65" s="18"/>
      <c r="S65" t="s">
        <v>7</v>
      </c>
      <c r="T65" s="16"/>
      <c r="V65" s="16"/>
      <c r="W65" t="s">
        <v>7</v>
      </c>
      <c r="X65" s="16"/>
      <c r="Z65" s="16"/>
      <c r="AA65" t="s">
        <v>7</v>
      </c>
      <c r="AI65" s="14">
        <f t="shared" si="1"/>
        <v>1447.1695999999997</v>
      </c>
    </row>
    <row r="66" spans="1:35" x14ac:dyDescent="0.3">
      <c r="A66" t="s">
        <v>3541</v>
      </c>
      <c r="B66" t="s">
        <v>175</v>
      </c>
      <c r="C66" s="43">
        <v>42730</v>
      </c>
      <c r="D66" s="43" t="s">
        <v>4384</v>
      </c>
      <c r="E66" s="43">
        <v>42739</v>
      </c>
      <c r="F66" s="16"/>
      <c r="G66" t="s">
        <v>2457</v>
      </c>
      <c r="H66" s="16">
        <v>321.11700000000002</v>
      </c>
      <c r="I66">
        <v>1</v>
      </c>
      <c r="J66" s="18">
        <v>321.11700000000002</v>
      </c>
      <c r="K66" t="s">
        <v>7</v>
      </c>
      <c r="L66" s="16"/>
      <c r="N66" s="18"/>
      <c r="O66" t="s">
        <v>7</v>
      </c>
      <c r="P66" s="16"/>
      <c r="R66" s="18"/>
      <c r="S66" t="s">
        <v>7</v>
      </c>
      <c r="T66" s="16"/>
      <c r="V66" s="16"/>
      <c r="W66" t="s">
        <v>7</v>
      </c>
      <c r="X66" s="16"/>
      <c r="Z66" s="16"/>
      <c r="AA66" t="s">
        <v>7</v>
      </c>
      <c r="AI66" s="14">
        <f t="shared" si="1"/>
        <v>321.11700000000002</v>
      </c>
    </row>
    <row r="67" spans="1:35" x14ac:dyDescent="0.3">
      <c r="A67" t="s">
        <v>3927</v>
      </c>
      <c r="B67" t="s">
        <v>175</v>
      </c>
      <c r="C67" s="43">
        <v>43263</v>
      </c>
      <c r="D67" s="43" t="s">
        <v>4384</v>
      </c>
      <c r="E67" s="43">
        <v>43270</v>
      </c>
      <c r="F67" s="16"/>
      <c r="G67" t="s">
        <v>2553</v>
      </c>
      <c r="H67" s="16">
        <v>221.26</v>
      </c>
      <c r="I67">
        <v>2</v>
      </c>
      <c r="J67" s="18">
        <v>442.52</v>
      </c>
      <c r="K67" t="s">
        <v>2481</v>
      </c>
      <c r="L67" s="16">
        <v>367.26</v>
      </c>
      <c r="M67">
        <v>1</v>
      </c>
      <c r="N67" s="18">
        <v>367.26</v>
      </c>
      <c r="O67" t="s">
        <v>7</v>
      </c>
      <c r="P67" s="16"/>
      <c r="R67" s="18"/>
      <c r="S67" t="s">
        <v>7</v>
      </c>
      <c r="T67" s="16"/>
      <c r="V67" s="16"/>
      <c r="W67" t="s">
        <v>7</v>
      </c>
      <c r="X67" s="16"/>
      <c r="Z67" s="16"/>
      <c r="AA67" t="s">
        <v>7</v>
      </c>
      <c r="AI67" s="14">
        <f t="shared" si="1"/>
        <v>809.78</v>
      </c>
    </row>
    <row r="68" spans="1:35" x14ac:dyDescent="0.3">
      <c r="A68" t="s">
        <v>3939</v>
      </c>
      <c r="B68" t="s">
        <v>175</v>
      </c>
      <c r="C68" s="43">
        <v>43272</v>
      </c>
      <c r="D68" s="43" t="s">
        <v>4384</v>
      </c>
      <c r="E68" s="43">
        <v>43272</v>
      </c>
      <c r="F68" s="16"/>
      <c r="G68" t="s">
        <v>2434</v>
      </c>
      <c r="H68" s="16">
        <v>265.55340000000001</v>
      </c>
      <c r="I68">
        <v>5</v>
      </c>
      <c r="J68" s="18">
        <v>1327.7670000000001</v>
      </c>
      <c r="K68" t="s">
        <v>2615</v>
      </c>
      <c r="L68" s="16">
        <v>308.41999999999996</v>
      </c>
      <c r="M68">
        <v>1</v>
      </c>
      <c r="N68" s="18">
        <v>308.41999999999996</v>
      </c>
      <c r="O68" t="s">
        <v>7</v>
      </c>
      <c r="P68" s="16"/>
      <c r="R68" s="18"/>
      <c r="S68" t="s">
        <v>7</v>
      </c>
      <c r="T68" s="16"/>
      <c r="V68" s="16"/>
      <c r="W68" t="s">
        <v>7</v>
      </c>
      <c r="X68" s="16"/>
      <c r="Z68" s="16"/>
      <c r="AA68" t="s">
        <v>7</v>
      </c>
      <c r="AI68" s="14">
        <f t="shared" si="1"/>
        <v>1636.1869999999999</v>
      </c>
    </row>
    <row r="69" spans="1:35" x14ac:dyDescent="0.3">
      <c r="A69" t="s">
        <v>2825</v>
      </c>
      <c r="B69" t="s">
        <v>191</v>
      </c>
      <c r="C69" s="43">
        <v>41776</v>
      </c>
      <c r="D69" s="43" t="s">
        <v>4384</v>
      </c>
      <c r="E69" s="43">
        <v>41778</v>
      </c>
      <c r="F69" s="16"/>
      <c r="G69" t="s">
        <v>2546</v>
      </c>
      <c r="H69" s="16">
        <v>263.43999999999994</v>
      </c>
      <c r="I69">
        <v>3</v>
      </c>
      <c r="J69" s="18">
        <v>790.31999999999982</v>
      </c>
      <c r="K69" t="s">
        <v>7</v>
      </c>
      <c r="L69" s="16"/>
      <c r="N69" s="18"/>
      <c r="O69" t="s">
        <v>7</v>
      </c>
      <c r="P69" s="16"/>
      <c r="R69" s="18"/>
      <c r="S69" t="s">
        <v>7</v>
      </c>
      <c r="T69" s="16"/>
      <c r="V69" s="16"/>
      <c r="W69" t="s">
        <v>7</v>
      </c>
      <c r="X69" s="16"/>
      <c r="Z69" s="16"/>
      <c r="AA69" t="s">
        <v>7</v>
      </c>
      <c r="AI69" s="14">
        <f t="shared" si="1"/>
        <v>790.31999999999982</v>
      </c>
    </row>
    <row r="70" spans="1:35" x14ac:dyDescent="0.3">
      <c r="A70" t="s">
        <v>3622</v>
      </c>
      <c r="B70" t="s">
        <v>191</v>
      </c>
      <c r="C70" s="43">
        <v>42871</v>
      </c>
      <c r="D70" s="43" t="s">
        <v>4384</v>
      </c>
      <c r="E70" s="43">
        <v>42875</v>
      </c>
      <c r="F70" s="16"/>
      <c r="G70" t="s">
        <v>2555</v>
      </c>
      <c r="H70" s="16">
        <v>218.79999999999998</v>
      </c>
      <c r="I70">
        <v>4</v>
      </c>
      <c r="J70" s="18">
        <v>875.19999999999993</v>
      </c>
      <c r="K70" t="s">
        <v>7</v>
      </c>
      <c r="L70" s="16"/>
      <c r="N70" s="18"/>
      <c r="O70" t="s">
        <v>7</v>
      </c>
      <c r="P70" s="16"/>
      <c r="R70" s="18"/>
      <c r="S70" t="s">
        <v>7</v>
      </c>
      <c r="T70" s="16"/>
      <c r="V70" s="16"/>
      <c r="W70" t="s">
        <v>7</v>
      </c>
      <c r="X70" s="16"/>
      <c r="Z70" s="16"/>
      <c r="AA70" t="s">
        <v>7</v>
      </c>
      <c r="AI70" s="14">
        <f t="shared" si="1"/>
        <v>875.19999999999993</v>
      </c>
    </row>
    <row r="71" spans="1:35" x14ac:dyDescent="0.3">
      <c r="A71" t="s">
        <v>3810</v>
      </c>
      <c r="B71" t="s">
        <v>387</v>
      </c>
      <c r="C71" s="43">
        <v>43149</v>
      </c>
      <c r="D71" s="43" t="s">
        <v>4384</v>
      </c>
      <c r="E71" s="43">
        <v>43151</v>
      </c>
      <c r="F71" s="16"/>
      <c r="G71" t="s">
        <v>2427</v>
      </c>
      <c r="H71" s="16">
        <v>237.41619999999998</v>
      </c>
      <c r="I71">
        <v>3</v>
      </c>
      <c r="J71" s="18">
        <v>712.2485999999999</v>
      </c>
      <c r="K71" t="s">
        <v>7</v>
      </c>
      <c r="L71" s="16"/>
      <c r="N71" s="18"/>
      <c r="O71" t="s">
        <v>7</v>
      </c>
      <c r="P71" s="16"/>
      <c r="R71" s="18"/>
      <c r="S71" t="s">
        <v>7</v>
      </c>
      <c r="T71" s="16"/>
      <c r="V71" s="16"/>
      <c r="W71" t="s">
        <v>7</v>
      </c>
      <c r="X71" s="16"/>
      <c r="Z71" s="16"/>
      <c r="AA71" t="s">
        <v>7</v>
      </c>
      <c r="AI71" s="14">
        <f t="shared" si="1"/>
        <v>712.2485999999999</v>
      </c>
    </row>
    <row r="72" spans="1:35" x14ac:dyDescent="0.3">
      <c r="A72" t="s">
        <v>3352</v>
      </c>
      <c r="B72" t="s">
        <v>373</v>
      </c>
      <c r="C72" s="43">
        <v>42442</v>
      </c>
      <c r="D72" s="43" t="s">
        <v>4384</v>
      </c>
      <c r="E72" s="43">
        <v>42451</v>
      </c>
      <c r="F72" s="16"/>
      <c r="G72" t="s">
        <v>2549</v>
      </c>
      <c r="H72" s="16">
        <v>165.39999999999998</v>
      </c>
      <c r="I72">
        <v>5</v>
      </c>
      <c r="J72" s="18">
        <v>826.99999999999989</v>
      </c>
      <c r="K72" t="s">
        <v>7</v>
      </c>
      <c r="L72" s="16"/>
      <c r="N72" s="18"/>
      <c r="O72" t="s">
        <v>7</v>
      </c>
      <c r="P72" s="16"/>
      <c r="R72" s="18"/>
      <c r="S72" t="s">
        <v>7</v>
      </c>
      <c r="T72" s="16"/>
      <c r="V72" s="16"/>
      <c r="W72" t="s">
        <v>7</v>
      </c>
      <c r="X72" s="16"/>
      <c r="Z72" s="16"/>
      <c r="AA72" t="s">
        <v>7</v>
      </c>
      <c r="AI72" s="14">
        <f t="shared" si="1"/>
        <v>826.99999999999989</v>
      </c>
    </row>
    <row r="73" spans="1:35" x14ac:dyDescent="0.3">
      <c r="A73" t="s">
        <v>3382</v>
      </c>
      <c r="B73" t="s">
        <v>373</v>
      </c>
      <c r="C73" s="43">
        <v>42492</v>
      </c>
      <c r="D73" s="43" t="s">
        <v>4384</v>
      </c>
      <c r="E73" s="43">
        <v>42502</v>
      </c>
      <c r="F73" s="16"/>
      <c r="G73" t="s">
        <v>2524</v>
      </c>
      <c r="H73" s="16">
        <v>257.12</v>
      </c>
      <c r="I73">
        <v>1</v>
      </c>
      <c r="J73" s="18">
        <v>257.12</v>
      </c>
      <c r="K73" t="s">
        <v>2583</v>
      </c>
      <c r="L73" s="16">
        <v>332.97999999999996</v>
      </c>
      <c r="M73">
        <v>2</v>
      </c>
      <c r="N73" s="18">
        <v>665.95999999999992</v>
      </c>
      <c r="O73" t="s">
        <v>7</v>
      </c>
      <c r="P73" s="16"/>
      <c r="R73" s="18"/>
      <c r="S73" t="s">
        <v>7</v>
      </c>
      <c r="T73" s="16"/>
      <c r="V73" s="16"/>
      <c r="W73" t="s">
        <v>7</v>
      </c>
      <c r="X73" s="16"/>
      <c r="Z73" s="16"/>
      <c r="AA73" t="s">
        <v>7</v>
      </c>
      <c r="AI73" s="14">
        <f t="shared" si="1"/>
        <v>923.07999999999993</v>
      </c>
    </row>
    <row r="74" spans="1:35" x14ac:dyDescent="0.3">
      <c r="A74" t="s">
        <v>3547</v>
      </c>
      <c r="B74" t="s">
        <v>373</v>
      </c>
      <c r="C74" s="43">
        <v>42736</v>
      </c>
      <c r="D74" s="43" t="s">
        <v>4384</v>
      </c>
      <c r="E74" s="43">
        <v>42740</v>
      </c>
      <c r="F74" s="16"/>
      <c r="G74" t="s">
        <v>2514</v>
      </c>
      <c r="H74" s="16">
        <v>408.03999999999996</v>
      </c>
      <c r="I74">
        <v>1</v>
      </c>
      <c r="J74" s="18">
        <v>408.03999999999996</v>
      </c>
      <c r="K74" t="s">
        <v>7</v>
      </c>
      <c r="L74" s="16"/>
      <c r="N74" s="18"/>
      <c r="O74" t="s">
        <v>7</v>
      </c>
      <c r="P74" s="16"/>
      <c r="R74" s="18"/>
      <c r="S74" t="s">
        <v>7</v>
      </c>
      <c r="T74" s="16"/>
      <c r="V74" s="16"/>
      <c r="W74" t="s">
        <v>7</v>
      </c>
      <c r="X74" s="16"/>
      <c r="Z74" s="16"/>
      <c r="AA74" t="s">
        <v>7</v>
      </c>
      <c r="AI74" s="14">
        <f t="shared" si="1"/>
        <v>408.03999999999996</v>
      </c>
    </row>
    <row r="75" spans="1:35" x14ac:dyDescent="0.3">
      <c r="A75" t="s">
        <v>3656</v>
      </c>
      <c r="B75" t="s">
        <v>373</v>
      </c>
      <c r="C75" s="43">
        <v>42919</v>
      </c>
      <c r="D75" s="43" t="s">
        <v>4384</v>
      </c>
      <c r="E75" s="43">
        <v>42925</v>
      </c>
      <c r="F75" s="16"/>
      <c r="G75" t="s">
        <v>2420</v>
      </c>
      <c r="H75" s="16">
        <v>178.40039999999999</v>
      </c>
      <c r="I75">
        <v>4</v>
      </c>
      <c r="J75" s="18">
        <v>713.60159999999996</v>
      </c>
      <c r="K75" t="s">
        <v>2430</v>
      </c>
      <c r="L75" s="16">
        <v>148.30000000000001</v>
      </c>
      <c r="M75">
        <v>5</v>
      </c>
      <c r="N75" s="18">
        <v>741.5</v>
      </c>
      <c r="O75" t="s">
        <v>7</v>
      </c>
      <c r="P75" s="16"/>
      <c r="R75" s="18"/>
      <c r="S75" t="s">
        <v>7</v>
      </c>
      <c r="T75" s="16"/>
      <c r="V75" s="16"/>
      <c r="W75" t="s">
        <v>7</v>
      </c>
      <c r="X75" s="16"/>
      <c r="Z75" s="16"/>
      <c r="AA75" t="s">
        <v>7</v>
      </c>
      <c r="AI75" s="14">
        <f t="shared" si="1"/>
        <v>1455.1016</v>
      </c>
    </row>
    <row r="76" spans="1:35" x14ac:dyDescent="0.3">
      <c r="A76" t="s">
        <v>2728</v>
      </c>
      <c r="B76" t="s">
        <v>187</v>
      </c>
      <c r="C76" s="43">
        <v>41376</v>
      </c>
      <c r="D76" s="43" t="s">
        <v>4384</v>
      </c>
      <c r="E76" s="43">
        <v>41376</v>
      </c>
      <c r="F76" s="16"/>
      <c r="G76" t="s">
        <v>2530</v>
      </c>
      <c r="H76" s="16">
        <v>216.33739999999997</v>
      </c>
      <c r="I76">
        <v>4</v>
      </c>
      <c r="J76" s="18">
        <v>865.3495999999999</v>
      </c>
      <c r="K76" t="s">
        <v>2595</v>
      </c>
      <c r="L76" s="16">
        <v>190.99999999999997</v>
      </c>
      <c r="M76">
        <v>3</v>
      </c>
      <c r="N76" s="18">
        <v>572.99999999999989</v>
      </c>
      <c r="O76" t="s">
        <v>7</v>
      </c>
      <c r="P76" s="16"/>
      <c r="R76" s="18"/>
      <c r="S76" t="s">
        <v>7</v>
      </c>
      <c r="T76" s="16"/>
      <c r="V76" s="16"/>
      <c r="W76" t="s">
        <v>7</v>
      </c>
      <c r="X76" s="16"/>
      <c r="Z76" s="16"/>
      <c r="AA76" t="s">
        <v>7</v>
      </c>
      <c r="AI76" s="14">
        <f t="shared" si="1"/>
        <v>1438.3495999999998</v>
      </c>
    </row>
    <row r="77" spans="1:35" x14ac:dyDescent="0.3">
      <c r="A77" t="s">
        <v>3719</v>
      </c>
      <c r="B77" t="s">
        <v>187</v>
      </c>
      <c r="C77" s="43">
        <v>43030</v>
      </c>
      <c r="D77" s="43" t="s">
        <v>4384</v>
      </c>
      <c r="E77" s="43">
        <v>43039</v>
      </c>
      <c r="F77" s="16"/>
      <c r="G77" t="s">
        <v>2569</v>
      </c>
      <c r="H77" s="16">
        <v>260.02</v>
      </c>
      <c r="I77">
        <v>4</v>
      </c>
      <c r="J77" s="18">
        <v>1040.08</v>
      </c>
      <c r="K77" t="s">
        <v>2606</v>
      </c>
      <c r="L77" s="16">
        <v>334.64</v>
      </c>
      <c r="M77">
        <v>2</v>
      </c>
      <c r="N77" s="18">
        <v>669.28</v>
      </c>
      <c r="O77" t="s">
        <v>7</v>
      </c>
      <c r="P77" s="16"/>
      <c r="R77" s="18"/>
      <c r="S77" t="s">
        <v>7</v>
      </c>
      <c r="T77" s="16"/>
      <c r="V77" s="16"/>
      <c r="W77" t="s">
        <v>7</v>
      </c>
      <c r="X77" s="16"/>
      <c r="Z77" s="16"/>
      <c r="AA77" t="s">
        <v>7</v>
      </c>
      <c r="AI77" s="14">
        <f t="shared" si="1"/>
        <v>1709.36</v>
      </c>
    </row>
    <row r="78" spans="1:35" x14ac:dyDescent="0.3">
      <c r="A78" t="s">
        <v>3950</v>
      </c>
      <c r="B78" t="s">
        <v>187</v>
      </c>
      <c r="C78" s="43">
        <v>43284</v>
      </c>
      <c r="D78" s="43" t="s">
        <v>4384</v>
      </c>
      <c r="E78" s="43">
        <v>43288</v>
      </c>
      <c r="F78" s="16"/>
      <c r="G78" t="s">
        <v>2593</v>
      </c>
      <c r="H78" s="16">
        <v>314.82</v>
      </c>
      <c r="I78">
        <v>1</v>
      </c>
      <c r="J78" s="18">
        <v>314.82</v>
      </c>
      <c r="K78" t="s">
        <v>7</v>
      </c>
      <c r="L78" s="16"/>
      <c r="N78" s="18"/>
      <c r="O78" t="s">
        <v>7</v>
      </c>
      <c r="P78" s="16"/>
      <c r="R78" s="18"/>
      <c r="S78" t="s">
        <v>7</v>
      </c>
      <c r="T78" s="16"/>
      <c r="V78" s="16"/>
      <c r="W78" t="s">
        <v>7</v>
      </c>
      <c r="X78" s="16"/>
      <c r="Z78" s="16"/>
      <c r="AA78" t="s">
        <v>7</v>
      </c>
      <c r="AI78" s="14">
        <f t="shared" si="1"/>
        <v>314.82</v>
      </c>
    </row>
    <row r="79" spans="1:35" x14ac:dyDescent="0.3">
      <c r="A79" t="s">
        <v>4043</v>
      </c>
      <c r="B79" t="s">
        <v>187</v>
      </c>
      <c r="C79" s="43">
        <v>43377</v>
      </c>
      <c r="D79" s="43" t="s">
        <v>4384</v>
      </c>
      <c r="E79" s="43">
        <v>43381</v>
      </c>
      <c r="F79" s="16"/>
      <c r="G79" t="s">
        <v>2573</v>
      </c>
      <c r="H79" s="16">
        <v>197.32</v>
      </c>
      <c r="I79">
        <v>4</v>
      </c>
      <c r="J79" s="18">
        <v>789.28</v>
      </c>
      <c r="K79" t="s">
        <v>7</v>
      </c>
      <c r="L79" s="16"/>
      <c r="N79" s="18"/>
      <c r="O79" t="s">
        <v>7</v>
      </c>
      <c r="P79" s="16"/>
      <c r="R79" s="18"/>
      <c r="S79" t="s">
        <v>7</v>
      </c>
      <c r="T79" s="16"/>
      <c r="V79" s="16"/>
      <c r="W79" t="s">
        <v>7</v>
      </c>
      <c r="X79" s="16"/>
      <c r="Z79" s="16"/>
      <c r="AA79" t="s">
        <v>7</v>
      </c>
      <c r="AI79" s="14">
        <f t="shared" si="1"/>
        <v>789.28</v>
      </c>
    </row>
    <row r="80" spans="1:35" x14ac:dyDescent="0.3">
      <c r="A80" t="s">
        <v>4080</v>
      </c>
      <c r="B80" t="s">
        <v>187</v>
      </c>
      <c r="C80" s="43">
        <v>43408</v>
      </c>
      <c r="D80" s="43" t="s">
        <v>4384</v>
      </c>
      <c r="E80" s="43">
        <v>43414</v>
      </c>
      <c r="G80" t="s">
        <v>2557</v>
      </c>
      <c r="H80" s="16">
        <v>300.32119999999998</v>
      </c>
      <c r="I80">
        <v>4</v>
      </c>
      <c r="J80" s="18">
        <v>1201.2847999999999</v>
      </c>
      <c r="K80" t="s">
        <v>2419</v>
      </c>
      <c r="L80" s="16">
        <v>386.64</v>
      </c>
      <c r="M80">
        <v>4</v>
      </c>
      <c r="N80" s="18">
        <v>1546.56</v>
      </c>
      <c r="O80" t="s">
        <v>2596</v>
      </c>
      <c r="P80" s="16">
        <v>301.06</v>
      </c>
      <c r="Q80">
        <v>5</v>
      </c>
      <c r="R80" s="18">
        <v>1505.3</v>
      </c>
      <c r="S80" t="s">
        <v>2581</v>
      </c>
      <c r="T80" s="16">
        <v>455.47999999999996</v>
      </c>
      <c r="U80">
        <v>5</v>
      </c>
      <c r="V80" s="18">
        <v>2277.3999999999996</v>
      </c>
      <c r="W80" t="s">
        <v>2653</v>
      </c>
      <c r="X80" s="16">
        <v>195.55999999999997</v>
      </c>
      <c r="Y80">
        <v>2</v>
      </c>
      <c r="Z80" s="18">
        <v>391.11999999999995</v>
      </c>
      <c r="AA80" t="s">
        <v>2456</v>
      </c>
      <c r="AB80" s="16">
        <v>238.35999999999999</v>
      </c>
      <c r="AC80">
        <v>4</v>
      </c>
      <c r="AD80" s="18">
        <v>953.43999999999994</v>
      </c>
      <c r="AI80" s="14">
        <f t="shared" si="1"/>
        <v>7875.1047999999992</v>
      </c>
    </row>
    <row r="81" spans="1:35" x14ac:dyDescent="0.3">
      <c r="A81" t="s">
        <v>2731</v>
      </c>
      <c r="B81" t="s">
        <v>431</v>
      </c>
      <c r="C81" s="43">
        <v>41403</v>
      </c>
      <c r="D81" s="43" t="s">
        <v>4384</v>
      </c>
      <c r="E81" s="43">
        <v>41408</v>
      </c>
      <c r="F81" s="16"/>
      <c r="G81" t="s">
        <v>2447</v>
      </c>
      <c r="H81" s="16">
        <v>135.85559999999998</v>
      </c>
      <c r="I81">
        <v>2</v>
      </c>
      <c r="J81" s="18">
        <v>271.71119999999996</v>
      </c>
      <c r="K81" t="s">
        <v>7</v>
      </c>
      <c r="L81" s="16"/>
      <c r="N81" s="18"/>
      <c r="O81" t="s">
        <v>7</v>
      </c>
      <c r="P81" s="16"/>
      <c r="R81" s="18"/>
      <c r="S81" t="s">
        <v>7</v>
      </c>
      <c r="T81" s="16"/>
      <c r="V81" s="16"/>
      <c r="W81" t="s">
        <v>7</v>
      </c>
      <c r="X81" s="16"/>
      <c r="Z81" s="16"/>
      <c r="AA81" t="s">
        <v>7</v>
      </c>
      <c r="AI81" s="14">
        <f t="shared" si="1"/>
        <v>271.71119999999996</v>
      </c>
    </row>
    <row r="82" spans="1:35" x14ac:dyDescent="0.3">
      <c r="A82" t="s">
        <v>3015</v>
      </c>
      <c r="B82" t="s">
        <v>431</v>
      </c>
      <c r="C82" s="43">
        <v>42105</v>
      </c>
      <c r="D82" s="43" t="s">
        <v>4384</v>
      </c>
      <c r="E82" s="43">
        <v>42105</v>
      </c>
      <c r="F82" s="16"/>
      <c r="G82" t="s">
        <v>2413</v>
      </c>
      <c r="H82" s="16">
        <v>277.60339999999997</v>
      </c>
      <c r="I82">
        <v>5</v>
      </c>
      <c r="J82" s="18">
        <v>1388.0169999999998</v>
      </c>
      <c r="K82" t="s">
        <v>2548</v>
      </c>
      <c r="L82" s="16">
        <v>325.52</v>
      </c>
      <c r="M82">
        <v>1</v>
      </c>
      <c r="N82" s="18">
        <v>325.52</v>
      </c>
      <c r="O82" t="s">
        <v>7</v>
      </c>
      <c r="P82" s="16"/>
      <c r="R82" s="18"/>
      <c r="S82" t="s">
        <v>7</v>
      </c>
      <c r="T82" s="16"/>
      <c r="V82" s="16"/>
      <c r="W82" t="s">
        <v>7</v>
      </c>
      <c r="X82" s="16"/>
      <c r="Z82" s="16"/>
      <c r="AA82" t="s">
        <v>7</v>
      </c>
      <c r="AI82" s="14">
        <f t="shared" si="1"/>
        <v>1713.5369999999998</v>
      </c>
    </row>
    <row r="83" spans="1:35" x14ac:dyDescent="0.3">
      <c r="A83" t="s">
        <v>3865</v>
      </c>
      <c r="B83" t="s">
        <v>431</v>
      </c>
      <c r="C83" s="43">
        <v>43202</v>
      </c>
      <c r="D83" s="43" t="s">
        <v>4384</v>
      </c>
      <c r="E83" s="43">
        <v>43212</v>
      </c>
      <c r="F83" s="16"/>
      <c r="G83" t="s">
        <v>2648</v>
      </c>
      <c r="H83" s="16">
        <v>232.04</v>
      </c>
      <c r="I83">
        <v>1</v>
      </c>
      <c r="J83" s="18">
        <v>232.04</v>
      </c>
      <c r="K83" t="s">
        <v>7</v>
      </c>
      <c r="L83" s="16"/>
      <c r="N83" s="18"/>
      <c r="O83" t="s">
        <v>7</v>
      </c>
      <c r="P83" s="16"/>
      <c r="R83" s="18"/>
      <c r="S83" t="s">
        <v>7</v>
      </c>
      <c r="T83" s="16"/>
      <c r="V83" s="16"/>
      <c r="W83" t="s">
        <v>7</v>
      </c>
      <c r="X83" s="16"/>
      <c r="Z83" s="16"/>
      <c r="AA83" t="s">
        <v>7</v>
      </c>
      <c r="AI83" s="14">
        <f t="shared" si="1"/>
        <v>232.04</v>
      </c>
    </row>
    <row r="84" spans="1:35" x14ac:dyDescent="0.3">
      <c r="A84" t="s">
        <v>2840</v>
      </c>
      <c r="B84" t="s">
        <v>67</v>
      </c>
      <c r="C84" s="43">
        <v>41804</v>
      </c>
      <c r="D84" s="43" t="s">
        <v>4384</v>
      </c>
      <c r="E84" s="43">
        <v>41810</v>
      </c>
      <c r="F84" s="16"/>
      <c r="G84" t="s">
        <v>2612</v>
      </c>
      <c r="H84" s="16">
        <v>150.83999999999997</v>
      </c>
      <c r="I84">
        <v>2</v>
      </c>
      <c r="J84" s="18">
        <v>301.67999999999995</v>
      </c>
      <c r="K84" t="s">
        <v>2636</v>
      </c>
      <c r="L84" s="16">
        <v>98.039999999999992</v>
      </c>
      <c r="M84">
        <v>2</v>
      </c>
      <c r="N84" s="18">
        <v>196.07999999999998</v>
      </c>
      <c r="O84" t="s">
        <v>7</v>
      </c>
      <c r="P84" s="16"/>
      <c r="R84" s="18"/>
      <c r="S84" t="s">
        <v>7</v>
      </c>
      <c r="T84" s="16"/>
      <c r="V84" s="16"/>
      <c r="W84" t="s">
        <v>7</v>
      </c>
      <c r="X84" s="16"/>
      <c r="Z84" s="16"/>
      <c r="AA84" t="s">
        <v>7</v>
      </c>
      <c r="AI84" s="14">
        <f t="shared" si="1"/>
        <v>497.75999999999993</v>
      </c>
    </row>
    <row r="85" spans="1:35" x14ac:dyDescent="0.3">
      <c r="A85" t="s">
        <v>3405</v>
      </c>
      <c r="B85" t="s">
        <v>67</v>
      </c>
      <c r="C85" s="43">
        <v>42518</v>
      </c>
      <c r="D85" s="43" t="s">
        <v>4384</v>
      </c>
      <c r="E85" s="43">
        <v>42524</v>
      </c>
      <c r="F85" s="16"/>
      <c r="G85" t="s">
        <v>2642</v>
      </c>
      <c r="H85" s="16">
        <v>340.78</v>
      </c>
      <c r="I85">
        <v>5</v>
      </c>
      <c r="J85" s="18">
        <v>1703.8999999999999</v>
      </c>
      <c r="K85" t="s">
        <v>7</v>
      </c>
      <c r="L85" s="16"/>
      <c r="N85" s="18"/>
      <c r="O85" t="s">
        <v>7</v>
      </c>
      <c r="P85" s="16"/>
      <c r="R85" s="18"/>
      <c r="S85" t="s">
        <v>7</v>
      </c>
      <c r="T85" s="16"/>
      <c r="V85" s="16"/>
      <c r="W85" t="s">
        <v>7</v>
      </c>
      <c r="X85" s="16"/>
      <c r="Z85" s="16"/>
      <c r="AA85" t="s">
        <v>7</v>
      </c>
      <c r="AI85" s="14">
        <f t="shared" si="1"/>
        <v>1703.8999999999999</v>
      </c>
    </row>
    <row r="86" spans="1:35" x14ac:dyDescent="0.3">
      <c r="A86" t="s">
        <v>3678</v>
      </c>
      <c r="B86" t="s">
        <v>67</v>
      </c>
      <c r="C86" s="43">
        <v>42961</v>
      </c>
      <c r="D86" s="43" t="s">
        <v>4384</v>
      </c>
      <c r="E86" s="43">
        <v>42965</v>
      </c>
      <c r="F86" s="16"/>
      <c r="G86" t="s">
        <v>2418</v>
      </c>
      <c r="H86" s="16">
        <v>140.32</v>
      </c>
      <c r="I86">
        <v>4</v>
      </c>
      <c r="J86" s="18">
        <v>561.28</v>
      </c>
      <c r="K86" t="s">
        <v>2582</v>
      </c>
      <c r="L86" s="16">
        <v>146.01999999999998</v>
      </c>
      <c r="M86">
        <v>1</v>
      </c>
      <c r="N86" s="18">
        <v>146.01999999999998</v>
      </c>
      <c r="O86" t="s">
        <v>7</v>
      </c>
      <c r="P86" s="16"/>
      <c r="R86" s="18"/>
      <c r="S86" t="s">
        <v>7</v>
      </c>
      <c r="T86" s="16"/>
      <c r="V86" s="16"/>
      <c r="W86" t="s">
        <v>7</v>
      </c>
      <c r="X86" s="16"/>
      <c r="Z86" s="16"/>
      <c r="AA86" t="s">
        <v>7</v>
      </c>
      <c r="AI86" s="14">
        <f t="shared" si="1"/>
        <v>707.3</v>
      </c>
    </row>
    <row r="87" spans="1:35" x14ac:dyDescent="0.3">
      <c r="A87" t="s">
        <v>3409</v>
      </c>
      <c r="B87" t="s">
        <v>70</v>
      </c>
      <c r="C87" s="43">
        <v>42528</v>
      </c>
      <c r="D87" s="43" t="s">
        <v>4384</v>
      </c>
      <c r="E87" s="43">
        <v>42533</v>
      </c>
      <c r="F87" s="16"/>
      <c r="G87" t="s">
        <v>2598</v>
      </c>
      <c r="H87" s="16">
        <v>131.1</v>
      </c>
      <c r="I87">
        <v>4</v>
      </c>
      <c r="J87" s="18">
        <v>524.4</v>
      </c>
      <c r="K87" t="s">
        <v>2446</v>
      </c>
      <c r="L87" s="16">
        <v>208.54</v>
      </c>
      <c r="M87">
        <v>1</v>
      </c>
      <c r="N87" s="18">
        <v>208.54</v>
      </c>
      <c r="O87" t="s">
        <v>7</v>
      </c>
      <c r="P87" s="16"/>
      <c r="R87" s="18"/>
      <c r="S87" t="s">
        <v>7</v>
      </c>
      <c r="T87" s="16"/>
      <c r="V87" s="16"/>
      <c r="W87" t="s">
        <v>7</v>
      </c>
      <c r="X87" s="16"/>
      <c r="Z87" s="16"/>
      <c r="AA87" t="s">
        <v>7</v>
      </c>
      <c r="AI87" s="14">
        <f t="shared" si="1"/>
        <v>732.93999999999994</v>
      </c>
    </row>
    <row r="88" spans="1:35" x14ac:dyDescent="0.3">
      <c r="A88" t="s">
        <v>3631</v>
      </c>
      <c r="B88" t="s">
        <v>70</v>
      </c>
      <c r="C88" s="43">
        <v>42880</v>
      </c>
      <c r="D88" s="43" t="s">
        <v>4384</v>
      </c>
      <c r="E88" s="43">
        <v>42889</v>
      </c>
      <c r="F88" s="16"/>
      <c r="G88" t="s">
        <v>2579</v>
      </c>
      <c r="H88" s="16">
        <v>233.61999999999998</v>
      </c>
      <c r="I88">
        <v>4</v>
      </c>
      <c r="J88" s="18">
        <v>934.4799999999999</v>
      </c>
      <c r="K88" t="s">
        <v>2613</v>
      </c>
      <c r="L88" s="16">
        <v>370.85999999999996</v>
      </c>
      <c r="M88">
        <v>2</v>
      </c>
      <c r="N88" s="18">
        <v>741.71999999999991</v>
      </c>
      <c r="O88" t="s">
        <v>7</v>
      </c>
      <c r="P88" s="16"/>
      <c r="R88" s="18"/>
      <c r="S88" t="s">
        <v>7</v>
      </c>
      <c r="T88" s="16"/>
      <c r="V88" s="16"/>
      <c r="W88" t="s">
        <v>7</v>
      </c>
      <c r="X88" s="16"/>
      <c r="Z88" s="16"/>
      <c r="AA88" t="s">
        <v>7</v>
      </c>
      <c r="AI88" s="14">
        <f t="shared" si="1"/>
        <v>1676.1999999999998</v>
      </c>
    </row>
    <row r="89" spans="1:35" x14ac:dyDescent="0.3">
      <c r="A89" t="s">
        <v>4008</v>
      </c>
      <c r="B89" t="s">
        <v>70</v>
      </c>
      <c r="C89" s="43">
        <v>43344</v>
      </c>
      <c r="D89" s="43" t="s">
        <v>4384</v>
      </c>
      <c r="E89" s="43">
        <v>43351</v>
      </c>
      <c r="F89" s="16"/>
      <c r="G89" t="s">
        <v>2592</v>
      </c>
      <c r="H89" s="16">
        <v>264.58</v>
      </c>
      <c r="I89">
        <v>3</v>
      </c>
      <c r="J89" s="18">
        <v>793.74</v>
      </c>
      <c r="K89" t="s">
        <v>7</v>
      </c>
      <c r="L89" s="16"/>
      <c r="N89" s="18"/>
      <c r="O89" t="s">
        <v>7</v>
      </c>
      <c r="P89" s="16"/>
      <c r="R89" s="18"/>
      <c r="S89" t="s">
        <v>7</v>
      </c>
      <c r="T89" s="16"/>
      <c r="V89" s="16"/>
      <c r="W89" t="s">
        <v>7</v>
      </c>
      <c r="X89" s="16"/>
      <c r="Z89" s="16"/>
      <c r="AA89" t="s">
        <v>7</v>
      </c>
      <c r="AI89" s="14">
        <f t="shared" si="1"/>
        <v>793.74</v>
      </c>
    </row>
    <row r="90" spans="1:35" x14ac:dyDescent="0.3">
      <c r="A90" t="s">
        <v>4279</v>
      </c>
      <c r="B90" t="s">
        <v>70</v>
      </c>
      <c r="C90" s="43">
        <v>43814</v>
      </c>
      <c r="E90" s="43" t="s">
        <v>7</v>
      </c>
      <c r="F90" s="16"/>
      <c r="G90" t="s">
        <v>2551</v>
      </c>
      <c r="H90" s="16">
        <v>166.54</v>
      </c>
      <c r="I90">
        <v>4</v>
      </c>
      <c r="J90" s="18">
        <v>666.16</v>
      </c>
      <c r="K90" t="s">
        <v>7</v>
      </c>
      <c r="L90" s="16"/>
      <c r="N90" s="18"/>
      <c r="O90" t="s">
        <v>7</v>
      </c>
      <c r="P90" s="16"/>
      <c r="R90" s="18"/>
      <c r="S90" t="s">
        <v>7</v>
      </c>
      <c r="T90" s="16"/>
      <c r="V90" s="16"/>
      <c r="W90" t="s">
        <v>7</v>
      </c>
      <c r="X90" s="16"/>
      <c r="Z90" s="16"/>
      <c r="AA90" t="s">
        <v>7</v>
      </c>
      <c r="AI90" s="14">
        <f t="shared" si="1"/>
        <v>666.16</v>
      </c>
    </row>
    <row r="91" spans="1:35" x14ac:dyDescent="0.3">
      <c r="A91" t="s">
        <v>3608</v>
      </c>
      <c r="B91" t="s">
        <v>282</v>
      </c>
      <c r="C91" s="43">
        <v>42846</v>
      </c>
      <c r="D91" s="43" t="s">
        <v>4384</v>
      </c>
      <c r="E91" s="43">
        <v>42854</v>
      </c>
      <c r="F91" s="16"/>
      <c r="G91" t="s">
        <v>2587</v>
      </c>
      <c r="H91" s="16">
        <v>174.51999999999998</v>
      </c>
      <c r="I91">
        <v>5</v>
      </c>
      <c r="J91" s="18">
        <v>872.59999999999991</v>
      </c>
      <c r="K91" t="s">
        <v>7</v>
      </c>
      <c r="L91" s="16"/>
      <c r="N91" s="18"/>
      <c r="O91" t="s">
        <v>7</v>
      </c>
      <c r="P91" s="16"/>
      <c r="R91" s="18"/>
      <c r="S91" t="s">
        <v>7</v>
      </c>
      <c r="T91" s="16"/>
      <c r="V91" s="16"/>
      <c r="W91" t="s">
        <v>7</v>
      </c>
      <c r="X91" s="16"/>
      <c r="Z91" s="16"/>
      <c r="AA91" t="s">
        <v>7</v>
      </c>
      <c r="AI91" s="14">
        <f t="shared" si="1"/>
        <v>872.59999999999991</v>
      </c>
    </row>
    <row r="92" spans="1:35" x14ac:dyDescent="0.3">
      <c r="A92" t="s">
        <v>4183</v>
      </c>
      <c r="B92" t="s">
        <v>282</v>
      </c>
      <c r="C92" s="43">
        <v>43577</v>
      </c>
      <c r="D92" s="43" t="s">
        <v>4384</v>
      </c>
      <c r="E92" s="43">
        <v>43587</v>
      </c>
      <c r="F92" s="16"/>
      <c r="G92" t="s">
        <v>2560</v>
      </c>
      <c r="H92" s="16">
        <v>364.9</v>
      </c>
      <c r="I92">
        <v>1</v>
      </c>
      <c r="J92" s="18">
        <v>364.9</v>
      </c>
      <c r="K92" t="s">
        <v>2622</v>
      </c>
      <c r="L92" s="16">
        <v>262.82</v>
      </c>
      <c r="M92">
        <v>2</v>
      </c>
      <c r="N92" s="18">
        <v>525.64</v>
      </c>
      <c r="O92" t="s">
        <v>7</v>
      </c>
      <c r="P92" s="16"/>
      <c r="R92" s="18"/>
      <c r="S92" t="s">
        <v>7</v>
      </c>
      <c r="T92" s="16"/>
      <c r="V92" s="16"/>
      <c r="W92" t="s">
        <v>7</v>
      </c>
      <c r="X92" s="16"/>
      <c r="Z92" s="16"/>
      <c r="AA92" t="s">
        <v>7</v>
      </c>
      <c r="AI92" s="14">
        <f t="shared" si="1"/>
        <v>890.54</v>
      </c>
    </row>
    <row r="93" spans="1:35" x14ac:dyDescent="0.3">
      <c r="A93" t="s">
        <v>3235</v>
      </c>
      <c r="B93" t="s">
        <v>352</v>
      </c>
      <c r="C93" s="43">
        <v>42295</v>
      </c>
      <c r="D93" s="43" t="s">
        <v>4384</v>
      </c>
      <c r="E93" s="43">
        <v>42297</v>
      </c>
      <c r="F93" s="16"/>
      <c r="G93" t="s">
        <v>2617</v>
      </c>
      <c r="H93" s="16">
        <v>608.98800000000006</v>
      </c>
      <c r="I93">
        <v>3</v>
      </c>
      <c r="J93" s="18">
        <v>1826.9640000000002</v>
      </c>
      <c r="K93" t="s">
        <v>7</v>
      </c>
      <c r="L93" s="16"/>
      <c r="N93" s="18"/>
      <c r="O93" t="s">
        <v>7</v>
      </c>
      <c r="P93" s="16"/>
      <c r="R93" s="18"/>
      <c r="S93" t="s">
        <v>7</v>
      </c>
      <c r="T93" s="16"/>
      <c r="V93" s="16"/>
      <c r="W93" t="s">
        <v>7</v>
      </c>
      <c r="X93" s="16"/>
      <c r="Z93" s="16"/>
      <c r="AA93" t="s">
        <v>7</v>
      </c>
      <c r="AI93" s="14">
        <f t="shared" si="1"/>
        <v>1826.9640000000002</v>
      </c>
    </row>
    <row r="94" spans="1:35" x14ac:dyDescent="0.3">
      <c r="A94" t="s">
        <v>3827</v>
      </c>
      <c r="B94" t="s">
        <v>352</v>
      </c>
      <c r="C94" s="43">
        <v>43168</v>
      </c>
      <c r="D94" s="43" t="s">
        <v>4384</v>
      </c>
      <c r="E94" s="43">
        <v>43178</v>
      </c>
      <c r="F94" s="16"/>
      <c r="G94" t="s">
        <v>2582</v>
      </c>
      <c r="H94" s="16">
        <v>100.41999999999999</v>
      </c>
      <c r="I94">
        <v>3</v>
      </c>
      <c r="J94" s="18">
        <v>450</v>
      </c>
      <c r="K94" t="s">
        <v>2557</v>
      </c>
      <c r="L94" s="16">
        <v>120</v>
      </c>
      <c r="M94">
        <v>5</v>
      </c>
      <c r="N94" s="18">
        <v>600</v>
      </c>
      <c r="O94" t="s">
        <v>7</v>
      </c>
      <c r="P94" s="16"/>
      <c r="R94" s="18"/>
      <c r="S94" t="s">
        <v>7</v>
      </c>
      <c r="T94" s="16"/>
      <c r="W94" t="s">
        <v>7</v>
      </c>
      <c r="AA94" t="s">
        <v>7</v>
      </c>
      <c r="AI94" s="14">
        <f t="shared" si="1"/>
        <v>1050</v>
      </c>
    </row>
    <row r="95" spans="1:35" x14ac:dyDescent="0.3">
      <c r="A95" t="s">
        <v>3103</v>
      </c>
      <c r="B95" t="s">
        <v>177</v>
      </c>
      <c r="C95" s="43">
        <v>42192</v>
      </c>
      <c r="D95" s="43" t="s">
        <v>4384</v>
      </c>
      <c r="E95" s="43">
        <v>42202</v>
      </c>
      <c r="F95" s="16"/>
      <c r="G95" t="s">
        <v>2538</v>
      </c>
      <c r="H95" s="16">
        <v>205.11999999999998</v>
      </c>
      <c r="I95">
        <v>3</v>
      </c>
      <c r="J95" s="18">
        <v>615.3599999999999</v>
      </c>
      <c r="K95" t="s">
        <v>7</v>
      </c>
      <c r="L95" s="16"/>
      <c r="N95" s="18"/>
      <c r="O95" t="s">
        <v>7</v>
      </c>
      <c r="P95" s="16"/>
      <c r="R95" s="18"/>
      <c r="S95" t="s">
        <v>7</v>
      </c>
      <c r="T95" s="16"/>
      <c r="V95" s="16"/>
      <c r="W95" t="s">
        <v>7</v>
      </c>
      <c r="X95" s="16"/>
      <c r="Z95" s="16"/>
      <c r="AA95" t="s">
        <v>7</v>
      </c>
      <c r="AI95" s="14">
        <f t="shared" si="1"/>
        <v>615.3599999999999</v>
      </c>
    </row>
    <row r="96" spans="1:35" x14ac:dyDescent="0.3">
      <c r="A96" t="s">
        <v>3207</v>
      </c>
      <c r="B96" t="s">
        <v>177</v>
      </c>
      <c r="C96" s="43">
        <v>42274</v>
      </c>
      <c r="D96" s="43" t="s">
        <v>4384</v>
      </c>
      <c r="E96" s="43">
        <v>42278</v>
      </c>
      <c r="F96" s="16"/>
      <c r="G96" t="s">
        <v>2537</v>
      </c>
      <c r="H96" s="16">
        <v>189.33999999999997</v>
      </c>
      <c r="I96">
        <v>5</v>
      </c>
      <c r="J96" s="18">
        <v>946.69999999999982</v>
      </c>
      <c r="K96" t="s">
        <v>2445</v>
      </c>
      <c r="L96" s="16">
        <v>103.74</v>
      </c>
      <c r="M96">
        <v>4</v>
      </c>
      <c r="N96" s="18">
        <v>414.96</v>
      </c>
      <c r="O96" t="s">
        <v>7</v>
      </c>
      <c r="P96" s="16"/>
      <c r="R96" s="18"/>
      <c r="S96" t="s">
        <v>7</v>
      </c>
      <c r="T96" s="16"/>
      <c r="V96" s="16"/>
      <c r="W96" t="s">
        <v>7</v>
      </c>
      <c r="X96" s="16"/>
      <c r="Z96" s="16"/>
      <c r="AA96" t="s">
        <v>7</v>
      </c>
      <c r="AI96" s="14">
        <f t="shared" si="1"/>
        <v>1361.6599999999999</v>
      </c>
    </row>
    <row r="97" spans="1:35" x14ac:dyDescent="0.3">
      <c r="A97" t="s">
        <v>3342</v>
      </c>
      <c r="B97" t="s">
        <v>177</v>
      </c>
      <c r="C97" s="43">
        <v>42419</v>
      </c>
      <c r="D97" s="43" t="s">
        <v>4384</v>
      </c>
      <c r="E97" s="43">
        <v>42419</v>
      </c>
      <c r="F97" s="16"/>
      <c r="G97" t="s">
        <v>2612</v>
      </c>
      <c r="H97" s="16">
        <v>269.39999999999998</v>
      </c>
      <c r="I97">
        <v>1</v>
      </c>
      <c r="J97" s="18">
        <v>269.39999999999998</v>
      </c>
      <c r="K97" t="s">
        <v>7</v>
      </c>
      <c r="L97" s="16" t="s">
        <v>7</v>
      </c>
      <c r="N97" s="18"/>
      <c r="AI97" s="14">
        <f t="shared" si="1"/>
        <v>269.39999999999998</v>
      </c>
    </row>
    <row r="98" spans="1:35" x14ac:dyDescent="0.3">
      <c r="A98" t="s">
        <v>3867</v>
      </c>
      <c r="B98" t="s">
        <v>177</v>
      </c>
      <c r="C98" s="43">
        <v>43203</v>
      </c>
      <c r="D98" s="43" t="s">
        <v>4384</v>
      </c>
      <c r="E98" s="43">
        <v>43207</v>
      </c>
      <c r="F98" s="16"/>
      <c r="G98" t="s">
        <v>2480</v>
      </c>
      <c r="H98" s="16">
        <v>240.64</v>
      </c>
      <c r="I98">
        <v>4</v>
      </c>
      <c r="J98" s="18">
        <v>962.56</v>
      </c>
      <c r="K98" t="s">
        <v>2517</v>
      </c>
      <c r="L98" s="16">
        <v>266.86</v>
      </c>
      <c r="M98">
        <v>2</v>
      </c>
      <c r="N98" s="18">
        <v>533.72</v>
      </c>
      <c r="O98" t="s">
        <v>7</v>
      </c>
      <c r="P98" s="16"/>
      <c r="R98" s="18"/>
      <c r="S98" t="s">
        <v>7</v>
      </c>
      <c r="T98" s="16"/>
      <c r="V98" s="16"/>
      <c r="W98" t="s">
        <v>7</v>
      </c>
      <c r="X98" s="16"/>
      <c r="Z98" s="16"/>
      <c r="AA98" t="s">
        <v>7</v>
      </c>
      <c r="AI98" s="14">
        <f t="shared" si="1"/>
        <v>1496.28</v>
      </c>
    </row>
    <row r="99" spans="1:35" x14ac:dyDescent="0.3">
      <c r="A99" t="s">
        <v>2740</v>
      </c>
      <c r="B99" t="s">
        <v>182</v>
      </c>
      <c r="C99" s="43">
        <v>41451</v>
      </c>
      <c r="D99" s="43" t="s">
        <v>4384</v>
      </c>
      <c r="E99" s="43">
        <v>41451</v>
      </c>
      <c r="F99" s="16"/>
      <c r="G99" t="s">
        <v>2445</v>
      </c>
      <c r="H99" s="16">
        <v>132.23999999999998</v>
      </c>
      <c r="I99">
        <v>1</v>
      </c>
      <c r="J99" s="18">
        <v>132.23999999999998</v>
      </c>
      <c r="K99" t="s">
        <v>2567</v>
      </c>
      <c r="L99" s="16">
        <v>286.5</v>
      </c>
      <c r="M99">
        <v>3</v>
      </c>
      <c r="N99" s="18">
        <v>859.5</v>
      </c>
      <c r="O99" t="s">
        <v>7</v>
      </c>
      <c r="P99" s="16"/>
      <c r="R99" s="18"/>
      <c r="S99" t="s">
        <v>7</v>
      </c>
      <c r="T99" s="16"/>
      <c r="V99" s="16"/>
      <c r="W99" t="s">
        <v>7</v>
      </c>
      <c r="X99" s="16"/>
      <c r="Z99" s="16"/>
      <c r="AA99" t="s">
        <v>7</v>
      </c>
      <c r="AI99" s="14">
        <f t="shared" si="1"/>
        <v>991.74</v>
      </c>
    </row>
    <row r="100" spans="1:35" x14ac:dyDescent="0.3">
      <c r="A100" t="s">
        <v>4112</v>
      </c>
      <c r="B100" t="s">
        <v>182</v>
      </c>
      <c r="C100" s="43">
        <v>43428</v>
      </c>
      <c r="D100" s="43" t="s">
        <v>4384</v>
      </c>
      <c r="E100" s="43">
        <v>43434</v>
      </c>
      <c r="F100" s="16"/>
      <c r="G100" t="s">
        <v>2602</v>
      </c>
      <c r="H100" s="16">
        <v>277.12</v>
      </c>
      <c r="I100">
        <v>1</v>
      </c>
      <c r="J100" s="18">
        <v>277.12</v>
      </c>
      <c r="K100" t="s">
        <v>7</v>
      </c>
      <c r="L100" s="16"/>
      <c r="N100" s="18"/>
      <c r="O100" t="s">
        <v>7</v>
      </c>
      <c r="P100" s="16"/>
      <c r="R100" s="18"/>
      <c r="S100" t="s">
        <v>7</v>
      </c>
      <c r="T100" s="16"/>
      <c r="V100" s="16"/>
      <c r="W100" t="s">
        <v>7</v>
      </c>
      <c r="X100" s="16"/>
      <c r="Z100" s="16"/>
      <c r="AA100" t="s">
        <v>7</v>
      </c>
      <c r="AI100" s="14">
        <f t="shared" si="1"/>
        <v>277.12</v>
      </c>
    </row>
    <row r="101" spans="1:35" x14ac:dyDescent="0.3">
      <c r="A101" t="s">
        <v>3143</v>
      </c>
      <c r="B101" t="s">
        <v>117</v>
      </c>
      <c r="C101" s="43">
        <v>42227</v>
      </c>
      <c r="D101" s="43" t="s">
        <v>4384</v>
      </c>
      <c r="E101" s="43">
        <v>42233</v>
      </c>
      <c r="F101" s="16"/>
      <c r="G101" t="s">
        <v>2554</v>
      </c>
      <c r="H101" s="16">
        <v>157.41999999999999</v>
      </c>
      <c r="I101">
        <v>2</v>
      </c>
      <c r="J101" s="18">
        <v>314.83999999999997</v>
      </c>
      <c r="K101" t="s">
        <v>7</v>
      </c>
      <c r="L101" s="16"/>
      <c r="N101" s="18"/>
      <c r="O101" t="s">
        <v>7</v>
      </c>
      <c r="P101" s="16"/>
      <c r="R101" s="18"/>
      <c r="S101" t="s">
        <v>7</v>
      </c>
      <c r="T101" s="16"/>
      <c r="V101" s="16"/>
      <c r="W101" t="s">
        <v>7</v>
      </c>
      <c r="X101" s="16"/>
      <c r="Z101" s="16"/>
      <c r="AA101" t="s">
        <v>7</v>
      </c>
      <c r="AI101" s="14">
        <f t="shared" si="1"/>
        <v>314.83999999999997</v>
      </c>
    </row>
    <row r="102" spans="1:35" x14ac:dyDescent="0.3">
      <c r="A102" t="s">
        <v>3229</v>
      </c>
      <c r="B102" t="s">
        <v>117</v>
      </c>
      <c r="C102" s="43">
        <v>42290</v>
      </c>
      <c r="D102" s="43" t="s">
        <v>4384</v>
      </c>
      <c r="E102" s="43">
        <v>42292</v>
      </c>
      <c r="F102" s="16"/>
      <c r="G102" t="s">
        <v>2427</v>
      </c>
      <c r="H102" s="16">
        <v>223.73619999999997</v>
      </c>
      <c r="I102">
        <v>2</v>
      </c>
      <c r="J102" s="18">
        <v>447.47239999999994</v>
      </c>
      <c r="K102" t="s">
        <v>2509</v>
      </c>
      <c r="L102" s="16">
        <v>148.12</v>
      </c>
      <c r="M102">
        <v>3</v>
      </c>
      <c r="N102" s="18">
        <v>444.36</v>
      </c>
      <c r="O102" t="s">
        <v>7</v>
      </c>
      <c r="P102" s="16"/>
      <c r="R102" s="18"/>
      <c r="S102" t="s">
        <v>7</v>
      </c>
      <c r="T102" s="16"/>
      <c r="V102" s="16"/>
      <c r="W102" t="s">
        <v>7</v>
      </c>
      <c r="X102" s="16"/>
      <c r="Z102" s="16"/>
      <c r="AA102" t="s">
        <v>7</v>
      </c>
      <c r="AI102" s="14">
        <f t="shared" si="1"/>
        <v>891.83240000000001</v>
      </c>
    </row>
    <row r="103" spans="1:35" x14ac:dyDescent="0.3">
      <c r="A103" t="s">
        <v>3330</v>
      </c>
      <c r="B103" t="s">
        <v>117</v>
      </c>
      <c r="C103" s="43">
        <v>42397</v>
      </c>
      <c r="D103" s="43" t="s">
        <v>4384</v>
      </c>
      <c r="E103" s="43">
        <v>42398</v>
      </c>
      <c r="F103" s="16"/>
      <c r="G103" t="s">
        <v>2598</v>
      </c>
      <c r="H103" s="16">
        <v>133.38</v>
      </c>
      <c r="I103">
        <v>3</v>
      </c>
      <c r="J103" s="18">
        <v>400.14</v>
      </c>
      <c r="K103" t="s">
        <v>7</v>
      </c>
      <c r="L103" s="16"/>
      <c r="N103" s="18"/>
      <c r="O103" t="s">
        <v>7</v>
      </c>
      <c r="P103" s="16"/>
      <c r="R103" s="18"/>
      <c r="S103" t="s">
        <v>7</v>
      </c>
      <c r="T103" s="16"/>
      <c r="V103" s="16"/>
      <c r="W103" t="s">
        <v>7</v>
      </c>
      <c r="X103" s="16"/>
      <c r="Z103" s="16"/>
      <c r="AA103" t="s">
        <v>7</v>
      </c>
      <c r="AI103" s="14">
        <f t="shared" si="1"/>
        <v>400.14</v>
      </c>
    </row>
    <row r="104" spans="1:35" x14ac:dyDescent="0.3">
      <c r="A104" t="s">
        <v>3915</v>
      </c>
      <c r="B104" t="s">
        <v>117</v>
      </c>
      <c r="C104" s="43">
        <v>43246</v>
      </c>
      <c r="D104" s="43" t="s">
        <v>4384</v>
      </c>
      <c r="E104" s="43">
        <v>43249</v>
      </c>
      <c r="F104" s="16"/>
      <c r="G104" t="s">
        <v>2497</v>
      </c>
      <c r="H104" s="16">
        <v>154.26</v>
      </c>
      <c r="I104">
        <v>4</v>
      </c>
      <c r="J104" s="18">
        <v>617.04</v>
      </c>
      <c r="K104" t="s">
        <v>2518</v>
      </c>
      <c r="L104" s="16">
        <v>276.93999999999994</v>
      </c>
      <c r="M104">
        <v>4</v>
      </c>
      <c r="N104" s="18">
        <v>1107.7599999999998</v>
      </c>
      <c r="O104" t="s">
        <v>7</v>
      </c>
      <c r="P104" s="16"/>
      <c r="R104" s="18"/>
      <c r="S104" t="s">
        <v>7</v>
      </c>
      <c r="T104" s="16"/>
      <c r="V104" s="16"/>
      <c r="W104" t="s">
        <v>7</v>
      </c>
      <c r="X104" s="16"/>
      <c r="Z104" s="16"/>
      <c r="AA104" t="s">
        <v>7</v>
      </c>
      <c r="AI104" s="14">
        <f t="shared" si="1"/>
        <v>1724.7999999999997</v>
      </c>
    </row>
    <row r="105" spans="1:35" x14ac:dyDescent="0.3">
      <c r="A105" t="s">
        <v>2713</v>
      </c>
      <c r="B105" t="s">
        <v>378</v>
      </c>
      <c r="C105" s="43">
        <v>41324</v>
      </c>
      <c r="D105" s="43" t="s">
        <v>4384</v>
      </c>
      <c r="E105" s="43">
        <v>41333</v>
      </c>
      <c r="F105" s="16"/>
      <c r="G105" t="s">
        <v>2532</v>
      </c>
      <c r="H105" s="16">
        <v>272.82</v>
      </c>
      <c r="I105">
        <v>2</v>
      </c>
      <c r="J105" s="18">
        <v>545.64</v>
      </c>
      <c r="K105" t="s">
        <v>7</v>
      </c>
      <c r="L105" s="16"/>
      <c r="N105" s="18"/>
      <c r="O105" t="s">
        <v>7</v>
      </c>
      <c r="P105" s="16"/>
      <c r="R105" s="18"/>
      <c r="S105" t="s">
        <v>7</v>
      </c>
      <c r="T105" s="16"/>
      <c r="V105" s="16"/>
      <c r="W105" t="s">
        <v>7</v>
      </c>
      <c r="X105" s="16"/>
      <c r="Z105" s="16"/>
      <c r="AA105" t="s">
        <v>7</v>
      </c>
      <c r="AI105" s="14">
        <f t="shared" si="1"/>
        <v>545.64</v>
      </c>
    </row>
    <row r="106" spans="1:35" x14ac:dyDescent="0.3">
      <c r="A106" t="s">
        <v>2963</v>
      </c>
      <c r="B106" t="s">
        <v>378</v>
      </c>
      <c r="C106" s="43">
        <v>42061</v>
      </c>
      <c r="D106" s="43" t="s">
        <v>4384</v>
      </c>
      <c r="E106" s="43">
        <v>42070</v>
      </c>
      <c r="F106" s="16"/>
      <c r="G106" t="s">
        <v>2471</v>
      </c>
      <c r="H106" s="16">
        <v>273.7</v>
      </c>
      <c r="I106">
        <v>2</v>
      </c>
      <c r="J106" s="18">
        <v>547.4</v>
      </c>
      <c r="K106" t="s">
        <v>7</v>
      </c>
      <c r="L106" s="16"/>
      <c r="N106" s="18"/>
      <c r="O106" t="s">
        <v>7</v>
      </c>
      <c r="P106" s="16"/>
      <c r="R106" s="18"/>
      <c r="S106" t="s">
        <v>7</v>
      </c>
      <c r="T106" s="16"/>
      <c r="V106" s="16"/>
      <c r="W106" t="s">
        <v>7</v>
      </c>
      <c r="X106" s="16"/>
      <c r="Z106" s="16"/>
      <c r="AA106" t="s">
        <v>7</v>
      </c>
      <c r="AI106" s="14">
        <f t="shared" si="1"/>
        <v>547.4</v>
      </c>
    </row>
    <row r="107" spans="1:35" x14ac:dyDescent="0.3">
      <c r="A107" t="s">
        <v>3780</v>
      </c>
      <c r="B107" t="s">
        <v>378</v>
      </c>
      <c r="C107" s="43">
        <v>43128</v>
      </c>
      <c r="D107" s="43" t="s">
        <v>4384</v>
      </c>
      <c r="E107" s="43">
        <v>43138</v>
      </c>
      <c r="F107" s="16"/>
      <c r="G107" t="s">
        <v>2527</v>
      </c>
      <c r="H107" s="16">
        <v>277.95</v>
      </c>
      <c r="I107">
        <v>4</v>
      </c>
      <c r="J107" s="18">
        <v>1111.8</v>
      </c>
      <c r="K107" t="s">
        <v>7</v>
      </c>
      <c r="L107" s="16"/>
      <c r="N107" s="18"/>
      <c r="O107" t="s">
        <v>7</v>
      </c>
      <c r="P107" s="16"/>
      <c r="R107" s="18"/>
      <c r="S107" t="s">
        <v>7</v>
      </c>
      <c r="T107" s="16"/>
      <c r="V107" s="16"/>
      <c r="W107" t="s">
        <v>7</v>
      </c>
      <c r="X107" s="16"/>
      <c r="Z107" s="16"/>
      <c r="AA107" t="s">
        <v>7</v>
      </c>
      <c r="AI107" s="14">
        <f t="shared" si="1"/>
        <v>1111.8</v>
      </c>
    </row>
    <row r="108" spans="1:35" x14ac:dyDescent="0.3">
      <c r="A108" t="s">
        <v>3968</v>
      </c>
      <c r="B108" t="s">
        <v>378</v>
      </c>
      <c r="C108" s="43">
        <v>43301</v>
      </c>
      <c r="D108" s="43" t="s">
        <v>4384</v>
      </c>
      <c r="E108" s="43">
        <v>43310</v>
      </c>
      <c r="F108" s="16"/>
      <c r="G108" t="s">
        <v>2514</v>
      </c>
      <c r="H108" s="16">
        <v>438.81999999999994</v>
      </c>
      <c r="I108">
        <v>1</v>
      </c>
      <c r="J108" s="18">
        <v>438.81999999999994</v>
      </c>
      <c r="K108" t="s">
        <v>7</v>
      </c>
      <c r="L108" s="16" t="s">
        <v>7</v>
      </c>
      <c r="N108" s="18"/>
      <c r="AI108" s="14">
        <f t="shared" si="1"/>
        <v>438.81999999999994</v>
      </c>
    </row>
    <row r="109" spans="1:35" x14ac:dyDescent="0.3">
      <c r="A109" t="s">
        <v>4101</v>
      </c>
      <c r="B109" t="s">
        <v>378</v>
      </c>
      <c r="C109" s="43">
        <v>43421</v>
      </c>
      <c r="D109" s="43" t="s">
        <v>4384</v>
      </c>
      <c r="E109" s="43">
        <v>43423</v>
      </c>
      <c r="F109" s="16"/>
      <c r="G109" t="s">
        <v>2525</v>
      </c>
      <c r="H109" s="16">
        <v>377.08</v>
      </c>
      <c r="I109">
        <v>2</v>
      </c>
      <c r="J109" s="18">
        <v>754.16</v>
      </c>
      <c r="K109" t="s">
        <v>2473</v>
      </c>
      <c r="L109" s="16">
        <v>114.1</v>
      </c>
      <c r="M109">
        <v>3</v>
      </c>
      <c r="N109" s="18">
        <v>342.29999999999995</v>
      </c>
      <c r="O109" t="s">
        <v>7</v>
      </c>
      <c r="P109" s="16"/>
      <c r="R109" s="18"/>
      <c r="S109" t="s">
        <v>7</v>
      </c>
      <c r="T109" s="16"/>
      <c r="V109" s="16"/>
      <c r="W109" t="s">
        <v>7</v>
      </c>
      <c r="X109" s="16"/>
      <c r="Z109" s="16"/>
      <c r="AA109" t="s">
        <v>7</v>
      </c>
      <c r="AI109" s="14">
        <f t="shared" si="1"/>
        <v>1096.46</v>
      </c>
    </row>
    <row r="110" spans="1:35" x14ac:dyDescent="0.3">
      <c r="A110" t="s">
        <v>4174</v>
      </c>
      <c r="B110" t="s">
        <v>378</v>
      </c>
      <c r="C110" s="43">
        <v>43533</v>
      </c>
      <c r="D110" s="43" t="s">
        <v>4385</v>
      </c>
      <c r="E110" s="43" t="s">
        <v>7</v>
      </c>
      <c r="F110" s="16"/>
      <c r="G110" t="s">
        <v>2509</v>
      </c>
      <c r="H110" s="16">
        <v>222.21999999999997</v>
      </c>
      <c r="I110">
        <v>3</v>
      </c>
      <c r="J110" s="18">
        <v>666.65999999999985</v>
      </c>
      <c r="K110" t="s">
        <v>7</v>
      </c>
      <c r="L110" s="16"/>
      <c r="N110" s="18"/>
      <c r="O110" t="s">
        <v>7</v>
      </c>
      <c r="P110" s="16"/>
      <c r="R110" s="18"/>
      <c r="S110" t="s">
        <v>7</v>
      </c>
      <c r="T110" s="16"/>
      <c r="V110" s="16"/>
      <c r="W110" t="s">
        <v>7</v>
      </c>
      <c r="X110" s="16"/>
      <c r="Z110" s="16"/>
      <c r="AA110" t="s">
        <v>7</v>
      </c>
      <c r="AI110" s="14">
        <f t="shared" si="1"/>
        <v>666.65999999999985</v>
      </c>
    </row>
    <row r="111" spans="1:35" x14ac:dyDescent="0.3">
      <c r="A111" t="s">
        <v>4281</v>
      </c>
      <c r="B111" t="s">
        <v>378</v>
      </c>
      <c r="C111" s="43">
        <v>43838</v>
      </c>
      <c r="E111" s="43" t="s">
        <v>7</v>
      </c>
      <c r="F111" s="16"/>
      <c r="G111" t="s">
        <v>2426</v>
      </c>
      <c r="H111" s="16">
        <v>200.82</v>
      </c>
      <c r="I111">
        <v>5</v>
      </c>
      <c r="J111" s="18">
        <v>1004.0999999999999</v>
      </c>
      <c r="K111" t="s">
        <v>7</v>
      </c>
      <c r="L111" s="16"/>
      <c r="N111" s="18"/>
      <c r="O111" t="s">
        <v>7</v>
      </c>
      <c r="P111" s="16"/>
      <c r="R111" s="18"/>
      <c r="S111" t="s">
        <v>7</v>
      </c>
      <c r="T111" s="16"/>
      <c r="V111" s="16"/>
      <c r="W111" t="s">
        <v>7</v>
      </c>
      <c r="X111" s="16"/>
      <c r="Z111" s="16"/>
      <c r="AA111" t="s">
        <v>7</v>
      </c>
      <c r="AI111" s="14">
        <f t="shared" si="1"/>
        <v>1004.0999999999999</v>
      </c>
    </row>
    <row r="112" spans="1:35" x14ac:dyDescent="0.3">
      <c r="A112" t="s">
        <v>3897</v>
      </c>
      <c r="B112" t="s">
        <v>324</v>
      </c>
      <c r="C112" s="43">
        <v>43231</v>
      </c>
      <c r="D112" s="43" t="s">
        <v>4384</v>
      </c>
      <c r="E112" s="43">
        <v>43236</v>
      </c>
      <c r="F112" s="16"/>
      <c r="G112" t="s">
        <v>2614</v>
      </c>
      <c r="H112" s="16">
        <v>315.7</v>
      </c>
      <c r="I112">
        <v>3</v>
      </c>
      <c r="J112" s="18">
        <v>947.09999999999991</v>
      </c>
      <c r="K112" t="s">
        <v>7</v>
      </c>
      <c r="L112" s="16"/>
      <c r="N112" s="18"/>
      <c r="O112" t="s">
        <v>7</v>
      </c>
      <c r="P112" s="16"/>
      <c r="R112" s="18"/>
      <c r="S112" t="s">
        <v>7</v>
      </c>
      <c r="T112" s="16"/>
      <c r="V112" s="16"/>
      <c r="W112" t="s">
        <v>7</v>
      </c>
      <c r="X112" s="16"/>
      <c r="Z112" s="16"/>
      <c r="AA112" t="s">
        <v>7</v>
      </c>
      <c r="AI112" s="14">
        <f t="shared" si="1"/>
        <v>947.09999999999991</v>
      </c>
    </row>
    <row r="113" spans="1:35" x14ac:dyDescent="0.3">
      <c r="A113" t="s">
        <v>4006</v>
      </c>
      <c r="B113" t="s">
        <v>324</v>
      </c>
      <c r="C113" s="43">
        <v>43339</v>
      </c>
      <c r="D113" s="43" t="s">
        <v>4384</v>
      </c>
      <c r="E113" s="43">
        <v>43346</v>
      </c>
      <c r="F113" s="16"/>
      <c r="G113" t="s">
        <v>2518</v>
      </c>
      <c r="H113" s="16">
        <v>311.14</v>
      </c>
      <c r="I113">
        <v>3</v>
      </c>
      <c r="J113" s="18">
        <v>933.42</v>
      </c>
      <c r="K113" t="s">
        <v>2646</v>
      </c>
      <c r="L113" s="16">
        <v>126.53999999999999</v>
      </c>
      <c r="M113">
        <v>2</v>
      </c>
      <c r="N113" s="18">
        <v>253.07999999999998</v>
      </c>
      <c r="O113" t="s">
        <v>2646</v>
      </c>
      <c r="P113" s="16">
        <v>126.53999999999999</v>
      </c>
      <c r="Q113">
        <v>2</v>
      </c>
      <c r="R113" s="18">
        <v>253.07999999999998</v>
      </c>
      <c r="S113" t="s">
        <v>7</v>
      </c>
      <c r="T113" s="16"/>
      <c r="V113" s="16"/>
      <c r="W113" t="s">
        <v>7</v>
      </c>
      <c r="X113" s="16"/>
      <c r="Z113" s="16"/>
      <c r="AA113" t="s">
        <v>7</v>
      </c>
      <c r="AI113" s="14">
        <f t="shared" si="1"/>
        <v>1439.58</v>
      </c>
    </row>
    <row r="114" spans="1:35" x14ac:dyDescent="0.3">
      <c r="A114" t="s">
        <v>2768</v>
      </c>
      <c r="B114" t="s">
        <v>375</v>
      </c>
      <c r="C114" s="43">
        <v>41617</v>
      </c>
      <c r="D114" s="43" t="s">
        <v>4384</v>
      </c>
      <c r="E114" s="43">
        <v>41625</v>
      </c>
      <c r="F114" s="16"/>
      <c r="G114" t="s">
        <v>2455</v>
      </c>
      <c r="H114" s="16">
        <v>82.18</v>
      </c>
      <c r="I114">
        <v>2</v>
      </c>
      <c r="J114" s="18">
        <v>164.36</v>
      </c>
      <c r="K114" t="s">
        <v>2486</v>
      </c>
      <c r="L114" s="16">
        <v>191.61999999999998</v>
      </c>
      <c r="M114">
        <v>5</v>
      </c>
      <c r="N114" s="18">
        <v>958.09999999999991</v>
      </c>
      <c r="O114" t="s">
        <v>2531</v>
      </c>
      <c r="P114" s="16">
        <v>195.55999999999997</v>
      </c>
      <c r="Q114">
        <v>2</v>
      </c>
      <c r="R114" s="18">
        <v>391.11999999999995</v>
      </c>
      <c r="S114" t="s">
        <v>7</v>
      </c>
      <c r="T114" s="16"/>
      <c r="V114" s="16"/>
      <c r="W114" t="s">
        <v>7</v>
      </c>
      <c r="X114" s="16"/>
      <c r="Z114" s="16"/>
      <c r="AA114" t="s">
        <v>7</v>
      </c>
      <c r="AI114" s="14">
        <f t="shared" si="1"/>
        <v>1513.58</v>
      </c>
    </row>
    <row r="115" spans="1:35" x14ac:dyDescent="0.3">
      <c r="A115" t="s">
        <v>2805</v>
      </c>
      <c r="B115" t="s">
        <v>375</v>
      </c>
      <c r="C115" s="43">
        <v>41720</v>
      </c>
      <c r="D115" s="43" t="s">
        <v>4384</v>
      </c>
      <c r="E115" s="43">
        <v>41724</v>
      </c>
      <c r="F115" s="16"/>
      <c r="G115" t="s">
        <v>2563</v>
      </c>
      <c r="H115" s="16">
        <v>262.29999999999995</v>
      </c>
      <c r="I115">
        <v>1</v>
      </c>
      <c r="J115" s="18">
        <v>262.29999999999995</v>
      </c>
      <c r="K115" t="s">
        <v>2446</v>
      </c>
      <c r="L115" s="16">
        <v>290.62</v>
      </c>
      <c r="M115">
        <v>2</v>
      </c>
      <c r="N115" s="18">
        <v>581.24</v>
      </c>
      <c r="O115" t="s">
        <v>7</v>
      </c>
      <c r="P115" s="16"/>
      <c r="R115" s="18"/>
      <c r="S115" t="s">
        <v>7</v>
      </c>
      <c r="T115" s="16"/>
      <c r="V115" s="16"/>
      <c r="W115" t="s">
        <v>7</v>
      </c>
      <c r="X115" s="16"/>
      <c r="Z115" s="16"/>
      <c r="AA115" t="s">
        <v>7</v>
      </c>
      <c r="AI115" s="14">
        <f t="shared" si="1"/>
        <v>843.54</v>
      </c>
    </row>
    <row r="116" spans="1:35" x14ac:dyDescent="0.3">
      <c r="A116" t="s">
        <v>2912</v>
      </c>
      <c r="B116" t="s">
        <v>375</v>
      </c>
      <c r="C116" s="43">
        <v>42010</v>
      </c>
      <c r="D116" s="43" t="s">
        <v>4384</v>
      </c>
      <c r="E116" s="43">
        <v>42010</v>
      </c>
      <c r="F116" s="16"/>
      <c r="G116" t="s">
        <v>2647</v>
      </c>
      <c r="H116" s="16">
        <v>205.2</v>
      </c>
      <c r="I116">
        <v>2</v>
      </c>
      <c r="J116" s="18">
        <v>410.4</v>
      </c>
      <c r="K116" t="s">
        <v>7</v>
      </c>
      <c r="L116" s="16"/>
      <c r="N116" s="18"/>
      <c r="O116" t="s">
        <v>7</v>
      </c>
      <c r="P116" s="16"/>
      <c r="R116" s="18"/>
      <c r="S116" t="s">
        <v>7</v>
      </c>
      <c r="T116" s="16"/>
      <c r="V116" s="16"/>
      <c r="W116" t="s">
        <v>7</v>
      </c>
      <c r="X116" s="16"/>
      <c r="Z116" s="16"/>
      <c r="AA116" t="s">
        <v>7</v>
      </c>
      <c r="AI116" s="14">
        <f t="shared" si="1"/>
        <v>410.4</v>
      </c>
    </row>
    <row r="117" spans="1:35" x14ac:dyDescent="0.3">
      <c r="A117" t="s">
        <v>3124</v>
      </c>
      <c r="B117" t="s">
        <v>375</v>
      </c>
      <c r="C117" s="43">
        <v>42205</v>
      </c>
      <c r="D117" s="43" t="s">
        <v>4384</v>
      </c>
      <c r="E117" s="43">
        <v>42207</v>
      </c>
      <c r="F117" s="16"/>
      <c r="G117" t="s">
        <v>2442</v>
      </c>
      <c r="H117" s="16">
        <v>141.45999999999998</v>
      </c>
      <c r="I117">
        <v>2</v>
      </c>
      <c r="J117" s="18">
        <v>282.91999999999996</v>
      </c>
      <c r="K117" t="s">
        <v>2513</v>
      </c>
      <c r="L117" s="16">
        <v>533.06399999999996</v>
      </c>
      <c r="M117">
        <v>1</v>
      </c>
      <c r="N117" s="18">
        <v>533.06399999999996</v>
      </c>
      <c r="O117" t="s">
        <v>2498</v>
      </c>
      <c r="P117" s="16">
        <v>248.55419999999998</v>
      </c>
      <c r="Q117">
        <v>3</v>
      </c>
      <c r="R117" s="18">
        <v>745.66259999999988</v>
      </c>
      <c r="S117" t="s">
        <v>2459</v>
      </c>
      <c r="T117" s="16">
        <v>174.78</v>
      </c>
      <c r="U117">
        <v>3</v>
      </c>
      <c r="V117" s="16">
        <v>524.34</v>
      </c>
      <c r="W117" t="s">
        <v>7</v>
      </c>
      <c r="X117" s="16"/>
      <c r="Z117" s="16"/>
      <c r="AA117" t="s">
        <v>7</v>
      </c>
      <c r="AI117" s="14">
        <f t="shared" si="1"/>
        <v>2085.9865999999997</v>
      </c>
    </row>
    <row r="118" spans="1:35" x14ac:dyDescent="0.3">
      <c r="A118" t="s">
        <v>4144</v>
      </c>
      <c r="B118" t="s">
        <v>375</v>
      </c>
      <c r="C118" s="43">
        <v>43460</v>
      </c>
      <c r="D118" s="43" t="s">
        <v>4384</v>
      </c>
      <c r="E118" s="43">
        <v>43466</v>
      </c>
      <c r="F118" s="16"/>
      <c r="G118" t="s">
        <v>2463</v>
      </c>
      <c r="H118" s="16">
        <v>148.35699999999997</v>
      </c>
      <c r="I118">
        <v>5</v>
      </c>
      <c r="J118" s="18">
        <v>741.78499999999985</v>
      </c>
      <c r="K118" t="s">
        <v>7</v>
      </c>
      <c r="L118" s="16"/>
      <c r="N118" s="18"/>
      <c r="O118" t="s">
        <v>7</v>
      </c>
      <c r="P118" s="16"/>
      <c r="R118" s="18"/>
      <c r="S118" t="s">
        <v>7</v>
      </c>
      <c r="T118" s="16"/>
      <c r="V118" s="16"/>
      <c r="W118" t="s">
        <v>7</v>
      </c>
      <c r="X118" s="16"/>
      <c r="Z118" s="16"/>
      <c r="AA118" t="s">
        <v>7</v>
      </c>
      <c r="AI118" s="14">
        <f t="shared" si="1"/>
        <v>741.78499999999985</v>
      </c>
    </row>
    <row r="119" spans="1:35" x14ac:dyDescent="0.3">
      <c r="A119" t="s">
        <v>3030</v>
      </c>
      <c r="B119" t="s">
        <v>213</v>
      </c>
      <c r="C119" s="43">
        <v>42122</v>
      </c>
      <c r="D119" s="43" t="s">
        <v>4384</v>
      </c>
      <c r="E119" s="43">
        <v>42127</v>
      </c>
      <c r="F119" s="16"/>
      <c r="G119" t="s">
        <v>2435</v>
      </c>
      <c r="H119" s="16">
        <v>329.56</v>
      </c>
      <c r="I119">
        <v>1</v>
      </c>
      <c r="J119" s="18">
        <v>329.56</v>
      </c>
      <c r="K119" t="s">
        <v>7</v>
      </c>
      <c r="L119" s="16"/>
      <c r="N119" s="18"/>
      <c r="O119" t="s">
        <v>7</v>
      </c>
      <c r="P119" s="16"/>
      <c r="R119" s="18"/>
      <c r="S119" t="s">
        <v>7</v>
      </c>
      <c r="T119" s="16"/>
      <c r="V119" s="16"/>
      <c r="W119" t="s">
        <v>7</v>
      </c>
      <c r="X119" s="16"/>
      <c r="Z119" s="16"/>
      <c r="AA119" t="s">
        <v>7</v>
      </c>
      <c r="AI119" s="14">
        <f t="shared" si="1"/>
        <v>329.56</v>
      </c>
    </row>
    <row r="120" spans="1:35" x14ac:dyDescent="0.3">
      <c r="A120" t="s">
        <v>3089</v>
      </c>
      <c r="B120" t="s">
        <v>213</v>
      </c>
      <c r="C120" s="43">
        <v>42178</v>
      </c>
      <c r="D120" s="43" t="s">
        <v>4384</v>
      </c>
      <c r="E120" s="43">
        <v>42184</v>
      </c>
      <c r="F120" s="16"/>
      <c r="G120" t="s">
        <v>2495</v>
      </c>
      <c r="H120" s="16">
        <v>175.92</v>
      </c>
      <c r="I120">
        <v>4</v>
      </c>
      <c r="J120" s="18">
        <v>703.68</v>
      </c>
      <c r="K120" t="s">
        <v>2558</v>
      </c>
      <c r="L120" s="16">
        <v>175.82399999999998</v>
      </c>
      <c r="M120">
        <v>5</v>
      </c>
      <c r="N120" s="18">
        <v>879.11999999999989</v>
      </c>
      <c r="O120" t="s">
        <v>2559</v>
      </c>
      <c r="P120" s="16">
        <v>230.38</v>
      </c>
      <c r="Q120">
        <v>3</v>
      </c>
      <c r="R120" s="18">
        <v>691.14</v>
      </c>
      <c r="S120" t="s">
        <v>7</v>
      </c>
      <c r="T120" s="16"/>
      <c r="V120" s="16"/>
      <c r="W120" t="s">
        <v>7</v>
      </c>
      <c r="X120" s="16"/>
      <c r="Z120" s="16"/>
      <c r="AA120" t="s">
        <v>7</v>
      </c>
      <c r="AI120" s="14">
        <f t="shared" si="1"/>
        <v>2273.9399999999996</v>
      </c>
    </row>
    <row r="121" spans="1:35" x14ac:dyDescent="0.3">
      <c r="A121" t="s">
        <v>3135</v>
      </c>
      <c r="B121" t="s">
        <v>213</v>
      </c>
      <c r="C121" s="43">
        <v>42212</v>
      </c>
      <c r="D121" s="43" t="s">
        <v>4384</v>
      </c>
      <c r="E121" s="43">
        <v>42218</v>
      </c>
      <c r="F121" s="16"/>
      <c r="G121" t="s">
        <v>2480</v>
      </c>
      <c r="H121" s="16">
        <v>214.42</v>
      </c>
      <c r="I121">
        <v>5</v>
      </c>
      <c r="J121" s="18">
        <v>1072.0999999999999</v>
      </c>
      <c r="K121" t="s">
        <v>2536</v>
      </c>
      <c r="L121" s="16">
        <v>196.96439999999996</v>
      </c>
      <c r="M121">
        <v>3</v>
      </c>
      <c r="N121" s="18">
        <v>590.89319999999987</v>
      </c>
      <c r="O121" t="s">
        <v>7</v>
      </c>
      <c r="P121" s="16"/>
      <c r="R121" s="18"/>
      <c r="S121" t="s">
        <v>7</v>
      </c>
      <c r="T121" s="16"/>
      <c r="V121" s="16"/>
      <c r="W121" t="s">
        <v>7</v>
      </c>
      <c r="X121" s="16"/>
      <c r="Z121" s="16"/>
      <c r="AA121" t="s">
        <v>7</v>
      </c>
      <c r="AI121" s="14">
        <f t="shared" si="1"/>
        <v>1662.9931999999999</v>
      </c>
    </row>
    <row r="122" spans="1:35" x14ac:dyDescent="0.3">
      <c r="A122" t="s">
        <v>3148</v>
      </c>
      <c r="B122" t="s">
        <v>213</v>
      </c>
      <c r="C122" s="43">
        <v>42231</v>
      </c>
      <c r="D122" s="43" t="s">
        <v>4384</v>
      </c>
      <c r="E122" s="43">
        <v>42237</v>
      </c>
      <c r="F122" s="16"/>
      <c r="G122" t="s">
        <v>2437</v>
      </c>
      <c r="H122" s="16">
        <v>251.15999999999997</v>
      </c>
      <c r="I122">
        <v>5</v>
      </c>
      <c r="J122" s="18">
        <v>1255.7999999999997</v>
      </c>
      <c r="K122" t="s">
        <v>2479</v>
      </c>
      <c r="L122" s="16">
        <v>196.17999999999998</v>
      </c>
      <c r="M122">
        <v>4</v>
      </c>
      <c r="N122" s="18">
        <v>784.71999999999991</v>
      </c>
      <c r="O122" t="s">
        <v>7</v>
      </c>
      <c r="P122" s="16"/>
      <c r="R122" s="18"/>
      <c r="S122" t="s">
        <v>7</v>
      </c>
      <c r="T122" s="16"/>
      <c r="V122" s="16"/>
      <c r="W122" t="s">
        <v>7</v>
      </c>
      <c r="X122" s="16"/>
      <c r="Z122" s="16"/>
      <c r="AA122" t="s">
        <v>7</v>
      </c>
      <c r="AI122" s="14">
        <f t="shared" si="1"/>
        <v>2040.5199999999995</v>
      </c>
    </row>
    <row r="123" spans="1:35" x14ac:dyDescent="0.3">
      <c r="A123" t="s">
        <v>3173</v>
      </c>
      <c r="B123" t="s">
        <v>213</v>
      </c>
      <c r="C123" s="43">
        <v>42254</v>
      </c>
      <c r="D123" s="43" t="s">
        <v>4384</v>
      </c>
      <c r="E123" s="43">
        <v>42260</v>
      </c>
      <c r="F123" s="16"/>
      <c r="G123" t="s">
        <v>2462</v>
      </c>
      <c r="H123" s="16">
        <v>148.96119999999999</v>
      </c>
      <c r="I123">
        <v>5</v>
      </c>
      <c r="J123" s="18">
        <v>744.80599999999993</v>
      </c>
      <c r="K123" t="s">
        <v>2496</v>
      </c>
      <c r="L123" s="16">
        <v>141.27999999999997</v>
      </c>
      <c r="M123">
        <v>1</v>
      </c>
      <c r="N123" s="18">
        <v>141.27999999999997</v>
      </c>
      <c r="O123" t="s">
        <v>7</v>
      </c>
      <c r="P123" s="16"/>
      <c r="R123" s="18"/>
      <c r="S123" t="s">
        <v>7</v>
      </c>
      <c r="T123" s="16"/>
      <c r="V123" s="16"/>
      <c r="W123" t="s">
        <v>7</v>
      </c>
      <c r="X123" s="16"/>
      <c r="Z123" s="16"/>
      <c r="AA123" t="s">
        <v>7</v>
      </c>
      <c r="AI123" s="14">
        <f t="shared" si="1"/>
        <v>886.0859999999999</v>
      </c>
    </row>
    <row r="124" spans="1:35" x14ac:dyDescent="0.3">
      <c r="A124" t="s">
        <v>3516</v>
      </c>
      <c r="B124" t="s">
        <v>213</v>
      </c>
      <c r="C124" s="43">
        <v>42690</v>
      </c>
      <c r="D124" s="43" t="s">
        <v>4384</v>
      </c>
      <c r="E124" s="43">
        <v>42694</v>
      </c>
      <c r="F124" s="16"/>
      <c r="G124" t="s">
        <v>2430</v>
      </c>
      <c r="H124" s="16">
        <v>225.82</v>
      </c>
      <c r="I124">
        <v>1</v>
      </c>
      <c r="J124" s="18">
        <v>225.82</v>
      </c>
      <c r="K124" t="s">
        <v>2592</v>
      </c>
      <c r="L124" s="16">
        <v>279.39999999999998</v>
      </c>
      <c r="M124">
        <v>1</v>
      </c>
      <c r="N124" s="18">
        <v>279.39999999999998</v>
      </c>
      <c r="O124" t="s">
        <v>7</v>
      </c>
      <c r="P124" s="16"/>
      <c r="R124" s="18"/>
      <c r="S124" t="s">
        <v>7</v>
      </c>
      <c r="T124" s="16"/>
      <c r="V124" s="16"/>
      <c r="W124" t="s">
        <v>7</v>
      </c>
      <c r="X124" s="16"/>
      <c r="Z124" s="16"/>
      <c r="AA124" t="s">
        <v>7</v>
      </c>
      <c r="AI124" s="14">
        <f t="shared" si="1"/>
        <v>505.21999999999997</v>
      </c>
    </row>
    <row r="125" spans="1:35" x14ac:dyDescent="0.3">
      <c r="A125" t="s">
        <v>3599</v>
      </c>
      <c r="B125" t="s">
        <v>213</v>
      </c>
      <c r="C125" s="43">
        <v>42828</v>
      </c>
      <c r="D125" s="43" t="s">
        <v>4384</v>
      </c>
      <c r="E125" s="43">
        <v>42828</v>
      </c>
      <c r="F125" s="16"/>
      <c r="G125" t="s">
        <v>2593</v>
      </c>
      <c r="H125" s="16">
        <v>239.57999999999998</v>
      </c>
      <c r="I125">
        <v>4</v>
      </c>
      <c r="J125" s="18">
        <v>958.31999999999994</v>
      </c>
      <c r="K125" t="s">
        <v>2414</v>
      </c>
      <c r="L125" s="16">
        <v>181.44</v>
      </c>
      <c r="M125">
        <v>1</v>
      </c>
      <c r="N125" s="18">
        <v>181.44</v>
      </c>
      <c r="O125" t="s">
        <v>7</v>
      </c>
      <c r="P125" s="16"/>
      <c r="R125" s="18"/>
      <c r="S125" t="s">
        <v>7</v>
      </c>
      <c r="T125" s="16"/>
      <c r="V125" s="16"/>
      <c r="W125" t="s">
        <v>7</v>
      </c>
      <c r="X125" s="16"/>
      <c r="Z125" s="16"/>
      <c r="AA125" t="s">
        <v>7</v>
      </c>
      <c r="AI125" s="14">
        <f t="shared" si="1"/>
        <v>1139.76</v>
      </c>
    </row>
    <row r="126" spans="1:35" x14ac:dyDescent="0.3">
      <c r="A126" t="s">
        <v>3948</v>
      </c>
      <c r="B126" t="s">
        <v>213</v>
      </c>
      <c r="C126" s="43">
        <v>43284</v>
      </c>
      <c r="D126" s="43" t="s">
        <v>4384</v>
      </c>
      <c r="E126" s="43">
        <v>43286</v>
      </c>
      <c r="F126" s="16"/>
      <c r="G126" t="s">
        <v>2442</v>
      </c>
      <c r="H126" s="16">
        <v>65</v>
      </c>
      <c r="I126">
        <v>1</v>
      </c>
      <c r="J126" s="18">
        <v>65</v>
      </c>
      <c r="K126" t="s">
        <v>2556</v>
      </c>
      <c r="L126" s="16">
        <v>130</v>
      </c>
      <c r="M126">
        <v>3</v>
      </c>
      <c r="N126" s="18">
        <v>390</v>
      </c>
      <c r="O126" t="s">
        <v>7</v>
      </c>
      <c r="P126" s="16"/>
      <c r="R126" s="18"/>
      <c r="S126" t="s">
        <v>7</v>
      </c>
      <c r="T126" s="16"/>
      <c r="V126" s="16"/>
      <c r="W126" t="s">
        <v>7</v>
      </c>
      <c r="X126" s="16"/>
      <c r="Z126" s="16"/>
      <c r="AA126" t="s">
        <v>7</v>
      </c>
      <c r="AI126" s="14">
        <f t="shared" si="1"/>
        <v>455</v>
      </c>
    </row>
    <row r="127" spans="1:35" x14ac:dyDescent="0.3">
      <c r="A127" t="s">
        <v>3963</v>
      </c>
      <c r="B127" t="s">
        <v>213</v>
      </c>
      <c r="C127" s="43">
        <v>43298</v>
      </c>
      <c r="D127" s="43" t="s">
        <v>4384</v>
      </c>
      <c r="E127" s="43">
        <v>43300</v>
      </c>
      <c r="F127" s="16"/>
      <c r="G127" t="s">
        <v>2566</v>
      </c>
      <c r="H127" s="16">
        <v>199.42</v>
      </c>
      <c r="I127">
        <v>3</v>
      </c>
      <c r="J127" s="18">
        <v>598.26</v>
      </c>
      <c r="K127" t="s">
        <v>7</v>
      </c>
      <c r="L127" s="16"/>
      <c r="N127" s="18"/>
      <c r="O127" t="s">
        <v>7</v>
      </c>
      <c r="P127" s="16"/>
      <c r="R127" s="18"/>
      <c r="S127" t="s">
        <v>7</v>
      </c>
      <c r="T127" s="16"/>
      <c r="V127" s="16"/>
      <c r="W127" t="s">
        <v>7</v>
      </c>
      <c r="X127" s="16"/>
      <c r="Z127" s="16"/>
      <c r="AA127" t="s">
        <v>7</v>
      </c>
      <c r="AI127" s="14">
        <f t="shared" ref="AI127:AI190" si="2">SUM(J127,N127,R127,V127,Z127,AD127,AH127)</f>
        <v>598.26</v>
      </c>
    </row>
    <row r="128" spans="1:35" x14ac:dyDescent="0.3">
      <c r="A128" t="s">
        <v>3565</v>
      </c>
      <c r="B128" t="s">
        <v>381</v>
      </c>
      <c r="C128" s="43">
        <v>42768</v>
      </c>
      <c r="D128" s="43" t="s">
        <v>4384</v>
      </c>
      <c r="E128" s="43">
        <v>42771</v>
      </c>
      <c r="F128" s="16"/>
      <c r="G128" t="s">
        <v>2440</v>
      </c>
      <c r="H128" s="16">
        <v>358.58</v>
      </c>
      <c r="I128">
        <v>4</v>
      </c>
      <c r="J128" s="18">
        <v>1434.32</v>
      </c>
      <c r="K128" t="s">
        <v>7</v>
      </c>
      <c r="L128" s="16"/>
      <c r="N128" s="18"/>
      <c r="O128" t="s">
        <v>7</v>
      </c>
      <c r="P128" s="16"/>
      <c r="R128" s="18"/>
      <c r="S128" t="s">
        <v>7</v>
      </c>
      <c r="T128" s="16"/>
      <c r="V128" s="16"/>
      <c r="W128" t="s">
        <v>7</v>
      </c>
      <c r="X128" s="16"/>
      <c r="Z128" s="16"/>
      <c r="AA128" t="s">
        <v>7</v>
      </c>
      <c r="AI128" s="14">
        <f t="shared" si="2"/>
        <v>1434.32</v>
      </c>
    </row>
    <row r="129" spans="1:35" x14ac:dyDescent="0.3">
      <c r="A129" t="s">
        <v>4001</v>
      </c>
      <c r="B129" t="s">
        <v>381</v>
      </c>
      <c r="C129" s="43">
        <v>43337</v>
      </c>
      <c r="D129" s="43" t="s">
        <v>4384</v>
      </c>
      <c r="E129" s="43">
        <v>43344</v>
      </c>
      <c r="F129" s="16"/>
      <c r="G129" t="s">
        <v>2435</v>
      </c>
      <c r="H129" s="16">
        <v>329.56</v>
      </c>
      <c r="I129">
        <v>2</v>
      </c>
      <c r="J129" s="18">
        <v>659.12</v>
      </c>
      <c r="K129" t="s">
        <v>2512</v>
      </c>
      <c r="L129" s="16">
        <v>245.01999999999998</v>
      </c>
      <c r="M129">
        <v>1</v>
      </c>
      <c r="N129" s="18">
        <v>245.01999999999998</v>
      </c>
      <c r="O129" t="s">
        <v>7</v>
      </c>
      <c r="P129" s="16"/>
      <c r="R129" s="18"/>
      <c r="S129" t="s">
        <v>7</v>
      </c>
      <c r="T129" s="16"/>
      <c r="V129" s="16"/>
      <c r="W129" t="s">
        <v>7</v>
      </c>
      <c r="X129" s="16"/>
      <c r="Z129" s="16"/>
      <c r="AA129" t="s">
        <v>7</v>
      </c>
      <c r="AI129" s="14">
        <f t="shared" si="2"/>
        <v>904.14</v>
      </c>
    </row>
    <row r="130" spans="1:35" x14ac:dyDescent="0.3">
      <c r="A130" t="s">
        <v>2989</v>
      </c>
      <c r="B130" t="s">
        <v>356</v>
      </c>
      <c r="C130" s="43">
        <v>42087</v>
      </c>
      <c r="D130" s="43" t="s">
        <v>4384</v>
      </c>
      <c r="E130" s="43">
        <v>42096</v>
      </c>
      <c r="F130" s="16"/>
      <c r="G130" t="s">
        <v>2603</v>
      </c>
      <c r="H130" s="16">
        <v>193.79999999999998</v>
      </c>
      <c r="I130">
        <v>5</v>
      </c>
      <c r="J130" s="18">
        <v>968.99999999999989</v>
      </c>
      <c r="K130" t="s">
        <v>7</v>
      </c>
      <c r="L130" s="16"/>
      <c r="N130" s="18"/>
      <c r="O130" t="s">
        <v>7</v>
      </c>
      <c r="P130" s="16"/>
      <c r="R130" s="18"/>
      <c r="S130" t="s">
        <v>7</v>
      </c>
      <c r="T130" s="16"/>
      <c r="V130" s="16"/>
      <c r="W130" t="s">
        <v>7</v>
      </c>
      <c r="X130" s="16"/>
      <c r="Z130" s="16"/>
      <c r="AA130" t="s">
        <v>7</v>
      </c>
      <c r="AI130" s="14">
        <f t="shared" si="2"/>
        <v>968.99999999999989</v>
      </c>
    </row>
    <row r="131" spans="1:35" x14ac:dyDescent="0.3">
      <c r="A131" t="s">
        <v>3114</v>
      </c>
      <c r="B131" t="s">
        <v>356</v>
      </c>
      <c r="C131" s="43">
        <v>42199</v>
      </c>
      <c r="D131" s="43" t="s">
        <v>4384</v>
      </c>
      <c r="E131" s="43">
        <v>42204</v>
      </c>
      <c r="F131" s="16"/>
      <c r="G131" t="s">
        <v>2506</v>
      </c>
      <c r="H131" s="16">
        <v>194.85999999999999</v>
      </c>
      <c r="I131">
        <v>2</v>
      </c>
      <c r="J131" s="18">
        <v>389.71999999999997</v>
      </c>
      <c r="K131" t="s">
        <v>2578</v>
      </c>
      <c r="L131" s="16">
        <v>251.33999999999997</v>
      </c>
      <c r="M131">
        <v>4</v>
      </c>
      <c r="N131" s="18">
        <v>1005.3599999999999</v>
      </c>
      <c r="O131" t="s">
        <v>7</v>
      </c>
      <c r="P131" s="16"/>
      <c r="R131" s="18"/>
      <c r="S131" t="s">
        <v>7</v>
      </c>
      <c r="T131" s="16"/>
      <c r="V131" s="16"/>
      <c r="W131" t="s">
        <v>7</v>
      </c>
      <c r="X131" s="16"/>
      <c r="Z131" s="16"/>
      <c r="AA131" t="s">
        <v>7</v>
      </c>
      <c r="AI131" s="14">
        <f t="shared" si="2"/>
        <v>1395.08</v>
      </c>
    </row>
    <row r="132" spans="1:35" x14ac:dyDescent="0.3">
      <c r="A132" t="s">
        <v>3274</v>
      </c>
      <c r="B132" t="s">
        <v>356</v>
      </c>
      <c r="C132" s="43">
        <v>42332</v>
      </c>
      <c r="D132" s="43" t="s">
        <v>4384</v>
      </c>
      <c r="E132" s="43">
        <v>42333</v>
      </c>
      <c r="F132" s="16"/>
      <c r="G132" t="s">
        <v>2451</v>
      </c>
      <c r="H132" s="16">
        <v>226.95999999999998</v>
      </c>
      <c r="I132">
        <v>1</v>
      </c>
      <c r="J132" s="18">
        <v>226.95999999999998</v>
      </c>
      <c r="K132" t="s">
        <v>7</v>
      </c>
      <c r="L132" s="16"/>
      <c r="N132" s="18"/>
      <c r="O132" t="s">
        <v>7</v>
      </c>
      <c r="P132" s="16"/>
      <c r="R132" s="18"/>
      <c r="S132" t="s">
        <v>7</v>
      </c>
      <c r="T132" s="16"/>
      <c r="V132" s="16"/>
      <c r="W132" t="s">
        <v>7</v>
      </c>
      <c r="X132" s="16"/>
      <c r="Z132" s="16"/>
      <c r="AA132" t="s">
        <v>7</v>
      </c>
      <c r="AI132" s="14">
        <f t="shared" si="2"/>
        <v>226.95999999999998</v>
      </c>
    </row>
    <row r="133" spans="1:35" x14ac:dyDescent="0.3">
      <c r="A133" t="s">
        <v>3289</v>
      </c>
      <c r="B133" t="s">
        <v>356</v>
      </c>
      <c r="C133" s="43">
        <v>42350</v>
      </c>
      <c r="D133" s="43" t="s">
        <v>4384</v>
      </c>
      <c r="E133" s="43">
        <v>42354</v>
      </c>
      <c r="F133" s="16"/>
      <c r="G133" t="s">
        <v>2415</v>
      </c>
      <c r="H133" s="16">
        <v>201.88</v>
      </c>
      <c r="I133">
        <v>1</v>
      </c>
      <c r="J133" s="18">
        <v>201.88</v>
      </c>
      <c r="K133" t="s">
        <v>2620</v>
      </c>
      <c r="L133" s="16">
        <v>144.88</v>
      </c>
      <c r="M133">
        <v>4</v>
      </c>
      <c r="N133" s="18">
        <v>579.52</v>
      </c>
      <c r="O133" t="s">
        <v>2524</v>
      </c>
      <c r="P133" s="16">
        <v>186.44</v>
      </c>
      <c r="Q133">
        <v>3</v>
      </c>
      <c r="R133" s="18">
        <v>559.31999999999994</v>
      </c>
      <c r="S133" t="s">
        <v>7</v>
      </c>
      <c r="T133" s="16"/>
      <c r="V133" s="16"/>
      <c r="W133" t="s">
        <v>7</v>
      </c>
      <c r="X133" s="16"/>
      <c r="Z133" s="16"/>
      <c r="AA133" t="s">
        <v>7</v>
      </c>
      <c r="AI133" s="14">
        <f t="shared" si="2"/>
        <v>1340.7199999999998</v>
      </c>
    </row>
    <row r="134" spans="1:35" x14ac:dyDescent="0.3">
      <c r="A134" t="s">
        <v>4210</v>
      </c>
      <c r="B134" t="s">
        <v>356</v>
      </c>
      <c r="C134" s="43">
        <v>43643</v>
      </c>
      <c r="D134" s="43" t="s">
        <v>4385</v>
      </c>
      <c r="E134" s="43" t="s">
        <v>7</v>
      </c>
      <c r="F134" s="16"/>
      <c r="G134" t="s">
        <v>2471</v>
      </c>
      <c r="H134" s="16">
        <v>205.29999999999998</v>
      </c>
      <c r="I134">
        <v>2</v>
      </c>
      <c r="J134" s="18">
        <v>410.59999999999997</v>
      </c>
      <c r="K134" t="s">
        <v>2576</v>
      </c>
      <c r="L134" s="16">
        <v>181.35999999999999</v>
      </c>
      <c r="M134">
        <v>5</v>
      </c>
      <c r="N134" s="18">
        <v>906.8</v>
      </c>
      <c r="O134" t="s">
        <v>7</v>
      </c>
      <c r="P134" s="16"/>
      <c r="R134" s="18"/>
      <c r="S134" t="s">
        <v>7</v>
      </c>
      <c r="T134" s="16"/>
      <c r="V134" s="16"/>
      <c r="W134" t="s">
        <v>7</v>
      </c>
      <c r="X134" s="16"/>
      <c r="Z134" s="16"/>
      <c r="AA134" t="s">
        <v>7</v>
      </c>
      <c r="AI134" s="14">
        <f t="shared" si="2"/>
        <v>1317.3999999999999</v>
      </c>
    </row>
    <row r="135" spans="1:35" x14ac:dyDescent="0.3">
      <c r="A135" t="s">
        <v>2848</v>
      </c>
      <c r="B135" t="s">
        <v>57</v>
      </c>
      <c r="C135" s="43">
        <v>41824</v>
      </c>
      <c r="D135" s="43" t="s">
        <v>4384</v>
      </c>
      <c r="E135" s="43">
        <v>41834</v>
      </c>
      <c r="F135" s="16"/>
      <c r="G135" t="s">
        <v>2469</v>
      </c>
      <c r="H135" s="16">
        <v>211.61999999999998</v>
      </c>
      <c r="I135">
        <v>1</v>
      </c>
      <c r="J135" s="18">
        <v>211.61999999999998</v>
      </c>
      <c r="K135" t="s">
        <v>7</v>
      </c>
      <c r="L135" s="16"/>
      <c r="N135" s="18"/>
      <c r="O135" t="s">
        <v>7</v>
      </c>
      <c r="P135" s="16"/>
      <c r="R135" s="18"/>
      <c r="S135" t="s">
        <v>7</v>
      </c>
      <c r="T135" s="16"/>
      <c r="V135" s="16"/>
      <c r="W135" t="s">
        <v>7</v>
      </c>
      <c r="X135" s="16"/>
      <c r="Z135" s="16"/>
      <c r="AA135" t="s">
        <v>7</v>
      </c>
      <c r="AI135" s="14">
        <f t="shared" si="2"/>
        <v>211.61999999999998</v>
      </c>
    </row>
    <row r="136" spans="1:35" x14ac:dyDescent="0.3">
      <c r="A136" t="s">
        <v>3554</v>
      </c>
      <c r="B136" t="s">
        <v>57</v>
      </c>
      <c r="C136" s="43">
        <v>42747</v>
      </c>
      <c r="D136" s="43" t="s">
        <v>4384</v>
      </c>
      <c r="E136" s="43">
        <v>42747</v>
      </c>
      <c r="F136" s="16"/>
      <c r="G136" t="s">
        <v>2561</v>
      </c>
      <c r="H136" s="16">
        <v>247.19059999999996</v>
      </c>
      <c r="I136">
        <v>4</v>
      </c>
      <c r="J136" s="18">
        <v>988.76239999999984</v>
      </c>
      <c r="K136" t="s">
        <v>2646</v>
      </c>
      <c r="L136" s="16">
        <v>208.61999999999998</v>
      </c>
      <c r="M136">
        <v>1</v>
      </c>
      <c r="N136" s="18">
        <v>208.61999999999998</v>
      </c>
      <c r="O136" t="s">
        <v>7</v>
      </c>
      <c r="P136" s="16"/>
      <c r="R136" s="18"/>
      <c r="S136" t="s">
        <v>7</v>
      </c>
      <c r="T136" s="16"/>
      <c r="V136" s="16"/>
      <c r="W136" t="s">
        <v>7</v>
      </c>
      <c r="X136" s="16"/>
      <c r="Z136" s="16"/>
      <c r="AA136" t="s">
        <v>7</v>
      </c>
      <c r="AI136" s="14">
        <f t="shared" si="2"/>
        <v>1197.3823999999997</v>
      </c>
    </row>
    <row r="137" spans="1:35" x14ac:dyDescent="0.3">
      <c r="A137" t="s">
        <v>3918</v>
      </c>
      <c r="B137" t="s">
        <v>57</v>
      </c>
      <c r="C137" s="43">
        <v>43248</v>
      </c>
      <c r="D137" s="43" t="s">
        <v>4384</v>
      </c>
      <c r="E137" s="43">
        <v>43251</v>
      </c>
      <c r="F137" s="16"/>
      <c r="G137" t="s">
        <v>2612</v>
      </c>
      <c r="H137" s="16">
        <v>180.48</v>
      </c>
      <c r="I137">
        <v>3</v>
      </c>
      <c r="J137" s="18">
        <v>541.43999999999994</v>
      </c>
      <c r="K137" t="s">
        <v>2415</v>
      </c>
      <c r="L137" s="16">
        <v>215.55999999999997</v>
      </c>
      <c r="M137">
        <v>5</v>
      </c>
      <c r="N137" s="18">
        <v>1077.8</v>
      </c>
      <c r="O137" t="s">
        <v>7</v>
      </c>
      <c r="P137" s="16"/>
      <c r="R137" s="18"/>
      <c r="S137" t="s">
        <v>7</v>
      </c>
      <c r="T137" s="16"/>
      <c r="V137" s="16"/>
      <c r="W137" t="s">
        <v>7</v>
      </c>
      <c r="X137" s="16"/>
      <c r="Z137" s="16"/>
      <c r="AA137" t="s">
        <v>7</v>
      </c>
      <c r="AI137" s="14">
        <f t="shared" si="2"/>
        <v>1619.2399999999998</v>
      </c>
    </row>
    <row r="138" spans="1:35" x14ac:dyDescent="0.3">
      <c r="A138" t="s">
        <v>4042</v>
      </c>
      <c r="B138" t="s">
        <v>57</v>
      </c>
      <c r="C138" s="43">
        <v>43375</v>
      </c>
      <c r="D138" s="43" t="s">
        <v>4384</v>
      </c>
      <c r="E138" s="43">
        <v>43378</v>
      </c>
      <c r="F138" s="16"/>
      <c r="G138" t="s">
        <v>2512</v>
      </c>
      <c r="H138" s="16">
        <v>214.23999999999998</v>
      </c>
      <c r="I138">
        <v>3</v>
      </c>
      <c r="J138" s="18">
        <v>642.71999999999991</v>
      </c>
      <c r="K138" t="s">
        <v>7</v>
      </c>
      <c r="L138" s="16"/>
      <c r="N138" s="18"/>
      <c r="O138" t="s">
        <v>7</v>
      </c>
      <c r="P138" s="16"/>
      <c r="R138" s="18"/>
      <c r="S138" t="s">
        <v>7</v>
      </c>
      <c r="T138" s="16"/>
      <c r="V138" s="16"/>
      <c r="W138" t="s">
        <v>7</v>
      </c>
      <c r="X138" s="16"/>
      <c r="Z138" s="16"/>
      <c r="AA138" t="s">
        <v>7</v>
      </c>
      <c r="AI138" s="14">
        <f t="shared" si="2"/>
        <v>642.71999999999991</v>
      </c>
    </row>
    <row r="139" spans="1:35" x14ac:dyDescent="0.3">
      <c r="A139" t="s">
        <v>3893</v>
      </c>
      <c r="B139" t="s">
        <v>437</v>
      </c>
      <c r="C139" s="43">
        <v>43226</v>
      </c>
      <c r="D139" s="43" t="s">
        <v>4384</v>
      </c>
      <c r="E139" s="43">
        <v>43229</v>
      </c>
      <c r="F139" s="16"/>
      <c r="G139" t="s">
        <v>2551</v>
      </c>
      <c r="H139" s="16">
        <v>166.54</v>
      </c>
      <c r="I139">
        <v>2</v>
      </c>
      <c r="J139" s="18">
        <v>333.08</v>
      </c>
      <c r="K139" t="s">
        <v>7</v>
      </c>
      <c r="L139" s="16"/>
      <c r="N139" s="18"/>
      <c r="O139" t="s">
        <v>7</v>
      </c>
      <c r="P139" s="16"/>
      <c r="R139" s="18"/>
      <c r="S139" t="s">
        <v>7</v>
      </c>
      <c r="T139" s="16"/>
      <c r="V139" s="16"/>
      <c r="W139" t="s">
        <v>7</v>
      </c>
      <c r="X139" s="16"/>
      <c r="Z139" s="16"/>
      <c r="AA139" t="s">
        <v>7</v>
      </c>
      <c r="AI139" s="14">
        <f t="shared" si="2"/>
        <v>333.08</v>
      </c>
    </row>
    <row r="140" spans="1:35" x14ac:dyDescent="0.3">
      <c r="A140" t="s">
        <v>3941</v>
      </c>
      <c r="B140" t="s">
        <v>437</v>
      </c>
      <c r="C140" s="43">
        <v>43276</v>
      </c>
      <c r="D140" s="43" t="s">
        <v>4384</v>
      </c>
      <c r="E140" s="43">
        <v>43278</v>
      </c>
      <c r="F140" s="16"/>
      <c r="G140" t="s">
        <v>2575</v>
      </c>
      <c r="H140" s="16">
        <v>311.14</v>
      </c>
      <c r="I140">
        <v>4</v>
      </c>
      <c r="J140" s="18">
        <v>1244.56</v>
      </c>
      <c r="K140" t="s">
        <v>7</v>
      </c>
      <c r="L140" s="16"/>
      <c r="N140" s="18"/>
      <c r="O140" t="s">
        <v>7</v>
      </c>
      <c r="P140" s="16"/>
      <c r="R140" s="18"/>
      <c r="S140" t="s">
        <v>7</v>
      </c>
      <c r="T140" s="16"/>
      <c r="V140" s="16"/>
      <c r="W140" t="s">
        <v>7</v>
      </c>
      <c r="X140" s="16"/>
      <c r="Z140" s="16"/>
      <c r="AA140" t="s">
        <v>7</v>
      </c>
      <c r="AI140" s="14">
        <f t="shared" si="2"/>
        <v>1244.56</v>
      </c>
    </row>
    <row r="141" spans="1:35" x14ac:dyDescent="0.3">
      <c r="A141" t="s">
        <v>4050</v>
      </c>
      <c r="B141" t="s">
        <v>437</v>
      </c>
      <c r="C141" s="43">
        <v>43383</v>
      </c>
      <c r="D141" s="43" t="s">
        <v>4384</v>
      </c>
      <c r="E141" s="43">
        <v>43391</v>
      </c>
      <c r="F141" s="16"/>
      <c r="G141" t="s">
        <v>2520</v>
      </c>
      <c r="H141" s="16">
        <v>252.04</v>
      </c>
      <c r="I141">
        <v>2</v>
      </c>
      <c r="J141" s="18">
        <v>504.08</v>
      </c>
      <c r="K141" t="s">
        <v>7</v>
      </c>
      <c r="L141" s="16"/>
      <c r="N141" s="18"/>
      <c r="O141" t="s">
        <v>7</v>
      </c>
      <c r="P141" s="16"/>
      <c r="R141" s="18"/>
      <c r="S141" t="s">
        <v>7</v>
      </c>
      <c r="T141" s="16"/>
      <c r="V141" s="16"/>
      <c r="W141" t="s">
        <v>7</v>
      </c>
      <c r="X141" s="16"/>
      <c r="Z141" s="16"/>
      <c r="AA141" t="s">
        <v>7</v>
      </c>
      <c r="AI141" s="14">
        <f t="shared" si="2"/>
        <v>504.08</v>
      </c>
    </row>
    <row r="142" spans="1:35" x14ac:dyDescent="0.3">
      <c r="A142" t="s">
        <v>3453</v>
      </c>
      <c r="B142" t="s">
        <v>290</v>
      </c>
      <c r="C142" s="43">
        <v>42589</v>
      </c>
      <c r="D142" s="43" t="s">
        <v>4384</v>
      </c>
      <c r="E142" s="43">
        <v>42597</v>
      </c>
      <c r="F142" s="16"/>
      <c r="G142" t="s">
        <v>2503</v>
      </c>
      <c r="H142" s="16">
        <v>311.35639999999995</v>
      </c>
      <c r="I142">
        <v>3</v>
      </c>
      <c r="J142" s="18">
        <v>934.06919999999991</v>
      </c>
      <c r="K142" t="s">
        <v>2614</v>
      </c>
      <c r="L142" s="16">
        <v>372.7</v>
      </c>
      <c r="M142">
        <v>4</v>
      </c>
      <c r="N142" s="18">
        <v>1490.8</v>
      </c>
      <c r="AI142" s="14">
        <f t="shared" si="2"/>
        <v>2424.8692000000001</v>
      </c>
    </row>
    <row r="143" spans="1:35" x14ac:dyDescent="0.3">
      <c r="A143" t="s">
        <v>4154</v>
      </c>
      <c r="B143" t="s">
        <v>290</v>
      </c>
      <c r="C143" s="43">
        <v>43483</v>
      </c>
      <c r="D143" s="43" t="s">
        <v>4384</v>
      </c>
      <c r="E143" s="43">
        <v>43492</v>
      </c>
      <c r="F143" s="16"/>
      <c r="G143" t="s">
        <v>2522</v>
      </c>
      <c r="H143" s="16">
        <v>2667.64</v>
      </c>
      <c r="I143">
        <v>2</v>
      </c>
      <c r="J143" s="18">
        <v>5335.28</v>
      </c>
      <c r="K143" t="s">
        <v>2545</v>
      </c>
      <c r="L143" s="16">
        <v>118.91999999999999</v>
      </c>
      <c r="M143">
        <v>1</v>
      </c>
      <c r="N143" s="18">
        <v>118.91999999999999</v>
      </c>
      <c r="O143" t="s">
        <v>7</v>
      </c>
      <c r="P143" s="16"/>
      <c r="R143" s="18"/>
      <c r="S143" t="s">
        <v>7</v>
      </c>
      <c r="T143" s="16"/>
      <c r="V143" s="16"/>
      <c r="W143" t="s">
        <v>7</v>
      </c>
      <c r="X143" s="16"/>
      <c r="Z143" s="16"/>
      <c r="AA143" t="s">
        <v>7</v>
      </c>
      <c r="AI143" s="14">
        <f t="shared" si="2"/>
        <v>5454.2</v>
      </c>
    </row>
    <row r="144" spans="1:35" x14ac:dyDescent="0.3">
      <c r="A144" t="s">
        <v>4284</v>
      </c>
      <c r="B144" t="s">
        <v>290</v>
      </c>
      <c r="C144" s="43">
        <v>43850</v>
      </c>
      <c r="E144" s="43" t="s">
        <v>7</v>
      </c>
      <c r="F144" s="16"/>
      <c r="G144" t="s">
        <v>2469</v>
      </c>
      <c r="H144" s="16">
        <v>244.67999999999998</v>
      </c>
      <c r="I144">
        <v>2</v>
      </c>
      <c r="J144" s="18">
        <v>489.35999999999996</v>
      </c>
      <c r="K144" t="s">
        <v>7</v>
      </c>
      <c r="L144" s="16"/>
      <c r="N144" s="18"/>
      <c r="O144" t="s">
        <v>7</v>
      </c>
      <c r="P144" s="16"/>
      <c r="R144" s="18"/>
      <c r="S144" t="s">
        <v>7</v>
      </c>
      <c r="T144" s="16"/>
      <c r="V144" s="16"/>
      <c r="W144" t="s">
        <v>7</v>
      </c>
      <c r="X144" s="16"/>
      <c r="Z144" s="16"/>
      <c r="AA144" t="s">
        <v>7</v>
      </c>
      <c r="AI144" s="14">
        <f t="shared" si="2"/>
        <v>489.35999999999996</v>
      </c>
    </row>
    <row r="145" spans="1:35" x14ac:dyDescent="0.3">
      <c r="A145" t="s">
        <v>3123</v>
      </c>
      <c r="B145" t="s">
        <v>322</v>
      </c>
      <c r="C145" s="43">
        <v>42205</v>
      </c>
      <c r="D145" s="43" t="s">
        <v>4384</v>
      </c>
      <c r="E145" s="43">
        <v>42206</v>
      </c>
      <c r="F145" s="16"/>
      <c r="G145" t="s">
        <v>2477</v>
      </c>
      <c r="H145" s="16">
        <v>138.04</v>
      </c>
      <c r="I145">
        <v>4</v>
      </c>
      <c r="J145" s="18">
        <v>552.16</v>
      </c>
      <c r="K145" t="s">
        <v>2438</v>
      </c>
      <c r="L145" s="16">
        <v>320.7</v>
      </c>
      <c r="M145">
        <v>5</v>
      </c>
      <c r="N145" s="18">
        <v>1603.5</v>
      </c>
      <c r="O145" t="s">
        <v>7</v>
      </c>
      <c r="P145" s="16"/>
      <c r="R145" s="18"/>
      <c r="S145" t="s">
        <v>7</v>
      </c>
      <c r="T145" s="16"/>
      <c r="V145" s="16"/>
      <c r="W145" t="s">
        <v>7</v>
      </c>
      <c r="X145" s="16"/>
      <c r="Z145" s="16"/>
      <c r="AA145" t="s">
        <v>7</v>
      </c>
      <c r="AI145" s="14">
        <f t="shared" si="2"/>
        <v>2155.66</v>
      </c>
    </row>
    <row r="146" spans="1:35" x14ac:dyDescent="0.3">
      <c r="A146" t="s">
        <v>3376</v>
      </c>
      <c r="B146" t="s">
        <v>322</v>
      </c>
      <c r="C146" s="43">
        <v>42479</v>
      </c>
      <c r="D146" s="43" t="s">
        <v>4384</v>
      </c>
      <c r="E146" s="43">
        <v>42487</v>
      </c>
      <c r="F146" s="16"/>
      <c r="G146" t="s">
        <v>2548</v>
      </c>
      <c r="H146" s="16">
        <v>328.94</v>
      </c>
      <c r="I146">
        <v>1</v>
      </c>
      <c r="J146" s="18">
        <v>328.94</v>
      </c>
      <c r="K146" t="s">
        <v>2484</v>
      </c>
      <c r="L146" s="16">
        <v>291.76</v>
      </c>
      <c r="M146">
        <v>1</v>
      </c>
      <c r="N146" s="18">
        <v>291.76</v>
      </c>
      <c r="O146" t="s">
        <v>2496</v>
      </c>
      <c r="P146" s="16">
        <v>226.77999999999997</v>
      </c>
      <c r="Q146">
        <v>2</v>
      </c>
      <c r="R146" s="18">
        <v>453.55999999999995</v>
      </c>
      <c r="S146" t="s">
        <v>2444</v>
      </c>
      <c r="T146" s="16">
        <v>292.97999999999996</v>
      </c>
      <c r="U146">
        <v>3</v>
      </c>
      <c r="V146" s="18">
        <v>878.93999999999983</v>
      </c>
      <c r="AI146" s="14">
        <f t="shared" si="2"/>
        <v>1953.1999999999998</v>
      </c>
    </row>
    <row r="147" spans="1:35" x14ac:dyDescent="0.3">
      <c r="A147" t="s">
        <v>3549</v>
      </c>
      <c r="B147" t="s">
        <v>322</v>
      </c>
      <c r="C147" s="43">
        <v>42738</v>
      </c>
      <c r="D147" s="43" t="s">
        <v>4384</v>
      </c>
      <c r="E147" s="43">
        <v>42738</v>
      </c>
      <c r="F147" s="16"/>
      <c r="G147" t="s">
        <v>2456</v>
      </c>
      <c r="H147" s="16">
        <v>147.16</v>
      </c>
      <c r="I147">
        <v>3</v>
      </c>
      <c r="J147" s="18">
        <v>441.48</v>
      </c>
      <c r="K147" t="s">
        <v>7</v>
      </c>
      <c r="L147" s="16"/>
      <c r="N147" s="18"/>
      <c r="O147" t="s">
        <v>7</v>
      </c>
      <c r="P147" s="16"/>
      <c r="R147" s="18"/>
      <c r="S147" t="s">
        <v>7</v>
      </c>
      <c r="T147" s="16"/>
      <c r="V147" s="16"/>
      <c r="W147" t="s">
        <v>7</v>
      </c>
      <c r="X147" s="16"/>
      <c r="Z147" s="16"/>
      <c r="AA147" t="s">
        <v>7</v>
      </c>
      <c r="AI147" s="14">
        <f t="shared" si="2"/>
        <v>441.48</v>
      </c>
    </row>
    <row r="148" spans="1:35" x14ac:dyDescent="0.3">
      <c r="A148" t="s">
        <v>3628</v>
      </c>
      <c r="B148" t="s">
        <v>322</v>
      </c>
      <c r="C148" s="43">
        <v>42878</v>
      </c>
      <c r="D148" s="43" t="s">
        <v>4384</v>
      </c>
      <c r="E148" s="43">
        <v>42879</v>
      </c>
      <c r="F148" s="16"/>
      <c r="G148" t="s">
        <v>2649</v>
      </c>
      <c r="H148" s="16">
        <v>270.27999999999997</v>
      </c>
      <c r="I148">
        <v>2</v>
      </c>
      <c r="J148" s="18">
        <v>540.55999999999995</v>
      </c>
      <c r="K148" t="s">
        <v>7</v>
      </c>
      <c r="L148" s="16"/>
      <c r="N148" s="18"/>
      <c r="O148" t="s">
        <v>7</v>
      </c>
      <c r="P148" s="16"/>
      <c r="R148" s="18"/>
      <c r="S148" t="s">
        <v>7</v>
      </c>
      <c r="T148" s="16"/>
      <c r="V148" s="16"/>
      <c r="W148" t="s">
        <v>7</v>
      </c>
      <c r="X148" s="16"/>
      <c r="Z148" s="16"/>
      <c r="AA148" t="s">
        <v>7</v>
      </c>
      <c r="AI148" s="14">
        <f t="shared" si="2"/>
        <v>540.55999999999995</v>
      </c>
    </row>
    <row r="149" spans="1:35" x14ac:dyDescent="0.3">
      <c r="A149" t="s">
        <v>2741</v>
      </c>
      <c r="B149" t="s">
        <v>71</v>
      </c>
      <c r="C149" s="43">
        <v>41452</v>
      </c>
      <c r="D149" s="43" t="s">
        <v>4384</v>
      </c>
      <c r="E149" s="43">
        <v>41462</v>
      </c>
      <c r="F149" s="16"/>
      <c r="G149" t="s">
        <v>2549</v>
      </c>
      <c r="H149" s="16">
        <v>146.01999999999998</v>
      </c>
      <c r="I149">
        <v>4</v>
      </c>
      <c r="J149" s="18">
        <v>584.07999999999993</v>
      </c>
      <c r="K149" t="s">
        <v>7</v>
      </c>
      <c r="L149" s="16"/>
      <c r="N149" s="18"/>
      <c r="O149" t="s">
        <v>7</v>
      </c>
      <c r="P149" s="16"/>
      <c r="R149" s="18"/>
      <c r="S149" t="s">
        <v>7</v>
      </c>
      <c r="T149" s="16"/>
      <c r="V149" s="16"/>
      <c r="W149" t="s">
        <v>7</v>
      </c>
      <c r="X149" s="16"/>
      <c r="Z149" s="16"/>
      <c r="AA149" t="s">
        <v>7</v>
      </c>
      <c r="AI149" s="14">
        <f t="shared" si="2"/>
        <v>584.07999999999993</v>
      </c>
    </row>
    <row r="150" spans="1:35" x14ac:dyDescent="0.3">
      <c r="A150" t="s">
        <v>2931</v>
      </c>
      <c r="B150" t="s">
        <v>71</v>
      </c>
      <c r="C150" s="43">
        <v>42031</v>
      </c>
      <c r="D150" s="43" t="s">
        <v>4384</v>
      </c>
      <c r="E150" s="43">
        <v>42038</v>
      </c>
      <c r="F150" s="16"/>
      <c r="G150" t="s">
        <v>2559</v>
      </c>
      <c r="H150" s="16">
        <v>279.39999999999998</v>
      </c>
      <c r="I150">
        <v>2</v>
      </c>
      <c r="J150" s="18">
        <v>558.79999999999995</v>
      </c>
      <c r="K150" t="s">
        <v>7</v>
      </c>
      <c r="L150" s="16"/>
      <c r="N150" s="18"/>
      <c r="O150" t="s">
        <v>7</v>
      </c>
      <c r="P150" s="16"/>
      <c r="R150" s="18"/>
      <c r="S150" t="s">
        <v>7</v>
      </c>
      <c r="T150" s="16"/>
      <c r="V150" s="16"/>
      <c r="W150" t="s">
        <v>7</v>
      </c>
      <c r="X150" s="16"/>
      <c r="Z150" s="16"/>
      <c r="AA150" t="s">
        <v>7</v>
      </c>
      <c r="AI150" s="14">
        <f t="shared" si="2"/>
        <v>558.79999999999995</v>
      </c>
    </row>
    <row r="151" spans="1:35" x14ac:dyDescent="0.3">
      <c r="A151" t="s">
        <v>2960</v>
      </c>
      <c r="B151" t="s">
        <v>71</v>
      </c>
      <c r="C151" s="43">
        <v>42057</v>
      </c>
      <c r="D151" s="43" t="s">
        <v>4384</v>
      </c>
      <c r="E151" s="43">
        <v>42060</v>
      </c>
      <c r="F151" s="16"/>
      <c r="G151" t="s">
        <v>2455</v>
      </c>
      <c r="H151" s="16">
        <v>83.32</v>
      </c>
      <c r="I151">
        <v>4</v>
      </c>
      <c r="J151" s="18">
        <v>333.28</v>
      </c>
      <c r="K151" t="s">
        <v>7</v>
      </c>
      <c r="L151" s="16"/>
      <c r="N151" s="18"/>
      <c r="O151" t="s">
        <v>7</v>
      </c>
      <c r="P151" s="16"/>
      <c r="R151" s="18"/>
      <c r="S151" t="s">
        <v>7</v>
      </c>
      <c r="T151" s="16"/>
      <c r="V151" s="16"/>
      <c r="W151" t="s">
        <v>7</v>
      </c>
      <c r="X151" s="16"/>
      <c r="Z151" s="16"/>
      <c r="AA151" t="s">
        <v>7</v>
      </c>
      <c r="AI151" s="14">
        <f t="shared" si="2"/>
        <v>333.28</v>
      </c>
    </row>
    <row r="152" spans="1:35" x14ac:dyDescent="0.3">
      <c r="A152" t="s">
        <v>3166</v>
      </c>
      <c r="B152" t="s">
        <v>71</v>
      </c>
      <c r="C152" s="43">
        <v>42250</v>
      </c>
      <c r="D152" s="43" t="s">
        <v>4384</v>
      </c>
      <c r="E152" s="43">
        <v>42260</v>
      </c>
      <c r="F152" s="16"/>
      <c r="G152" t="s">
        <v>2555</v>
      </c>
      <c r="H152" s="16">
        <v>221.07999999999998</v>
      </c>
      <c r="I152">
        <v>2</v>
      </c>
      <c r="J152" s="18">
        <v>442.15999999999997</v>
      </c>
      <c r="K152" t="s">
        <v>7</v>
      </c>
      <c r="L152" s="16"/>
      <c r="N152" s="18"/>
      <c r="O152" t="s">
        <v>7</v>
      </c>
      <c r="P152" s="16"/>
      <c r="R152" s="18"/>
      <c r="S152" t="s">
        <v>7</v>
      </c>
      <c r="T152" s="16"/>
      <c r="V152" s="16"/>
      <c r="W152" t="s">
        <v>7</v>
      </c>
      <c r="X152" s="16"/>
      <c r="Z152" s="16"/>
      <c r="AA152" t="s">
        <v>7</v>
      </c>
      <c r="AI152" s="14">
        <f t="shared" si="2"/>
        <v>442.15999999999997</v>
      </c>
    </row>
    <row r="153" spans="1:35" x14ac:dyDescent="0.3">
      <c r="A153" t="s">
        <v>3368</v>
      </c>
      <c r="B153" t="s">
        <v>71</v>
      </c>
      <c r="C153" s="43">
        <v>42464</v>
      </c>
      <c r="D153" s="43" t="s">
        <v>4384</v>
      </c>
      <c r="E153" s="43">
        <v>42474</v>
      </c>
      <c r="F153" s="16"/>
      <c r="G153" t="s">
        <v>2568</v>
      </c>
      <c r="H153" s="16">
        <v>146.58999999999997</v>
      </c>
      <c r="I153">
        <v>2</v>
      </c>
      <c r="J153" s="18">
        <v>293.17999999999995</v>
      </c>
      <c r="K153" t="s">
        <v>2620</v>
      </c>
      <c r="L153" s="16">
        <v>147.16</v>
      </c>
      <c r="M153">
        <v>5</v>
      </c>
      <c r="N153" s="18">
        <v>735.8</v>
      </c>
      <c r="O153" t="s">
        <v>7</v>
      </c>
      <c r="P153" s="16"/>
      <c r="R153" s="18"/>
      <c r="S153" t="s">
        <v>7</v>
      </c>
      <c r="T153" s="16"/>
      <c r="V153" s="16"/>
      <c r="W153" t="s">
        <v>7</v>
      </c>
      <c r="X153" s="16"/>
      <c r="Z153" s="16"/>
      <c r="AA153" t="s">
        <v>7</v>
      </c>
      <c r="AI153" s="14">
        <f t="shared" si="2"/>
        <v>1028.98</v>
      </c>
    </row>
    <row r="154" spans="1:35" x14ac:dyDescent="0.3">
      <c r="A154" t="s">
        <v>3642</v>
      </c>
      <c r="B154" t="s">
        <v>71</v>
      </c>
      <c r="C154" s="43">
        <v>42898</v>
      </c>
      <c r="D154" s="43" t="s">
        <v>4384</v>
      </c>
      <c r="E154" s="43">
        <v>42901</v>
      </c>
      <c r="F154" s="16"/>
      <c r="G154" t="s">
        <v>2496</v>
      </c>
      <c r="H154" s="16">
        <v>159.51999999999998</v>
      </c>
      <c r="I154">
        <v>5</v>
      </c>
      <c r="J154" s="18">
        <v>797.59999999999991</v>
      </c>
      <c r="K154" t="s">
        <v>2610</v>
      </c>
      <c r="L154" s="16">
        <v>264.83999999999997</v>
      </c>
      <c r="M154">
        <v>3</v>
      </c>
      <c r="N154" s="18">
        <v>794.52</v>
      </c>
      <c r="O154" t="s">
        <v>7</v>
      </c>
      <c r="P154" s="16"/>
      <c r="R154" s="18"/>
      <c r="S154" t="s">
        <v>7</v>
      </c>
      <c r="T154" s="16"/>
      <c r="V154" s="16"/>
      <c r="W154" t="s">
        <v>7</v>
      </c>
      <c r="X154" s="16"/>
      <c r="Z154" s="16"/>
      <c r="AA154" t="s">
        <v>7</v>
      </c>
      <c r="AI154" s="14">
        <f t="shared" si="2"/>
        <v>1592.12</v>
      </c>
    </row>
    <row r="155" spans="1:35" x14ac:dyDescent="0.3">
      <c r="A155" t="s">
        <v>4012</v>
      </c>
      <c r="B155" t="s">
        <v>71</v>
      </c>
      <c r="C155" s="43">
        <v>43348</v>
      </c>
      <c r="D155" s="43" t="s">
        <v>4384</v>
      </c>
      <c r="E155" s="43">
        <v>43351</v>
      </c>
      <c r="F155" s="16"/>
      <c r="G155" t="s">
        <v>2598</v>
      </c>
      <c r="H155" s="16">
        <v>190.38</v>
      </c>
      <c r="I155">
        <v>4</v>
      </c>
      <c r="J155" s="18">
        <v>761.52</v>
      </c>
      <c r="K155" t="s">
        <v>7</v>
      </c>
      <c r="L155" s="16"/>
      <c r="N155" s="18"/>
      <c r="O155" t="s">
        <v>7</v>
      </c>
      <c r="P155" s="16"/>
      <c r="R155" s="18"/>
      <c r="S155" t="s">
        <v>7</v>
      </c>
      <c r="T155" s="16"/>
      <c r="V155" s="16"/>
      <c r="W155" t="s">
        <v>7</v>
      </c>
      <c r="X155" s="16"/>
      <c r="Z155" s="16"/>
      <c r="AA155" t="s">
        <v>7</v>
      </c>
      <c r="AI155" s="14">
        <f t="shared" si="2"/>
        <v>761.52</v>
      </c>
    </row>
    <row r="156" spans="1:35" x14ac:dyDescent="0.3">
      <c r="A156" t="s">
        <v>3001</v>
      </c>
      <c r="B156" t="s">
        <v>407</v>
      </c>
      <c r="C156" s="43">
        <v>42100</v>
      </c>
      <c r="D156" s="43" t="s">
        <v>4384</v>
      </c>
      <c r="E156" s="43">
        <v>42108</v>
      </c>
      <c r="F156" s="16"/>
      <c r="G156" t="s">
        <v>2419</v>
      </c>
      <c r="H156" s="16">
        <v>356.99999999999994</v>
      </c>
      <c r="I156">
        <v>2</v>
      </c>
      <c r="J156" s="18">
        <v>713.99999999999989</v>
      </c>
      <c r="K156" t="s">
        <v>7</v>
      </c>
      <c r="L156" s="16"/>
      <c r="N156" s="18"/>
      <c r="O156" t="s">
        <v>7</v>
      </c>
      <c r="P156" s="16"/>
      <c r="R156" s="18"/>
      <c r="S156" t="s">
        <v>7</v>
      </c>
      <c r="T156" s="16"/>
      <c r="V156" s="16"/>
      <c r="W156" t="s">
        <v>7</v>
      </c>
      <c r="X156" s="16"/>
      <c r="Z156" s="16"/>
      <c r="AA156" t="s">
        <v>7</v>
      </c>
      <c r="AI156" s="14">
        <f t="shared" si="2"/>
        <v>713.99999999999989</v>
      </c>
    </row>
    <row r="157" spans="1:35" x14ac:dyDescent="0.3">
      <c r="A157" t="s">
        <v>3302</v>
      </c>
      <c r="B157" t="s">
        <v>407</v>
      </c>
      <c r="C157" s="43">
        <v>42359</v>
      </c>
      <c r="D157" s="43" t="s">
        <v>4384</v>
      </c>
      <c r="E157" s="43">
        <v>42363</v>
      </c>
      <c r="F157" s="16"/>
      <c r="G157" t="s">
        <v>2506</v>
      </c>
      <c r="H157" s="16">
        <v>174.33999999999997</v>
      </c>
      <c r="I157">
        <v>4</v>
      </c>
      <c r="J157" s="18">
        <v>697.3599999999999</v>
      </c>
      <c r="K157" t="s">
        <v>2616</v>
      </c>
      <c r="L157" s="16">
        <v>267.82</v>
      </c>
      <c r="M157">
        <v>4</v>
      </c>
      <c r="N157" s="18">
        <v>1071.28</v>
      </c>
      <c r="O157" t="s">
        <v>7</v>
      </c>
      <c r="P157" s="16"/>
      <c r="R157" s="18"/>
      <c r="S157" t="s">
        <v>7</v>
      </c>
      <c r="T157" s="16"/>
      <c r="V157" s="16"/>
      <c r="W157" t="s">
        <v>7</v>
      </c>
      <c r="X157" s="16"/>
      <c r="Z157" s="16"/>
      <c r="AA157" t="s">
        <v>7</v>
      </c>
      <c r="AI157" s="14">
        <f t="shared" si="2"/>
        <v>1768.6399999999999</v>
      </c>
    </row>
    <row r="158" spans="1:35" x14ac:dyDescent="0.3">
      <c r="A158" t="s">
        <v>3756</v>
      </c>
      <c r="B158" t="s">
        <v>407</v>
      </c>
      <c r="C158" s="43">
        <v>43093</v>
      </c>
      <c r="D158" s="43" t="s">
        <v>4384</v>
      </c>
      <c r="E158" s="43">
        <v>43101</v>
      </c>
      <c r="F158" s="16"/>
      <c r="G158" t="s">
        <v>2522</v>
      </c>
      <c r="H158" s="16">
        <v>2700.7</v>
      </c>
      <c r="I158">
        <v>5</v>
      </c>
      <c r="J158" s="18">
        <v>13503.5</v>
      </c>
      <c r="K158" t="s">
        <v>7</v>
      </c>
      <c r="L158" s="16"/>
      <c r="N158" s="18"/>
      <c r="O158" t="s">
        <v>7</v>
      </c>
      <c r="P158" s="16"/>
      <c r="R158" s="18"/>
      <c r="S158" t="s">
        <v>7</v>
      </c>
      <c r="T158" s="16"/>
      <c r="V158" s="16"/>
      <c r="W158" t="s">
        <v>7</v>
      </c>
      <c r="X158" s="16"/>
      <c r="Z158" s="16"/>
      <c r="AA158" t="s">
        <v>7</v>
      </c>
      <c r="AI158" s="14">
        <f t="shared" si="2"/>
        <v>13503.5</v>
      </c>
    </row>
    <row r="159" spans="1:35" x14ac:dyDescent="0.3">
      <c r="A159" t="s">
        <v>3917</v>
      </c>
      <c r="B159" t="s">
        <v>407</v>
      </c>
      <c r="C159" s="43">
        <v>43247</v>
      </c>
      <c r="D159" s="43" t="s">
        <v>4384</v>
      </c>
      <c r="E159" s="43">
        <v>43248</v>
      </c>
      <c r="F159" s="16"/>
      <c r="G159" t="s">
        <v>2539</v>
      </c>
      <c r="H159" s="16">
        <v>231.77999999999997</v>
      </c>
      <c r="I159">
        <v>5</v>
      </c>
      <c r="J159" s="18">
        <v>1158.8999999999999</v>
      </c>
      <c r="K159" t="s">
        <v>7</v>
      </c>
      <c r="L159" s="16"/>
      <c r="N159" s="18"/>
      <c r="O159" t="s">
        <v>7</v>
      </c>
      <c r="P159" s="16"/>
      <c r="R159" s="18"/>
      <c r="S159" t="s">
        <v>7</v>
      </c>
      <c r="T159" s="16"/>
      <c r="V159" s="16"/>
      <c r="W159" t="s">
        <v>7</v>
      </c>
      <c r="X159" s="16"/>
      <c r="Z159" s="16"/>
      <c r="AA159" t="s">
        <v>7</v>
      </c>
      <c r="AI159" s="14">
        <f t="shared" si="2"/>
        <v>1158.8999999999999</v>
      </c>
    </row>
    <row r="160" spans="1:35" x14ac:dyDescent="0.3">
      <c r="A160" t="s">
        <v>2962</v>
      </c>
      <c r="B160" t="s">
        <v>101</v>
      </c>
      <c r="C160" s="43">
        <v>42060</v>
      </c>
      <c r="D160" s="43" t="s">
        <v>4384</v>
      </c>
      <c r="E160" s="43">
        <v>42068</v>
      </c>
      <c r="F160" s="16"/>
      <c r="G160" t="s">
        <v>2510</v>
      </c>
      <c r="H160" s="16">
        <v>135.56879999999998</v>
      </c>
      <c r="I160">
        <v>2</v>
      </c>
      <c r="J160" s="18">
        <v>271.13759999999996</v>
      </c>
      <c r="K160" t="s">
        <v>7</v>
      </c>
      <c r="L160" s="16"/>
      <c r="N160" s="18"/>
      <c r="O160" t="s">
        <v>7</v>
      </c>
      <c r="P160" s="16"/>
      <c r="R160" s="18"/>
      <c r="S160" t="s">
        <v>7</v>
      </c>
      <c r="T160" s="16"/>
      <c r="V160" s="16"/>
      <c r="W160" t="s">
        <v>7</v>
      </c>
      <c r="X160" s="16"/>
      <c r="Z160" s="16"/>
      <c r="AA160" t="s">
        <v>7</v>
      </c>
      <c r="AI160" s="14">
        <f t="shared" si="2"/>
        <v>271.13759999999996</v>
      </c>
    </row>
    <row r="161" spans="1:35" x14ac:dyDescent="0.3">
      <c r="A161" t="s">
        <v>3241</v>
      </c>
      <c r="B161" t="s">
        <v>101</v>
      </c>
      <c r="C161" s="43">
        <v>42301</v>
      </c>
      <c r="D161" s="43" t="s">
        <v>4384</v>
      </c>
      <c r="E161" s="43">
        <v>42311</v>
      </c>
      <c r="F161" s="16"/>
      <c r="G161" t="s">
        <v>2423</v>
      </c>
      <c r="H161" s="16">
        <v>142.68</v>
      </c>
      <c r="I161">
        <v>1</v>
      </c>
      <c r="J161" s="18">
        <v>142.68</v>
      </c>
      <c r="K161" t="s">
        <v>7</v>
      </c>
      <c r="L161" s="16"/>
      <c r="N161" s="18"/>
      <c r="O161" t="s">
        <v>7</v>
      </c>
      <c r="P161" s="16"/>
      <c r="R161" s="18"/>
      <c r="S161" t="s">
        <v>7</v>
      </c>
      <c r="T161" s="16"/>
      <c r="V161" s="16"/>
      <c r="W161" t="s">
        <v>7</v>
      </c>
      <c r="X161" s="16"/>
      <c r="Z161" s="16"/>
      <c r="AA161" t="s">
        <v>7</v>
      </c>
      <c r="AI161" s="14">
        <f t="shared" si="2"/>
        <v>142.68</v>
      </c>
    </row>
    <row r="162" spans="1:35" x14ac:dyDescent="0.3">
      <c r="A162" t="s">
        <v>4204</v>
      </c>
      <c r="B162" t="s">
        <v>101</v>
      </c>
      <c r="C162" s="43">
        <v>43631</v>
      </c>
      <c r="D162" s="43" t="s">
        <v>4384</v>
      </c>
      <c r="E162" s="43">
        <v>43631</v>
      </c>
      <c r="F162" s="16"/>
      <c r="G162" t="s">
        <v>2543</v>
      </c>
      <c r="H162" s="16">
        <v>240.64</v>
      </c>
      <c r="I162">
        <v>2</v>
      </c>
      <c r="J162" s="18">
        <v>481.28</v>
      </c>
      <c r="K162" t="s">
        <v>2561</v>
      </c>
      <c r="L162" s="16">
        <v>247.19059999999996</v>
      </c>
      <c r="M162">
        <v>1</v>
      </c>
      <c r="N162" s="18">
        <v>247.19059999999996</v>
      </c>
      <c r="O162" t="s">
        <v>7</v>
      </c>
      <c r="P162" s="16"/>
      <c r="R162" s="18"/>
      <c r="S162" t="s">
        <v>7</v>
      </c>
      <c r="T162" s="16"/>
      <c r="V162" s="16"/>
      <c r="W162" t="s">
        <v>7</v>
      </c>
      <c r="X162" s="16"/>
      <c r="Z162" s="16"/>
      <c r="AA162" t="s">
        <v>7</v>
      </c>
      <c r="AI162" s="14">
        <f t="shared" si="2"/>
        <v>728.47059999999988</v>
      </c>
    </row>
    <row r="163" spans="1:35" x14ac:dyDescent="0.3">
      <c r="A163" t="s">
        <v>2749</v>
      </c>
      <c r="B163" t="s">
        <v>73</v>
      </c>
      <c r="C163" s="43">
        <v>41494</v>
      </c>
      <c r="D163" s="43" t="s">
        <v>4384</v>
      </c>
      <c r="E163" s="43">
        <v>41500</v>
      </c>
      <c r="F163" s="16"/>
      <c r="G163" t="s">
        <v>2477</v>
      </c>
      <c r="H163" s="16">
        <v>138.04</v>
      </c>
      <c r="I163">
        <v>2</v>
      </c>
      <c r="J163" s="18">
        <v>276.08</v>
      </c>
      <c r="K163" t="s">
        <v>2469</v>
      </c>
      <c r="L163" s="16">
        <v>246.95999999999998</v>
      </c>
      <c r="M163">
        <v>3</v>
      </c>
      <c r="N163" s="18">
        <v>740.87999999999988</v>
      </c>
      <c r="O163" t="s">
        <v>7</v>
      </c>
      <c r="P163" s="16"/>
      <c r="R163" s="18"/>
      <c r="S163" t="s">
        <v>7</v>
      </c>
      <c r="T163" s="16"/>
      <c r="V163" s="16"/>
      <c r="W163" t="s">
        <v>7</v>
      </c>
      <c r="X163" s="16"/>
      <c r="Z163" s="16"/>
      <c r="AA163" t="s">
        <v>7</v>
      </c>
      <c r="AI163" s="14">
        <f t="shared" si="2"/>
        <v>1016.9599999999998</v>
      </c>
    </row>
    <row r="164" spans="1:35" x14ac:dyDescent="0.3">
      <c r="A164" t="s">
        <v>2913</v>
      </c>
      <c r="B164" t="s">
        <v>73</v>
      </c>
      <c r="C164" s="43">
        <v>42013</v>
      </c>
      <c r="D164" s="43" t="s">
        <v>4384</v>
      </c>
      <c r="E164" s="43">
        <v>42020</v>
      </c>
      <c r="F164" s="16"/>
      <c r="G164" t="s">
        <v>2556</v>
      </c>
      <c r="H164" s="16">
        <v>226.95999999999998</v>
      </c>
      <c r="I164">
        <v>5</v>
      </c>
      <c r="J164" s="18">
        <v>1134.8</v>
      </c>
      <c r="K164" t="s">
        <v>2555</v>
      </c>
      <c r="L164" s="16">
        <v>224.49999999999997</v>
      </c>
      <c r="M164">
        <v>4</v>
      </c>
      <c r="N164" s="18">
        <v>897.99999999999989</v>
      </c>
      <c r="O164" t="s">
        <v>7</v>
      </c>
      <c r="P164" s="16"/>
      <c r="R164" s="18"/>
      <c r="S164" t="s">
        <v>7</v>
      </c>
      <c r="T164" s="16"/>
      <c r="V164" s="16"/>
      <c r="W164" t="s">
        <v>7</v>
      </c>
      <c r="X164" s="16"/>
      <c r="Z164" s="16"/>
      <c r="AA164" t="s">
        <v>7</v>
      </c>
      <c r="AI164" s="14">
        <f t="shared" si="2"/>
        <v>2032.7999999999997</v>
      </c>
    </row>
    <row r="165" spans="1:35" x14ac:dyDescent="0.3">
      <c r="A165" t="s">
        <v>2917</v>
      </c>
      <c r="B165" t="s">
        <v>73</v>
      </c>
      <c r="C165" s="43">
        <v>42015</v>
      </c>
      <c r="D165" s="43" t="s">
        <v>4384</v>
      </c>
      <c r="E165" s="43">
        <v>42023</v>
      </c>
      <c r="F165" s="16"/>
      <c r="G165" t="s">
        <v>2424</v>
      </c>
      <c r="H165" s="16">
        <v>269.10820000000001</v>
      </c>
      <c r="I165">
        <v>4</v>
      </c>
      <c r="J165" s="18">
        <v>1076.4328</v>
      </c>
      <c r="K165" t="s">
        <v>7</v>
      </c>
      <c r="L165" s="16"/>
      <c r="N165" s="18"/>
      <c r="O165" t="s">
        <v>7</v>
      </c>
      <c r="P165" s="16"/>
      <c r="R165" s="18"/>
      <c r="S165" t="s">
        <v>7</v>
      </c>
      <c r="T165" s="16"/>
      <c r="V165" s="16"/>
      <c r="W165" t="s">
        <v>7</v>
      </c>
      <c r="X165" s="16"/>
      <c r="Z165" s="16"/>
      <c r="AA165" t="s">
        <v>7</v>
      </c>
      <c r="AI165" s="14">
        <f t="shared" si="2"/>
        <v>1076.4328</v>
      </c>
    </row>
    <row r="166" spans="1:35" x14ac:dyDescent="0.3">
      <c r="A166" t="s">
        <v>2976</v>
      </c>
      <c r="B166" t="s">
        <v>73</v>
      </c>
      <c r="C166" s="43">
        <v>42075</v>
      </c>
      <c r="D166" s="43" t="s">
        <v>4384</v>
      </c>
      <c r="E166" s="43">
        <v>42082</v>
      </c>
      <c r="F166" s="16"/>
      <c r="G166" t="s">
        <v>2482</v>
      </c>
      <c r="H166" s="16">
        <v>239.32</v>
      </c>
      <c r="I166">
        <v>4</v>
      </c>
      <c r="J166" s="18">
        <v>957.28</v>
      </c>
      <c r="K166" t="s">
        <v>7</v>
      </c>
      <c r="L166" s="16"/>
      <c r="N166" s="18"/>
      <c r="O166" t="s">
        <v>7</v>
      </c>
      <c r="P166" s="16"/>
      <c r="R166" s="18"/>
      <c r="S166" t="s">
        <v>7</v>
      </c>
      <c r="T166" s="16"/>
      <c r="V166" s="16"/>
      <c r="W166" t="s">
        <v>7</v>
      </c>
      <c r="X166" s="16"/>
      <c r="Z166" s="16"/>
      <c r="AA166" t="s">
        <v>7</v>
      </c>
      <c r="AI166" s="14">
        <f t="shared" si="2"/>
        <v>957.28</v>
      </c>
    </row>
    <row r="167" spans="1:35" x14ac:dyDescent="0.3">
      <c r="A167" t="s">
        <v>3070</v>
      </c>
      <c r="B167" t="s">
        <v>73</v>
      </c>
      <c r="C167" s="43">
        <v>42161</v>
      </c>
      <c r="D167" s="43" t="s">
        <v>4384</v>
      </c>
      <c r="E167" s="43">
        <v>42171</v>
      </c>
      <c r="F167" s="16"/>
      <c r="G167" t="s">
        <v>2576</v>
      </c>
      <c r="H167" s="16">
        <v>205.29999999999998</v>
      </c>
      <c r="I167">
        <v>4</v>
      </c>
      <c r="J167" s="18">
        <v>821.19999999999993</v>
      </c>
      <c r="K167" t="s">
        <v>7</v>
      </c>
      <c r="L167" s="16"/>
      <c r="N167" s="18"/>
      <c r="O167" t="s">
        <v>7</v>
      </c>
      <c r="P167" s="16"/>
      <c r="R167" s="18"/>
      <c r="S167" t="s">
        <v>7</v>
      </c>
      <c r="T167" s="16"/>
      <c r="V167" s="16"/>
      <c r="W167" t="s">
        <v>7</v>
      </c>
      <c r="X167" s="16"/>
      <c r="Z167" s="16"/>
      <c r="AA167" t="s">
        <v>7</v>
      </c>
      <c r="AI167" s="14">
        <f t="shared" si="2"/>
        <v>821.19999999999993</v>
      </c>
    </row>
    <row r="168" spans="1:35" x14ac:dyDescent="0.3">
      <c r="A168" t="s">
        <v>3437</v>
      </c>
      <c r="B168" t="s">
        <v>73</v>
      </c>
      <c r="C168" s="43">
        <v>42569</v>
      </c>
      <c r="D168" s="43" t="s">
        <v>4384</v>
      </c>
      <c r="E168" s="43">
        <v>42571</v>
      </c>
      <c r="F168" s="16"/>
      <c r="G168" t="s">
        <v>2489</v>
      </c>
      <c r="H168" s="16">
        <v>236.07999999999998</v>
      </c>
      <c r="I168">
        <v>5</v>
      </c>
      <c r="J168" s="18">
        <v>1180.3999999999999</v>
      </c>
      <c r="K168" t="s">
        <v>2642</v>
      </c>
      <c r="L168" s="16">
        <v>361.29999999999995</v>
      </c>
      <c r="M168">
        <v>5</v>
      </c>
      <c r="N168" s="18">
        <v>1806.4999999999998</v>
      </c>
      <c r="T168" s="16"/>
      <c r="V168" s="18"/>
      <c r="AI168" s="14">
        <f t="shared" si="2"/>
        <v>2986.8999999999996</v>
      </c>
    </row>
    <row r="169" spans="1:35" x14ac:dyDescent="0.3">
      <c r="A169" t="s">
        <v>3449</v>
      </c>
      <c r="B169" t="s">
        <v>73</v>
      </c>
      <c r="C169" s="43">
        <v>42583</v>
      </c>
      <c r="D169" s="43" t="s">
        <v>4384</v>
      </c>
      <c r="E169" s="43">
        <v>42588</v>
      </c>
      <c r="F169" s="16"/>
      <c r="G169" t="s">
        <v>2464</v>
      </c>
      <c r="H169" s="16">
        <v>213.94119999999998</v>
      </c>
      <c r="I169">
        <v>1</v>
      </c>
      <c r="J169" s="18">
        <v>213.94119999999998</v>
      </c>
      <c r="K169" t="s">
        <v>7</v>
      </c>
      <c r="L169" s="16"/>
      <c r="N169" s="18"/>
      <c r="O169" t="s">
        <v>7</v>
      </c>
      <c r="P169" s="16"/>
      <c r="R169" s="18"/>
      <c r="S169" t="s">
        <v>7</v>
      </c>
      <c r="T169" s="16"/>
      <c r="V169" s="16"/>
      <c r="W169" t="s">
        <v>7</v>
      </c>
      <c r="X169" s="16"/>
      <c r="Z169" s="16"/>
      <c r="AA169" t="s">
        <v>7</v>
      </c>
      <c r="AI169" s="14">
        <f t="shared" si="2"/>
        <v>213.94119999999998</v>
      </c>
    </row>
    <row r="170" spans="1:35" x14ac:dyDescent="0.3">
      <c r="A170" t="s">
        <v>3476</v>
      </c>
      <c r="B170" t="s">
        <v>73</v>
      </c>
      <c r="C170" s="43">
        <v>42615</v>
      </c>
      <c r="D170" s="43" t="s">
        <v>4384</v>
      </c>
      <c r="E170" s="43">
        <v>42615</v>
      </c>
      <c r="F170" s="16"/>
      <c r="G170" t="s">
        <v>2417</v>
      </c>
      <c r="H170" s="16">
        <v>283.52</v>
      </c>
      <c r="I170">
        <v>2</v>
      </c>
      <c r="J170" s="18">
        <v>567.04</v>
      </c>
      <c r="K170" t="s">
        <v>7</v>
      </c>
      <c r="L170" s="16"/>
      <c r="N170" s="18"/>
      <c r="O170" t="s">
        <v>7</v>
      </c>
      <c r="P170" s="16"/>
      <c r="R170" s="18"/>
      <c r="S170" t="s">
        <v>7</v>
      </c>
      <c r="T170" s="16"/>
      <c r="V170" s="16"/>
      <c r="W170" t="s">
        <v>7</v>
      </c>
      <c r="X170" s="16"/>
      <c r="Z170" s="16"/>
      <c r="AA170" t="s">
        <v>7</v>
      </c>
      <c r="AI170" s="14">
        <f t="shared" si="2"/>
        <v>567.04</v>
      </c>
    </row>
    <row r="171" spans="1:35" x14ac:dyDescent="0.3">
      <c r="A171" t="s">
        <v>3406</v>
      </c>
      <c r="B171" t="s">
        <v>391</v>
      </c>
      <c r="C171" s="43">
        <v>42522</v>
      </c>
      <c r="D171" s="43" t="s">
        <v>4384</v>
      </c>
      <c r="E171" s="43">
        <v>42523</v>
      </c>
      <c r="F171" s="16"/>
      <c r="G171" t="s">
        <v>2583</v>
      </c>
      <c r="H171" s="16">
        <v>288.52</v>
      </c>
      <c r="I171">
        <v>4</v>
      </c>
      <c r="J171" s="18">
        <v>1154.08</v>
      </c>
      <c r="K171" t="s">
        <v>7</v>
      </c>
      <c r="L171" s="16"/>
      <c r="N171" s="18"/>
      <c r="O171" t="s">
        <v>7</v>
      </c>
      <c r="P171" s="16"/>
      <c r="R171" s="18"/>
      <c r="S171" t="s">
        <v>7</v>
      </c>
      <c r="T171" s="16"/>
      <c r="V171" s="16"/>
      <c r="W171" t="s">
        <v>7</v>
      </c>
      <c r="X171" s="16"/>
      <c r="Z171" s="16"/>
      <c r="AA171" t="s">
        <v>7</v>
      </c>
      <c r="AI171" s="14">
        <f t="shared" si="2"/>
        <v>1154.08</v>
      </c>
    </row>
    <row r="172" spans="1:35" x14ac:dyDescent="0.3">
      <c r="A172" t="s">
        <v>3528</v>
      </c>
      <c r="B172" t="s">
        <v>391</v>
      </c>
      <c r="C172" s="43">
        <v>42711</v>
      </c>
      <c r="D172" s="43" t="s">
        <v>4384</v>
      </c>
      <c r="E172" s="43">
        <v>42719</v>
      </c>
      <c r="F172" s="16"/>
      <c r="G172" t="s">
        <v>2463</v>
      </c>
      <c r="H172" s="16">
        <v>148.35699999999997</v>
      </c>
      <c r="I172">
        <v>4</v>
      </c>
      <c r="J172" s="18">
        <v>593.42799999999988</v>
      </c>
      <c r="K172" t="s">
        <v>2486</v>
      </c>
      <c r="L172" s="16">
        <v>258.88</v>
      </c>
      <c r="M172">
        <v>4</v>
      </c>
      <c r="N172" s="18">
        <v>1035.52</v>
      </c>
      <c r="O172" t="s">
        <v>7</v>
      </c>
      <c r="P172" s="16"/>
      <c r="R172" s="18"/>
      <c r="S172" t="s">
        <v>7</v>
      </c>
      <c r="T172" s="16"/>
      <c r="V172" s="16"/>
      <c r="W172" t="s">
        <v>7</v>
      </c>
      <c r="X172" s="16"/>
      <c r="Z172" s="16"/>
      <c r="AA172" t="s">
        <v>7</v>
      </c>
      <c r="AI172" s="14">
        <f t="shared" si="2"/>
        <v>1628.9479999999999</v>
      </c>
    </row>
    <row r="173" spans="1:35" x14ac:dyDescent="0.3">
      <c r="A173" t="s">
        <v>3557</v>
      </c>
      <c r="B173" t="s">
        <v>391</v>
      </c>
      <c r="C173" s="43">
        <v>42750</v>
      </c>
      <c r="D173" s="43" t="s">
        <v>4384</v>
      </c>
      <c r="E173" s="43">
        <v>42750</v>
      </c>
      <c r="F173" s="16"/>
      <c r="G173" t="s">
        <v>2610</v>
      </c>
      <c r="H173" s="16">
        <v>291.06</v>
      </c>
      <c r="I173">
        <v>3</v>
      </c>
      <c r="J173" s="18">
        <v>873.18000000000006</v>
      </c>
      <c r="K173" t="s">
        <v>2609</v>
      </c>
      <c r="L173" s="16">
        <v>315</v>
      </c>
      <c r="M173">
        <v>2</v>
      </c>
      <c r="N173" s="18">
        <v>630</v>
      </c>
      <c r="O173" t="s">
        <v>7</v>
      </c>
      <c r="P173" s="16"/>
      <c r="R173" s="18"/>
      <c r="S173" t="s">
        <v>7</v>
      </c>
      <c r="T173" s="16"/>
      <c r="V173" s="16"/>
      <c r="W173" t="s">
        <v>7</v>
      </c>
      <c r="X173" s="16"/>
      <c r="Z173" s="16"/>
      <c r="AA173" t="s">
        <v>7</v>
      </c>
      <c r="AI173" s="14">
        <f t="shared" si="2"/>
        <v>1503.18</v>
      </c>
    </row>
    <row r="174" spans="1:35" x14ac:dyDescent="0.3">
      <c r="A174" t="s">
        <v>3682</v>
      </c>
      <c r="B174" t="s">
        <v>391</v>
      </c>
      <c r="C174" s="43">
        <v>42954</v>
      </c>
      <c r="D174" s="43" t="s">
        <v>4384</v>
      </c>
      <c r="E174" s="43">
        <v>42963</v>
      </c>
      <c r="F174" s="16"/>
      <c r="G174" t="s">
        <v>2450</v>
      </c>
      <c r="H174" s="16">
        <v>103.23579999999998</v>
      </c>
      <c r="I174">
        <v>4</v>
      </c>
      <c r="J174" s="18">
        <v>412.94319999999993</v>
      </c>
      <c r="K174" t="s">
        <v>2480</v>
      </c>
      <c r="L174" s="16">
        <v>188.2</v>
      </c>
      <c r="M174">
        <v>2</v>
      </c>
      <c r="N174" s="18">
        <v>376.4</v>
      </c>
      <c r="O174" t="s">
        <v>2560</v>
      </c>
      <c r="P174" s="16">
        <v>319.29999999999995</v>
      </c>
      <c r="Q174">
        <v>5</v>
      </c>
      <c r="R174" s="18">
        <v>1596.4999999999998</v>
      </c>
      <c r="S174" t="s">
        <v>2458</v>
      </c>
      <c r="T174" s="16">
        <v>208.79999999999998</v>
      </c>
      <c r="U174">
        <v>3</v>
      </c>
      <c r="V174" s="16">
        <v>626.4</v>
      </c>
      <c r="W174" t="s">
        <v>7</v>
      </c>
      <c r="X174" s="16"/>
      <c r="Z174" s="16"/>
      <c r="AA174" t="s">
        <v>7</v>
      </c>
      <c r="AI174" s="14">
        <f t="shared" si="2"/>
        <v>3012.2431999999999</v>
      </c>
    </row>
    <row r="175" spans="1:35" x14ac:dyDescent="0.3">
      <c r="A175" t="s">
        <v>3985</v>
      </c>
      <c r="B175" t="s">
        <v>391</v>
      </c>
      <c r="C175" s="43">
        <v>43325</v>
      </c>
      <c r="D175" s="43" t="s">
        <v>4384</v>
      </c>
      <c r="E175" s="43">
        <v>43335</v>
      </c>
      <c r="F175" s="16"/>
      <c r="G175" t="s">
        <v>2597</v>
      </c>
      <c r="H175" s="16">
        <v>166.54</v>
      </c>
      <c r="I175">
        <v>5</v>
      </c>
      <c r="J175" s="18">
        <v>832.69999999999993</v>
      </c>
      <c r="K175" t="s">
        <v>2619</v>
      </c>
      <c r="L175" s="16">
        <v>222.39999999999998</v>
      </c>
      <c r="M175">
        <v>3</v>
      </c>
      <c r="N175" s="18">
        <v>667.19999999999993</v>
      </c>
      <c r="O175" t="s">
        <v>7</v>
      </c>
      <c r="P175" s="16"/>
      <c r="R175" s="18"/>
      <c r="S175" t="s">
        <v>7</v>
      </c>
      <c r="T175" s="16"/>
      <c r="V175" s="16"/>
      <c r="W175" t="s">
        <v>7</v>
      </c>
      <c r="X175" s="16"/>
      <c r="Z175" s="16"/>
      <c r="AA175" t="s">
        <v>7</v>
      </c>
      <c r="AI175" s="14">
        <f t="shared" si="2"/>
        <v>1499.8999999999999</v>
      </c>
    </row>
    <row r="176" spans="1:35" x14ac:dyDescent="0.3">
      <c r="A176" t="s">
        <v>4024</v>
      </c>
      <c r="B176" t="s">
        <v>391</v>
      </c>
      <c r="C176" s="43">
        <v>43355</v>
      </c>
      <c r="D176" s="43" t="s">
        <v>4384</v>
      </c>
      <c r="E176" s="43">
        <v>43357</v>
      </c>
      <c r="F176" s="16"/>
      <c r="G176" t="s">
        <v>2500</v>
      </c>
      <c r="H176" s="16">
        <v>212.14</v>
      </c>
      <c r="I176">
        <v>3</v>
      </c>
      <c r="J176" s="18">
        <v>636.41999999999996</v>
      </c>
      <c r="K176" t="s">
        <v>7</v>
      </c>
      <c r="L176" s="16"/>
      <c r="N176" s="18"/>
      <c r="O176" t="s">
        <v>7</v>
      </c>
      <c r="P176" s="16"/>
      <c r="R176" s="18"/>
      <c r="S176" t="s">
        <v>7</v>
      </c>
      <c r="T176" s="16"/>
      <c r="V176" s="16"/>
      <c r="W176" t="s">
        <v>7</v>
      </c>
      <c r="X176" s="16"/>
      <c r="Z176" s="16"/>
      <c r="AA176" t="s">
        <v>7</v>
      </c>
      <c r="AI176" s="14">
        <f t="shared" si="2"/>
        <v>636.41999999999996</v>
      </c>
    </row>
    <row r="177" spans="1:35" x14ac:dyDescent="0.3">
      <c r="A177" t="s">
        <v>2869</v>
      </c>
      <c r="B177" t="s">
        <v>240</v>
      </c>
      <c r="C177" s="43">
        <v>41888</v>
      </c>
      <c r="D177" s="43" t="s">
        <v>4384</v>
      </c>
      <c r="E177" s="43">
        <v>41895</v>
      </c>
      <c r="F177" s="16"/>
      <c r="G177" t="s">
        <v>2508</v>
      </c>
      <c r="H177" s="16">
        <v>179.07999999999998</v>
      </c>
      <c r="I177">
        <v>4</v>
      </c>
      <c r="J177" s="18">
        <v>716.31999999999994</v>
      </c>
      <c r="K177" t="s">
        <v>7</v>
      </c>
      <c r="L177" s="16"/>
      <c r="N177" s="18"/>
      <c r="O177" t="s">
        <v>7</v>
      </c>
      <c r="P177" s="16"/>
      <c r="R177" s="18"/>
      <c r="S177" t="s">
        <v>7</v>
      </c>
      <c r="T177" s="16"/>
      <c r="V177" s="16"/>
      <c r="W177" t="s">
        <v>7</v>
      </c>
      <c r="X177" s="16"/>
      <c r="Z177" s="16"/>
      <c r="AA177" t="s">
        <v>7</v>
      </c>
      <c r="AI177" s="14">
        <f t="shared" si="2"/>
        <v>716.31999999999994</v>
      </c>
    </row>
    <row r="178" spans="1:35" x14ac:dyDescent="0.3">
      <c r="A178" t="s">
        <v>3061</v>
      </c>
      <c r="B178" t="s">
        <v>240</v>
      </c>
      <c r="C178" s="43">
        <v>42151</v>
      </c>
      <c r="D178" s="43" t="s">
        <v>4384</v>
      </c>
      <c r="E178" s="43">
        <v>42151</v>
      </c>
      <c r="F178" s="16"/>
      <c r="G178" t="s">
        <v>2633</v>
      </c>
      <c r="H178" s="16">
        <v>366.55999999999995</v>
      </c>
      <c r="I178">
        <v>4</v>
      </c>
      <c r="J178" s="18">
        <v>1466.2399999999998</v>
      </c>
      <c r="K178" t="s">
        <v>7</v>
      </c>
      <c r="L178" s="16"/>
      <c r="N178" s="18"/>
      <c r="O178" t="s">
        <v>7</v>
      </c>
      <c r="P178" s="16"/>
      <c r="R178" s="18"/>
      <c r="S178" t="s">
        <v>7</v>
      </c>
      <c r="T178" s="16"/>
      <c r="V178" s="16"/>
      <c r="W178" t="s">
        <v>7</v>
      </c>
      <c r="X178" s="16"/>
      <c r="Z178" s="16"/>
      <c r="AA178" t="s">
        <v>7</v>
      </c>
      <c r="AI178" s="14">
        <f t="shared" si="2"/>
        <v>1466.2399999999998</v>
      </c>
    </row>
    <row r="179" spans="1:35" x14ac:dyDescent="0.3">
      <c r="A179" t="s">
        <v>3956</v>
      </c>
      <c r="B179" t="s">
        <v>240</v>
      </c>
      <c r="C179" s="43">
        <v>43290</v>
      </c>
      <c r="D179" s="43" t="s">
        <v>4384</v>
      </c>
      <c r="E179" s="43">
        <v>43291</v>
      </c>
      <c r="F179" s="16"/>
      <c r="G179" t="s">
        <v>2550</v>
      </c>
      <c r="H179" s="16">
        <v>263.71799999999996</v>
      </c>
      <c r="I179">
        <v>4</v>
      </c>
      <c r="J179" s="18">
        <v>1054.8719999999998</v>
      </c>
      <c r="K179" t="s">
        <v>2496</v>
      </c>
      <c r="L179" s="16">
        <v>226.77999999999997</v>
      </c>
      <c r="M179">
        <v>2</v>
      </c>
      <c r="N179" s="18">
        <v>453.55999999999995</v>
      </c>
      <c r="O179" t="s">
        <v>7</v>
      </c>
      <c r="P179" s="16"/>
      <c r="R179" s="18"/>
      <c r="S179" t="s">
        <v>7</v>
      </c>
      <c r="T179" s="16"/>
      <c r="V179" s="16"/>
      <c r="W179" t="s">
        <v>7</v>
      </c>
      <c r="X179" s="16"/>
      <c r="Z179" s="16"/>
      <c r="AA179" t="s">
        <v>7</v>
      </c>
      <c r="AI179" s="14">
        <f t="shared" si="2"/>
        <v>1508.4319999999998</v>
      </c>
    </row>
    <row r="180" spans="1:35" x14ac:dyDescent="0.3">
      <c r="A180" t="s">
        <v>3987</v>
      </c>
      <c r="B180" t="s">
        <v>240</v>
      </c>
      <c r="C180" s="43">
        <v>43326</v>
      </c>
      <c r="D180" s="43" t="s">
        <v>4384</v>
      </c>
      <c r="E180" s="43">
        <v>43333</v>
      </c>
      <c r="F180" s="16"/>
      <c r="G180" t="s">
        <v>2582</v>
      </c>
      <c r="H180" s="16">
        <v>100.41999999999999</v>
      </c>
      <c r="I180">
        <v>5</v>
      </c>
      <c r="J180" s="18">
        <v>502.09999999999991</v>
      </c>
      <c r="K180" t="s">
        <v>7</v>
      </c>
      <c r="L180" s="16"/>
      <c r="N180" s="18"/>
      <c r="O180" t="s">
        <v>7</v>
      </c>
      <c r="P180" s="16"/>
      <c r="R180" s="18"/>
      <c r="S180" t="s">
        <v>7</v>
      </c>
      <c r="T180" s="16"/>
      <c r="V180" s="16"/>
      <c r="W180" t="s">
        <v>7</v>
      </c>
      <c r="X180" s="16"/>
      <c r="Z180" s="16"/>
      <c r="AA180" t="s">
        <v>7</v>
      </c>
      <c r="AI180" s="14">
        <f t="shared" si="2"/>
        <v>502.09999999999991</v>
      </c>
    </row>
    <row r="181" spans="1:35" x14ac:dyDescent="0.3">
      <c r="A181" t="s">
        <v>4182</v>
      </c>
      <c r="B181" t="s">
        <v>240</v>
      </c>
      <c r="C181" s="43">
        <v>43575</v>
      </c>
      <c r="D181" s="43" t="s">
        <v>4384</v>
      </c>
      <c r="E181" s="43">
        <v>43575</v>
      </c>
      <c r="F181" s="16"/>
      <c r="G181" t="s">
        <v>2545</v>
      </c>
      <c r="H181" s="16">
        <v>132.6</v>
      </c>
      <c r="I181">
        <v>5</v>
      </c>
      <c r="J181" s="18">
        <v>663</v>
      </c>
      <c r="K181" t="s">
        <v>2432</v>
      </c>
      <c r="L181" s="16">
        <v>184.78</v>
      </c>
      <c r="M181">
        <v>2</v>
      </c>
      <c r="N181" s="18">
        <v>369.56</v>
      </c>
      <c r="O181" t="s">
        <v>7</v>
      </c>
      <c r="P181" s="16"/>
      <c r="R181" s="18"/>
      <c r="S181" t="s">
        <v>7</v>
      </c>
      <c r="T181" s="16"/>
      <c r="V181" s="16"/>
      <c r="W181" t="s">
        <v>7</v>
      </c>
      <c r="X181" s="16"/>
      <c r="Z181" s="16"/>
      <c r="AA181" t="s">
        <v>7</v>
      </c>
      <c r="AI181" s="14">
        <f t="shared" si="2"/>
        <v>1032.56</v>
      </c>
    </row>
    <row r="182" spans="1:35" x14ac:dyDescent="0.3">
      <c r="A182" t="s">
        <v>3092</v>
      </c>
      <c r="B182" t="s">
        <v>147</v>
      </c>
      <c r="C182" s="43">
        <v>42181</v>
      </c>
      <c r="D182" s="43" t="s">
        <v>4384</v>
      </c>
      <c r="E182" s="43">
        <v>42189</v>
      </c>
      <c r="F182" s="16"/>
      <c r="G182" t="s">
        <v>2638</v>
      </c>
      <c r="H182" s="16">
        <v>190.04239999999999</v>
      </c>
      <c r="I182">
        <v>4</v>
      </c>
      <c r="J182" s="18">
        <v>760.16959999999995</v>
      </c>
      <c r="K182" t="s">
        <v>2620</v>
      </c>
      <c r="L182" s="16">
        <v>156.27999999999997</v>
      </c>
      <c r="M182">
        <v>5</v>
      </c>
      <c r="N182" s="18">
        <v>781.39999999999986</v>
      </c>
      <c r="O182" t="s">
        <v>7</v>
      </c>
      <c r="P182" s="16"/>
      <c r="R182" s="18"/>
      <c r="S182" t="s">
        <v>7</v>
      </c>
      <c r="T182" s="16"/>
      <c r="V182" s="16"/>
      <c r="W182" t="s">
        <v>7</v>
      </c>
      <c r="X182" s="16"/>
      <c r="Z182" s="16"/>
      <c r="AA182" t="s">
        <v>7</v>
      </c>
      <c r="AI182" s="14">
        <f t="shared" si="2"/>
        <v>1541.5695999999998</v>
      </c>
    </row>
    <row r="183" spans="1:35" x14ac:dyDescent="0.3">
      <c r="A183" t="s">
        <v>3319</v>
      </c>
      <c r="B183" t="s">
        <v>147</v>
      </c>
      <c r="C183" s="43">
        <v>42378</v>
      </c>
      <c r="D183" s="43" t="s">
        <v>4384</v>
      </c>
      <c r="E183" s="43">
        <v>42378</v>
      </c>
      <c r="F183" s="16"/>
      <c r="G183" t="s">
        <v>2517</v>
      </c>
      <c r="H183" s="16">
        <v>280.53999999999996</v>
      </c>
      <c r="I183">
        <v>4</v>
      </c>
      <c r="J183" s="18">
        <v>1122.1599999999999</v>
      </c>
      <c r="K183" t="s">
        <v>2483</v>
      </c>
      <c r="L183" s="16">
        <v>262.03779999999995</v>
      </c>
      <c r="M183">
        <v>5</v>
      </c>
      <c r="N183" s="18">
        <v>1310.1889999999999</v>
      </c>
      <c r="O183" t="s">
        <v>7</v>
      </c>
      <c r="P183" s="16"/>
      <c r="R183" s="18"/>
      <c r="S183" t="s">
        <v>7</v>
      </c>
      <c r="T183" s="16"/>
      <c r="V183" s="16"/>
      <c r="W183" t="s">
        <v>7</v>
      </c>
      <c r="X183" s="16"/>
      <c r="Z183" s="16"/>
      <c r="AA183" t="s">
        <v>7</v>
      </c>
      <c r="AI183" s="14">
        <f t="shared" si="2"/>
        <v>2432.3489999999997</v>
      </c>
    </row>
    <row r="184" spans="1:35" x14ac:dyDescent="0.3">
      <c r="A184" t="s">
        <v>3414</v>
      </c>
      <c r="B184" t="s">
        <v>147</v>
      </c>
      <c r="C184" s="43">
        <v>42535</v>
      </c>
      <c r="D184" s="43" t="s">
        <v>4384</v>
      </c>
      <c r="E184" s="43">
        <v>42544</v>
      </c>
      <c r="F184" s="16"/>
      <c r="G184" t="s">
        <v>2510</v>
      </c>
      <c r="H184" s="16">
        <v>136.7088</v>
      </c>
      <c r="I184">
        <v>1</v>
      </c>
      <c r="J184" s="18">
        <v>136.7088</v>
      </c>
      <c r="K184" t="s">
        <v>7</v>
      </c>
      <c r="L184" s="16"/>
      <c r="N184" s="18"/>
      <c r="O184" t="s">
        <v>7</v>
      </c>
      <c r="P184" s="16"/>
      <c r="R184" s="18"/>
      <c r="S184" t="s">
        <v>7</v>
      </c>
      <c r="T184" s="16"/>
      <c r="V184" s="16"/>
      <c r="W184" t="s">
        <v>7</v>
      </c>
      <c r="X184" s="16"/>
      <c r="Z184" s="16"/>
      <c r="AA184" t="s">
        <v>7</v>
      </c>
      <c r="AI184" s="14">
        <f t="shared" si="2"/>
        <v>136.7088</v>
      </c>
    </row>
    <row r="185" spans="1:35" x14ac:dyDescent="0.3">
      <c r="A185" t="s">
        <v>3876</v>
      </c>
      <c r="B185" t="s">
        <v>147</v>
      </c>
      <c r="C185" s="43">
        <v>43211</v>
      </c>
      <c r="D185" s="43" t="s">
        <v>4384</v>
      </c>
      <c r="E185" s="43">
        <v>43219</v>
      </c>
      <c r="F185" s="16"/>
      <c r="G185" t="s">
        <v>2501</v>
      </c>
      <c r="H185" s="16">
        <v>277.2</v>
      </c>
      <c r="I185">
        <v>3</v>
      </c>
      <c r="J185" s="18">
        <v>831.59999999999991</v>
      </c>
      <c r="K185" t="s">
        <v>2609</v>
      </c>
      <c r="L185" s="16">
        <v>315</v>
      </c>
      <c r="M185">
        <v>4</v>
      </c>
      <c r="N185" s="18">
        <v>1260</v>
      </c>
      <c r="O185" t="s">
        <v>7</v>
      </c>
      <c r="P185" s="16"/>
      <c r="R185" s="18"/>
      <c r="S185" t="s">
        <v>7</v>
      </c>
      <c r="T185" s="16"/>
      <c r="V185" s="16"/>
      <c r="W185" t="s">
        <v>7</v>
      </c>
      <c r="X185" s="16"/>
      <c r="Z185" s="16"/>
      <c r="AA185" t="s">
        <v>7</v>
      </c>
      <c r="AI185" s="14">
        <f t="shared" si="2"/>
        <v>2091.6</v>
      </c>
    </row>
    <row r="186" spans="1:35" x14ac:dyDescent="0.3">
      <c r="A186" t="s">
        <v>3935</v>
      </c>
      <c r="B186" t="s">
        <v>147</v>
      </c>
      <c r="C186" s="43">
        <v>43268</v>
      </c>
      <c r="D186" s="43" t="s">
        <v>4384</v>
      </c>
      <c r="E186" s="43">
        <v>43270</v>
      </c>
      <c r="F186" s="16"/>
      <c r="G186" t="s">
        <v>2649</v>
      </c>
      <c r="H186" s="16">
        <v>337.53999999999996</v>
      </c>
      <c r="I186">
        <v>4</v>
      </c>
      <c r="J186" s="18">
        <v>1350.1599999999999</v>
      </c>
      <c r="K186" t="s">
        <v>2458</v>
      </c>
      <c r="L186" s="16">
        <v>312.53999999999996</v>
      </c>
      <c r="M186">
        <v>5</v>
      </c>
      <c r="N186" s="18">
        <v>1562.6999999999998</v>
      </c>
      <c r="T186" s="16"/>
      <c r="V186" s="18"/>
      <c r="AI186" s="14">
        <f t="shared" si="2"/>
        <v>2912.8599999999997</v>
      </c>
    </row>
    <row r="187" spans="1:35" x14ac:dyDescent="0.3">
      <c r="A187" t="s">
        <v>4028</v>
      </c>
      <c r="B187" t="s">
        <v>147</v>
      </c>
      <c r="C187" s="43">
        <v>43356</v>
      </c>
      <c r="D187" s="43" t="s">
        <v>4384</v>
      </c>
      <c r="E187" s="43">
        <v>43366</v>
      </c>
      <c r="F187" s="16"/>
      <c r="G187" t="s">
        <v>2570</v>
      </c>
      <c r="H187" s="16">
        <v>201.88</v>
      </c>
      <c r="I187">
        <v>1</v>
      </c>
      <c r="J187" s="18">
        <v>201.88</v>
      </c>
      <c r="K187" t="s">
        <v>7</v>
      </c>
      <c r="L187" s="16"/>
      <c r="N187" s="18"/>
      <c r="O187" t="s">
        <v>7</v>
      </c>
      <c r="P187" s="16"/>
      <c r="R187" s="18"/>
      <c r="S187" t="s">
        <v>7</v>
      </c>
      <c r="T187" s="16"/>
      <c r="V187" s="16"/>
      <c r="W187" t="s">
        <v>7</v>
      </c>
      <c r="X187" s="16"/>
      <c r="Z187" s="16"/>
      <c r="AA187" t="s">
        <v>7</v>
      </c>
      <c r="AI187" s="14">
        <f t="shared" si="2"/>
        <v>201.88</v>
      </c>
    </row>
    <row r="188" spans="1:35" x14ac:dyDescent="0.3">
      <c r="A188" t="s">
        <v>4207</v>
      </c>
      <c r="B188" t="s">
        <v>147</v>
      </c>
      <c r="C188" s="43">
        <v>43640</v>
      </c>
      <c r="D188" s="43" t="s">
        <v>4384</v>
      </c>
      <c r="E188" s="43">
        <v>43645</v>
      </c>
      <c r="F188" s="16"/>
      <c r="G188" t="s">
        <v>2553</v>
      </c>
      <c r="H188" s="16">
        <v>213.27999999999997</v>
      </c>
      <c r="I188">
        <v>4</v>
      </c>
      <c r="J188" s="18">
        <v>853.11999999999989</v>
      </c>
      <c r="K188" t="s">
        <v>2496</v>
      </c>
      <c r="L188" s="16">
        <v>159.51999999999998</v>
      </c>
      <c r="M188">
        <v>2</v>
      </c>
      <c r="N188" s="18">
        <v>319.03999999999996</v>
      </c>
      <c r="O188" t="s">
        <v>7</v>
      </c>
      <c r="P188" s="16"/>
      <c r="R188" s="18"/>
      <c r="S188" t="s">
        <v>7</v>
      </c>
      <c r="T188" s="16"/>
      <c r="V188" s="16"/>
      <c r="W188" t="s">
        <v>7</v>
      </c>
      <c r="X188" s="16"/>
      <c r="Z188" s="16"/>
      <c r="AA188" t="s">
        <v>7</v>
      </c>
      <c r="AI188" s="14">
        <f t="shared" si="2"/>
        <v>1172.1599999999999</v>
      </c>
    </row>
    <row r="189" spans="1:35" x14ac:dyDescent="0.3">
      <c r="A189" t="s">
        <v>2959</v>
      </c>
      <c r="B189" t="s">
        <v>75</v>
      </c>
      <c r="C189" s="43">
        <v>42056</v>
      </c>
      <c r="D189" s="43" t="s">
        <v>4384</v>
      </c>
      <c r="E189" s="43">
        <v>42056</v>
      </c>
      <c r="F189" s="16"/>
      <c r="G189" t="s">
        <v>2448</v>
      </c>
      <c r="H189" s="16">
        <v>237.73999999999998</v>
      </c>
      <c r="I189">
        <v>3</v>
      </c>
      <c r="J189" s="18">
        <v>713.21999999999991</v>
      </c>
      <c r="K189" t="s">
        <v>2605</v>
      </c>
      <c r="L189" s="16">
        <v>300.44</v>
      </c>
      <c r="M189">
        <v>5</v>
      </c>
      <c r="N189" s="18">
        <v>1502.2</v>
      </c>
      <c r="O189" t="s">
        <v>2646</v>
      </c>
      <c r="P189" s="16">
        <v>126.53999999999999</v>
      </c>
      <c r="Q189">
        <v>2</v>
      </c>
      <c r="R189" s="18">
        <v>253.07999999999998</v>
      </c>
      <c r="S189" t="s">
        <v>2646</v>
      </c>
      <c r="T189" s="16">
        <v>126.53999999999999</v>
      </c>
      <c r="U189">
        <v>2</v>
      </c>
      <c r="V189" s="16">
        <v>253.07999999999998</v>
      </c>
      <c r="W189" t="s">
        <v>7</v>
      </c>
      <c r="X189" s="16"/>
      <c r="Z189" s="16"/>
      <c r="AA189" t="s">
        <v>7</v>
      </c>
      <c r="AI189" s="14">
        <f t="shared" si="2"/>
        <v>2721.58</v>
      </c>
    </row>
    <row r="190" spans="1:35" x14ac:dyDescent="0.3">
      <c r="A190" t="s">
        <v>3426</v>
      </c>
      <c r="B190" t="s">
        <v>75</v>
      </c>
      <c r="C190" s="43">
        <v>42558</v>
      </c>
      <c r="D190" s="43" t="s">
        <v>4384</v>
      </c>
      <c r="E190" s="43">
        <v>42560</v>
      </c>
      <c r="F190" s="16"/>
      <c r="G190" t="s">
        <v>2492</v>
      </c>
      <c r="H190" s="16">
        <v>156.27999999999997</v>
      </c>
      <c r="I190">
        <v>5</v>
      </c>
      <c r="J190" s="18">
        <v>781.39999999999986</v>
      </c>
      <c r="K190" t="s">
        <v>7</v>
      </c>
      <c r="L190" s="16"/>
      <c r="N190" s="18"/>
      <c r="O190" t="s">
        <v>7</v>
      </c>
      <c r="P190" s="16"/>
      <c r="R190" s="18"/>
      <c r="S190" t="s">
        <v>7</v>
      </c>
      <c r="T190" s="16"/>
      <c r="V190" s="16"/>
      <c r="W190" t="s">
        <v>7</v>
      </c>
      <c r="X190" s="16"/>
      <c r="Z190" s="16"/>
      <c r="AA190" t="s">
        <v>7</v>
      </c>
      <c r="AI190" s="14">
        <f t="shared" si="2"/>
        <v>781.39999999999986</v>
      </c>
    </row>
    <row r="191" spans="1:35" x14ac:dyDescent="0.3">
      <c r="A191" t="s">
        <v>3738</v>
      </c>
      <c r="B191" t="s">
        <v>75</v>
      </c>
      <c r="C191" s="43">
        <v>43056</v>
      </c>
      <c r="D191" s="43" t="s">
        <v>4384</v>
      </c>
      <c r="E191" s="43">
        <v>43057</v>
      </c>
      <c r="F191" s="16"/>
      <c r="G191" t="s">
        <v>2617</v>
      </c>
      <c r="H191" s="16">
        <v>587.32799999999997</v>
      </c>
      <c r="I191">
        <v>4</v>
      </c>
      <c r="J191" s="18">
        <v>2349.3119999999999</v>
      </c>
      <c r="K191" t="s">
        <v>7</v>
      </c>
      <c r="L191" s="16"/>
      <c r="N191" s="18"/>
      <c r="O191" t="s">
        <v>7</v>
      </c>
      <c r="P191" s="16"/>
      <c r="R191" s="18"/>
      <c r="S191" t="s">
        <v>7</v>
      </c>
      <c r="T191" s="16"/>
      <c r="V191" s="16"/>
      <c r="W191" t="s">
        <v>7</v>
      </c>
      <c r="X191" s="16"/>
      <c r="Z191" s="16"/>
      <c r="AA191" t="s">
        <v>7</v>
      </c>
      <c r="AI191" s="14">
        <f t="shared" ref="AI191:AI254" si="3">SUM(J191,N191,R191,V191,Z191,AD191,AH191)</f>
        <v>2349.3119999999999</v>
      </c>
    </row>
    <row r="192" spans="1:35" x14ac:dyDescent="0.3">
      <c r="A192" t="s">
        <v>4046</v>
      </c>
      <c r="B192" t="s">
        <v>75</v>
      </c>
      <c r="C192" s="43">
        <v>43379</v>
      </c>
      <c r="D192" s="43" t="s">
        <v>4384</v>
      </c>
      <c r="E192" s="43">
        <v>43382</v>
      </c>
      <c r="F192" s="16"/>
      <c r="G192" t="s">
        <v>2629</v>
      </c>
      <c r="H192" s="16">
        <v>200.99999999999997</v>
      </c>
      <c r="I192">
        <v>2</v>
      </c>
      <c r="J192" s="18">
        <v>401.99999999999994</v>
      </c>
      <c r="K192" t="s">
        <v>2465</v>
      </c>
      <c r="L192" s="16">
        <v>87.378399999999999</v>
      </c>
      <c r="M192">
        <v>5</v>
      </c>
      <c r="N192" s="18">
        <v>436.892</v>
      </c>
      <c r="O192" t="s">
        <v>2560</v>
      </c>
      <c r="P192" s="16">
        <v>319.29999999999995</v>
      </c>
      <c r="Q192">
        <v>5</v>
      </c>
      <c r="R192" s="18">
        <v>1596.4999999999998</v>
      </c>
      <c r="S192" t="s">
        <v>2617</v>
      </c>
      <c r="T192" s="16">
        <v>537.16799999999989</v>
      </c>
      <c r="U192">
        <v>2</v>
      </c>
      <c r="V192" s="16">
        <v>1074.3359999999998</v>
      </c>
      <c r="W192" t="s">
        <v>7</v>
      </c>
      <c r="X192" s="16"/>
      <c r="Z192" s="16"/>
      <c r="AA192" t="s">
        <v>7</v>
      </c>
      <c r="AI192" s="14">
        <f t="shared" si="3"/>
        <v>3509.7279999999996</v>
      </c>
    </row>
    <row r="193" spans="1:35" x14ac:dyDescent="0.3">
      <c r="A193" t="s">
        <v>3197</v>
      </c>
      <c r="B193" t="s">
        <v>242</v>
      </c>
      <c r="C193" s="43">
        <v>42266</v>
      </c>
      <c r="D193" s="43" t="s">
        <v>4384</v>
      </c>
      <c r="E193" s="43">
        <v>42269</v>
      </c>
      <c r="F193" s="16"/>
      <c r="G193" t="s">
        <v>2605</v>
      </c>
      <c r="H193" s="16">
        <v>258.26</v>
      </c>
      <c r="I193">
        <v>1</v>
      </c>
      <c r="J193" s="18">
        <v>258.26</v>
      </c>
      <c r="K193" t="s">
        <v>7</v>
      </c>
      <c r="L193" s="16"/>
      <c r="N193" s="18"/>
      <c r="O193" t="s">
        <v>7</v>
      </c>
      <c r="P193" s="16"/>
      <c r="R193" s="18"/>
      <c r="S193" t="s">
        <v>7</v>
      </c>
      <c r="T193" s="16"/>
      <c r="V193" s="16"/>
      <c r="W193" t="s">
        <v>7</v>
      </c>
      <c r="X193" s="16"/>
      <c r="Z193" s="16"/>
      <c r="AA193" t="s">
        <v>7</v>
      </c>
      <c r="AI193" s="14">
        <f t="shared" si="3"/>
        <v>258.26</v>
      </c>
    </row>
    <row r="194" spans="1:35" x14ac:dyDescent="0.3">
      <c r="A194" t="s">
        <v>3393</v>
      </c>
      <c r="B194" t="s">
        <v>242</v>
      </c>
      <c r="C194" s="43">
        <v>42505</v>
      </c>
      <c r="D194" s="43" t="s">
        <v>4384</v>
      </c>
      <c r="E194" s="43">
        <v>42515</v>
      </c>
      <c r="F194" s="16"/>
      <c r="G194" t="s">
        <v>2516</v>
      </c>
      <c r="H194" s="16">
        <v>275.79999999999995</v>
      </c>
      <c r="I194">
        <v>2</v>
      </c>
      <c r="J194" s="18">
        <v>551.59999999999991</v>
      </c>
      <c r="K194" t="s">
        <v>7</v>
      </c>
      <c r="L194" s="16"/>
      <c r="N194" s="18"/>
      <c r="O194" t="s">
        <v>7</v>
      </c>
      <c r="P194" s="16"/>
      <c r="R194" s="18"/>
      <c r="S194" t="s">
        <v>7</v>
      </c>
      <c r="T194" s="16"/>
      <c r="V194" s="16"/>
      <c r="W194" t="s">
        <v>7</v>
      </c>
      <c r="X194" s="16"/>
      <c r="Z194" s="16"/>
      <c r="AA194" t="s">
        <v>7</v>
      </c>
      <c r="AI194" s="14">
        <f t="shared" si="3"/>
        <v>551.59999999999991</v>
      </c>
    </row>
    <row r="195" spans="1:35" x14ac:dyDescent="0.3">
      <c r="A195" t="s">
        <v>3740</v>
      </c>
      <c r="B195" t="s">
        <v>242</v>
      </c>
      <c r="C195" s="43">
        <v>43058</v>
      </c>
      <c r="D195" s="43" t="s">
        <v>4384</v>
      </c>
      <c r="E195" s="43">
        <v>43064</v>
      </c>
      <c r="F195" s="16"/>
      <c r="G195" t="s">
        <v>2461</v>
      </c>
      <c r="H195" s="16">
        <v>178.00839999999999</v>
      </c>
      <c r="I195">
        <v>4</v>
      </c>
      <c r="J195" s="18">
        <v>712.03359999999998</v>
      </c>
      <c r="K195" t="s">
        <v>2495</v>
      </c>
      <c r="L195" s="16">
        <v>254.57999999999998</v>
      </c>
      <c r="M195">
        <v>4</v>
      </c>
      <c r="N195" s="18">
        <v>1018.3199999999999</v>
      </c>
      <c r="O195" t="s">
        <v>7</v>
      </c>
      <c r="P195" s="16"/>
      <c r="R195" s="18"/>
      <c r="S195" t="s">
        <v>7</v>
      </c>
      <c r="T195" s="16"/>
      <c r="V195" s="16"/>
      <c r="W195" t="s">
        <v>7</v>
      </c>
      <c r="X195" s="16"/>
      <c r="Z195" s="16"/>
      <c r="AA195" t="s">
        <v>7</v>
      </c>
      <c r="AI195" s="14">
        <f t="shared" si="3"/>
        <v>1730.3535999999999</v>
      </c>
    </row>
    <row r="196" spans="1:35" x14ac:dyDescent="0.3">
      <c r="A196" t="s">
        <v>3737</v>
      </c>
      <c r="B196" t="s">
        <v>317</v>
      </c>
      <c r="C196" s="43">
        <v>43055</v>
      </c>
      <c r="D196" s="43" t="s">
        <v>4384</v>
      </c>
      <c r="E196" s="43">
        <v>43065</v>
      </c>
      <c r="F196" s="16"/>
      <c r="G196" t="s">
        <v>2530</v>
      </c>
      <c r="H196" s="16">
        <v>201.51739999999998</v>
      </c>
      <c r="I196">
        <v>2</v>
      </c>
      <c r="J196" s="18">
        <v>403.03479999999996</v>
      </c>
      <c r="K196" t="s">
        <v>7</v>
      </c>
      <c r="L196" s="16"/>
      <c r="N196" s="18"/>
      <c r="O196" t="s">
        <v>7</v>
      </c>
      <c r="P196" s="16"/>
      <c r="R196" s="18"/>
      <c r="S196" t="s">
        <v>7</v>
      </c>
      <c r="T196" s="16"/>
      <c r="V196" s="16"/>
      <c r="W196" t="s">
        <v>7</v>
      </c>
      <c r="X196" s="16"/>
      <c r="Z196" s="16"/>
      <c r="AA196" t="s">
        <v>7</v>
      </c>
      <c r="AI196" s="14">
        <f t="shared" si="3"/>
        <v>403.03479999999996</v>
      </c>
    </row>
    <row r="197" spans="1:35" x14ac:dyDescent="0.3">
      <c r="A197" t="s">
        <v>3108</v>
      </c>
      <c r="B197" t="s">
        <v>331</v>
      </c>
      <c r="C197" s="43">
        <v>42195</v>
      </c>
      <c r="D197" s="43" t="s">
        <v>4384</v>
      </c>
      <c r="E197" s="43">
        <v>42202</v>
      </c>
      <c r="F197" s="16"/>
      <c r="G197" t="s">
        <v>2495</v>
      </c>
      <c r="H197" s="16">
        <v>134.88</v>
      </c>
      <c r="I197">
        <v>5</v>
      </c>
      <c r="J197" s="18">
        <v>674.4</v>
      </c>
      <c r="K197" t="s">
        <v>7</v>
      </c>
      <c r="L197" s="16"/>
      <c r="N197" s="18"/>
      <c r="O197" t="s">
        <v>7</v>
      </c>
      <c r="P197" s="16"/>
      <c r="R197" s="18"/>
      <c r="S197" t="s">
        <v>7</v>
      </c>
      <c r="T197" s="16"/>
      <c r="V197" s="16"/>
      <c r="W197" t="s">
        <v>7</v>
      </c>
      <c r="X197" s="16"/>
      <c r="Z197" s="16"/>
      <c r="AA197" t="s">
        <v>7</v>
      </c>
      <c r="AI197" s="14">
        <f t="shared" si="3"/>
        <v>674.4</v>
      </c>
    </row>
    <row r="198" spans="1:35" x14ac:dyDescent="0.3">
      <c r="A198" t="s">
        <v>3448</v>
      </c>
      <c r="B198" t="s">
        <v>97</v>
      </c>
      <c r="C198" s="43">
        <v>42579</v>
      </c>
      <c r="D198" s="43" t="s">
        <v>4384</v>
      </c>
      <c r="E198" s="43">
        <v>42588</v>
      </c>
      <c r="F198" s="16"/>
      <c r="G198" t="s">
        <v>2456</v>
      </c>
      <c r="H198" s="16">
        <v>220.11999999999998</v>
      </c>
      <c r="I198">
        <v>5</v>
      </c>
      <c r="J198" s="18">
        <v>1100.5999999999999</v>
      </c>
      <c r="K198" t="s">
        <v>2654</v>
      </c>
      <c r="L198" s="16">
        <v>287.38</v>
      </c>
      <c r="M198">
        <v>1</v>
      </c>
      <c r="N198" s="18">
        <v>287.38</v>
      </c>
      <c r="O198" t="s">
        <v>7</v>
      </c>
      <c r="P198" s="16"/>
      <c r="R198" s="18"/>
      <c r="S198" t="s">
        <v>7</v>
      </c>
      <c r="T198" s="16"/>
      <c r="V198" s="16"/>
      <c r="W198" t="s">
        <v>7</v>
      </c>
      <c r="X198" s="16"/>
      <c r="Z198" s="16"/>
      <c r="AA198" t="s">
        <v>7</v>
      </c>
      <c r="AI198" s="14">
        <f t="shared" si="3"/>
        <v>1387.98</v>
      </c>
    </row>
    <row r="199" spans="1:35" x14ac:dyDescent="0.3">
      <c r="A199" t="s">
        <v>3514</v>
      </c>
      <c r="B199" t="s">
        <v>97</v>
      </c>
      <c r="C199" s="43">
        <v>42686</v>
      </c>
      <c r="D199" s="43" t="s">
        <v>4384</v>
      </c>
      <c r="E199" s="43">
        <v>42687</v>
      </c>
      <c r="F199" s="16"/>
      <c r="G199" t="s">
        <v>2456</v>
      </c>
      <c r="H199" s="16">
        <v>232.66</v>
      </c>
      <c r="I199">
        <v>4</v>
      </c>
      <c r="J199" s="18">
        <v>930.64</v>
      </c>
      <c r="K199" t="s">
        <v>2571</v>
      </c>
      <c r="L199" s="16">
        <v>257.74</v>
      </c>
      <c r="M199">
        <v>1</v>
      </c>
      <c r="N199" s="18">
        <v>257.74</v>
      </c>
      <c r="O199" t="s">
        <v>7</v>
      </c>
      <c r="P199" s="16"/>
      <c r="R199" s="18"/>
      <c r="S199" t="s">
        <v>7</v>
      </c>
      <c r="T199" s="16"/>
      <c r="V199" s="16"/>
      <c r="W199" t="s">
        <v>7</v>
      </c>
      <c r="X199" s="16"/>
      <c r="Z199" s="16"/>
      <c r="AA199" t="s">
        <v>7</v>
      </c>
      <c r="AI199" s="14">
        <f t="shared" si="3"/>
        <v>1188.3800000000001</v>
      </c>
    </row>
    <row r="200" spans="1:35" x14ac:dyDescent="0.3">
      <c r="A200" t="s">
        <v>3699</v>
      </c>
      <c r="B200" t="s">
        <v>97</v>
      </c>
      <c r="C200" s="43">
        <v>42999</v>
      </c>
      <c r="D200" s="43" t="s">
        <v>4384</v>
      </c>
      <c r="E200" s="43">
        <v>43009</v>
      </c>
      <c r="F200" s="16"/>
      <c r="G200" t="s">
        <v>2570</v>
      </c>
      <c r="H200" s="16">
        <v>189.33999999999997</v>
      </c>
      <c r="I200">
        <v>3</v>
      </c>
      <c r="J200" s="18">
        <v>568.02</v>
      </c>
      <c r="K200" t="s">
        <v>7</v>
      </c>
      <c r="L200" s="16"/>
      <c r="N200" s="18"/>
      <c r="O200" t="s">
        <v>7</v>
      </c>
      <c r="P200" s="16"/>
      <c r="R200" s="18"/>
      <c r="S200" t="s">
        <v>7</v>
      </c>
      <c r="T200" s="16"/>
      <c r="V200" s="16"/>
      <c r="W200" t="s">
        <v>7</v>
      </c>
      <c r="X200" s="16"/>
      <c r="Z200" s="16"/>
      <c r="AA200" t="s">
        <v>7</v>
      </c>
      <c r="AI200" s="14">
        <f t="shared" si="3"/>
        <v>568.02</v>
      </c>
    </row>
    <row r="201" spans="1:35" x14ac:dyDescent="0.3">
      <c r="A201" t="s">
        <v>3836</v>
      </c>
      <c r="B201" t="s">
        <v>225</v>
      </c>
      <c r="C201" s="43">
        <v>43174</v>
      </c>
      <c r="D201" s="43" t="s">
        <v>4384</v>
      </c>
      <c r="E201" s="43">
        <v>43175</v>
      </c>
      <c r="F201" s="16"/>
      <c r="G201" t="s">
        <v>2610</v>
      </c>
      <c r="H201" s="16">
        <v>267.12</v>
      </c>
      <c r="I201">
        <v>2</v>
      </c>
      <c r="J201" s="18">
        <v>534.24</v>
      </c>
      <c r="K201" t="s">
        <v>7</v>
      </c>
      <c r="L201" s="16"/>
      <c r="N201" s="18"/>
      <c r="O201" t="s">
        <v>7</v>
      </c>
      <c r="P201" s="16"/>
      <c r="R201" s="18"/>
      <c r="S201" t="s">
        <v>7</v>
      </c>
      <c r="T201" s="16"/>
      <c r="V201" s="16"/>
      <c r="W201" t="s">
        <v>7</v>
      </c>
      <c r="X201" s="16"/>
      <c r="Z201" s="16"/>
      <c r="AA201" t="s">
        <v>7</v>
      </c>
      <c r="AI201" s="14">
        <f t="shared" si="3"/>
        <v>534.24</v>
      </c>
    </row>
    <row r="202" spans="1:35" x14ac:dyDescent="0.3">
      <c r="A202" t="s">
        <v>4033</v>
      </c>
      <c r="B202" t="s">
        <v>225</v>
      </c>
      <c r="C202" s="43">
        <v>43366</v>
      </c>
      <c r="D202" s="43" t="s">
        <v>4384</v>
      </c>
      <c r="E202" s="43">
        <v>43371</v>
      </c>
      <c r="F202" s="16"/>
      <c r="G202" t="s">
        <v>2417</v>
      </c>
      <c r="H202" s="16">
        <v>284.65999999999997</v>
      </c>
      <c r="I202">
        <v>5</v>
      </c>
      <c r="J202" s="18">
        <v>1423.2999999999997</v>
      </c>
      <c r="K202" t="s">
        <v>2516</v>
      </c>
      <c r="L202" s="16">
        <v>306.58</v>
      </c>
      <c r="M202">
        <v>3</v>
      </c>
      <c r="N202" s="18">
        <v>919.74</v>
      </c>
      <c r="O202" t="s">
        <v>7</v>
      </c>
      <c r="P202" s="16"/>
      <c r="R202" s="18"/>
      <c r="S202" t="s">
        <v>7</v>
      </c>
      <c r="T202" s="16"/>
      <c r="V202" s="16"/>
      <c r="W202" t="s">
        <v>7</v>
      </c>
      <c r="X202" s="16"/>
      <c r="Z202" s="16"/>
      <c r="AA202" t="s">
        <v>7</v>
      </c>
      <c r="AI202" s="14">
        <f t="shared" si="3"/>
        <v>2343.04</v>
      </c>
    </row>
    <row r="203" spans="1:35" x14ac:dyDescent="0.3">
      <c r="A203" t="s">
        <v>4189</v>
      </c>
      <c r="B203" t="s">
        <v>225</v>
      </c>
      <c r="C203" s="43">
        <v>43590</v>
      </c>
      <c r="D203" s="43" t="s">
        <v>4384</v>
      </c>
      <c r="E203" s="43">
        <v>43596</v>
      </c>
      <c r="F203" s="16"/>
      <c r="G203" t="s">
        <v>2611</v>
      </c>
      <c r="H203" s="16">
        <v>302.45999999999998</v>
      </c>
      <c r="I203">
        <v>5</v>
      </c>
      <c r="J203" s="18">
        <v>1512.3</v>
      </c>
      <c r="K203" t="s">
        <v>2619</v>
      </c>
      <c r="L203" s="16">
        <v>240.64</v>
      </c>
      <c r="M203">
        <v>3</v>
      </c>
      <c r="N203" s="18">
        <v>721.92</v>
      </c>
      <c r="O203" t="s">
        <v>7</v>
      </c>
      <c r="P203" s="16"/>
      <c r="R203" s="18"/>
      <c r="S203" t="s">
        <v>7</v>
      </c>
      <c r="T203" s="16"/>
      <c r="V203" s="16"/>
      <c r="W203" t="s">
        <v>7</v>
      </c>
      <c r="X203" s="16"/>
      <c r="Z203" s="16"/>
      <c r="AA203" t="s">
        <v>7</v>
      </c>
      <c r="AI203" s="14">
        <f t="shared" si="3"/>
        <v>2234.2199999999998</v>
      </c>
    </row>
    <row r="204" spans="1:35" x14ac:dyDescent="0.3">
      <c r="A204" t="s">
        <v>2883</v>
      </c>
      <c r="B204" t="s">
        <v>346</v>
      </c>
      <c r="C204" s="43">
        <v>41948</v>
      </c>
      <c r="D204" s="43" t="s">
        <v>4384</v>
      </c>
      <c r="E204" s="43">
        <v>41956</v>
      </c>
      <c r="F204" s="16"/>
      <c r="G204" t="s">
        <v>2536</v>
      </c>
      <c r="H204" s="16">
        <v>277.90439999999995</v>
      </c>
      <c r="I204">
        <v>5</v>
      </c>
      <c r="J204" s="18">
        <v>1389.5219999999997</v>
      </c>
      <c r="K204" t="s">
        <v>7</v>
      </c>
      <c r="L204" s="16"/>
      <c r="N204" s="18"/>
      <c r="O204" t="s">
        <v>7</v>
      </c>
      <c r="P204" s="16"/>
      <c r="R204" s="18"/>
      <c r="S204" t="s">
        <v>7</v>
      </c>
      <c r="T204" s="16"/>
      <c r="V204" s="16"/>
      <c r="W204" t="s">
        <v>7</v>
      </c>
      <c r="X204" s="16"/>
      <c r="Z204" s="16"/>
      <c r="AA204" t="s">
        <v>7</v>
      </c>
      <c r="AI204" s="14">
        <f t="shared" si="3"/>
        <v>1389.5219999999997</v>
      </c>
    </row>
    <row r="205" spans="1:35" x14ac:dyDescent="0.3">
      <c r="A205" t="s">
        <v>3658</v>
      </c>
      <c r="B205" t="s">
        <v>346</v>
      </c>
      <c r="C205" s="43">
        <v>42924</v>
      </c>
      <c r="D205" s="43" t="s">
        <v>4384</v>
      </c>
      <c r="E205" s="43">
        <v>42924</v>
      </c>
      <c r="F205" s="16"/>
      <c r="G205" t="s">
        <v>2652</v>
      </c>
      <c r="H205" s="16">
        <v>306.14</v>
      </c>
      <c r="I205">
        <v>2</v>
      </c>
      <c r="J205" s="18">
        <v>612.28</v>
      </c>
      <c r="K205" t="s">
        <v>7</v>
      </c>
      <c r="L205" s="16"/>
      <c r="N205" s="18"/>
      <c r="O205" t="s">
        <v>7</v>
      </c>
      <c r="P205" s="16"/>
      <c r="R205" s="18"/>
      <c r="S205" t="s">
        <v>7</v>
      </c>
      <c r="T205" s="16"/>
      <c r="V205" s="16"/>
      <c r="W205" t="s">
        <v>7</v>
      </c>
      <c r="X205" s="16"/>
      <c r="Z205" s="16"/>
      <c r="AA205" t="s">
        <v>7</v>
      </c>
      <c r="AI205" s="14">
        <f t="shared" si="3"/>
        <v>612.28</v>
      </c>
    </row>
    <row r="206" spans="1:35" x14ac:dyDescent="0.3">
      <c r="A206" t="s">
        <v>4222</v>
      </c>
      <c r="B206" t="s">
        <v>346</v>
      </c>
      <c r="C206" s="43">
        <v>43651</v>
      </c>
      <c r="D206" s="43" t="s">
        <v>4384</v>
      </c>
      <c r="E206" s="43">
        <v>43655</v>
      </c>
      <c r="F206" s="16"/>
      <c r="G206" t="s">
        <v>2583</v>
      </c>
      <c r="H206" s="16">
        <v>295.36</v>
      </c>
      <c r="I206">
        <v>1</v>
      </c>
      <c r="J206" s="18">
        <v>295.36</v>
      </c>
      <c r="K206" t="s">
        <v>2456</v>
      </c>
      <c r="L206" s="16">
        <v>210.99999999999997</v>
      </c>
      <c r="M206">
        <v>2</v>
      </c>
      <c r="N206" s="18">
        <v>421.99999999999994</v>
      </c>
      <c r="O206" t="s">
        <v>7</v>
      </c>
      <c r="P206" s="16"/>
      <c r="R206" s="18"/>
      <c r="S206" t="s">
        <v>7</v>
      </c>
      <c r="T206" s="16"/>
      <c r="V206" s="16"/>
      <c r="W206" t="s">
        <v>7</v>
      </c>
      <c r="X206" s="16"/>
      <c r="Z206" s="16"/>
      <c r="AA206" t="s">
        <v>7</v>
      </c>
      <c r="AI206" s="14">
        <f t="shared" si="3"/>
        <v>717.3599999999999</v>
      </c>
    </row>
    <row r="207" spans="1:35" x14ac:dyDescent="0.3">
      <c r="A207" t="s">
        <v>3341</v>
      </c>
      <c r="B207" t="s">
        <v>402</v>
      </c>
      <c r="C207" s="43">
        <v>42418</v>
      </c>
      <c r="D207" s="43" t="s">
        <v>4384</v>
      </c>
      <c r="E207" s="43">
        <v>42419</v>
      </c>
      <c r="F207" s="16"/>
      <c r="G207" t="s">
        <v>2654</v>
      </c>
      <c r="H207" s="16">
        <v>298.77999999999997</v>
      </c>
      <c r="I207">
        <v>2</v>
      </c>
      <c r="J207" s="18">
        <v>597.55999999999995</v>
      </c>
      <c r="K207" t="s">
        <v>2567</v>
      </c>
      <c r="L207" s="16">
        <v>256.86</v>
      </c>
      <c r="M207">
        <v>5</v>
      </c>
      <c r="N207" s="18">
        <v>1284.3000000000002</v>
      </c>
      <c r="O207" t="s">
        <v>7</v>
      </c>
      <c r="P207" s="16"/>
      <c r="R207" s="18"/>
      <c r="S207" t="s">
        <v>7</v>
      </c>
      <c r="T207" s="16"/>
      <c r="V207" s="16"/>
      <c r="W207" t="s">
        <v>7</v>
      </c>
      <c r="X207" s="16"/>
      <c r="Z207" s="16"/>
      <c r="AA207" t="s">
        <v>7</v>
      </c>
      <c r="AI207" s="14">
        <f t="shared" si="3"/>
        <v>1881.8600000000001</v>
      </c>
    </row>
    <row r="208" spans="1:35" x14ac:dyDescent="0.3">
      <c r="A208" t="s">
        <v>4005</v>
      </c>
      <c r="B208" t="s">
        <v>402</v>
      </c>
      <c r="C208" s="43">
        <v>43339</v>
      </c>
      <c r="D208" s="43" t="s">
        <v>4384</v>
      </c>
      <c r="E208" s="43">
        <v>43347</v>
      </c>
      <c r="F208" s="16"/>
      <c r="G208" t="s">
        <v>2461</v>
      </c>
      <c r="H208" s="16">
        <v>178.00839999999999</v>
      </c>
      <c r="I208">
        <v>3</v>
      </c>
      <c r="J208" s="18">
        <v>534.02520000000004</v>
      </c>
      <c r="K208" t="s">
        <v>2480</v>
      </c>
      <c r="L208" s="16">
        <v>245.2</v>
      </c>
      <c r="M208">
        <v>1</v>
      </c>
      <c r="N208" s="18">
        <v>245.2</v>
      </c>
      <c r="O208" t="s">
        <v>7</v>
      </c>
      <c r="P208" s="16"/>
      <c r="R208" s="18"/>
      <c r="S208" t="s">
        <v>7</v>
      </c>
      <c r="T208" s="16"/>
      <c r="V208" s="16"/>
      <c r="W208" t="s">
        <v>7</v>
      </c>
      <c r="X208" s="16"/>
      <c r="Z208" s="16"/>
      <c r="AA208" t="s">
        <v>7</v>
      </c>
      <c r="AI208" s="14">
        <f t="shared" si="3"/>
        <v>779.22520000000009</v>
      </c>
    </row>
    <row r="209" spans="1:35" x14ac:dyDescent="0.3">
      <c r="A209" t="s">
        <v>4093</v>
      </c>
      <c r="B209" t="s">
        <v>402</v>
      </c>
      <c r="C209" s="43">
        <v>43416</v>
      </c>
      <c r="D209" s="43" t="s">
        <v>4384</v>
      </c>
      <c r="E209" s="43">
        <v>43426</v>
      </c>
      <c r="F209" s="16"/>
      <c r="G209" t="s">
        <v>2529</v>
      </c>
      <c r="H209" s="16">
        <v>234.92159999999998</v>
      </c>
      <c r="I209">
        <v>5</v>
      </c>
      <c r="J209" s="18">
        <v>1174.6079999999999</v>
      </c>
      <c r="K209" t="s">
        <v>7</v>
      </c>
      <c r="L209" s="16"/>
      <c r="N209" s="18"/>
      <c r="O209" t="s">
        <v>7</v>
      </c>
      <c r="P209" s="16"/>
      <c r="R209" s="18"/>
      <c r="S209" t="s">
        <v>7</v>
      </c>
      <c r="T209" s="16"/>
      <c r="V209" s="16"/>
      <c r="W209" t="s">
        <v>7</v>
      </c>
      <c r="X209" s="16"/>
      <c r="Z209" s="16"/>
      <c r="AA209" t="s">
        <v>7</v>
      </c>
      <c r="AI209" s="14">
        <f t="shared" si="3"/>
        <v>1174.6079999999999</v>
      </c>
    </row>
    <row r="210" spans="1:35" x14ac:dyDescent="0.3">
      <c r="A210" t="s">
        <v>2800</v>
      </c>
      <c r="B210" t="s">
        <v>134</v>
      </c>
      <c r="C210" s="43">
        <v>41714</v>
      </c>
      <c r="D210" s="43" t="s">
        <v>4384</v>
      </c>
      <c r="E210" s="43">
        <v>41716</v>
      </c>
      <c r="F210" s="16"/>
      <c r="G210" t="s">
        <v>2611</v>
      </c>
      <c r="H210" s="16">
        <v>302.45999999999998</v>
      </c>
      <c r="I210">
        <v>2</v>
      </c>
      <c r="J210" s="18">
        <v>604.91999999999996</v>
      </c>
      <c r="K210" t="s">
        <v>7</v>
      </c>
      <c r="L210" s="16"/>
      <c r="N210" s="18"/>
      <c r="O210" t="s">
        <v>7</v>
      </c>
      <c r="P210" s="16"/>
      <c r="R210" s="18"/>
      <c r="S210" t="s">
        <v>7</v>
      </c>
      <c r="T210" s="16"/>
      <c r="V210" s="16"/>
      <c r="W210" t="s">
        <v>7</v>
      </c>
      <c r="X210" s="16"/>
      <c r="Z210" s="16"/>
      <c r="AA210" t="s">
        <v>7</v>
      </c>
      <c r="AI210" s="14">
        <f t="shared" si="3"/>
        <v>604.91999999999996</v>
      </c>
    </row>
    <row r="211" spans="1:35" x14ac:dyDescent="0.3">
      <c r="A211" t="s">
        <v>2934</v>
      </c>
      <c r="B211" t="s">
        <v>134</v>
      </c>
      <c r="C211" s="43">
        <v>42037</v>
      </c>
      <c r="D211" s="43" t="s">
        <v>4384</v>
      </c>
      <c r="E211" s="43">
        <v>42039</v>
      </c>
      <c r="F211" s="16"/>
      <c r="G211" t="s">
        <v>2553</v>
      </c>
      <c r="H211" s="16">
        <v>167.68</v>
      </c>
      <c r="I211">
        <v>1</v>
      </c>
      <c r="J211" s="18">
        <v>167.68</v>
      </c>
      <c r="K211" t="s">
        <v>7</v>
      </c>
      <c r="L211" s="16"/>
      <c r="N211" s="18"/>
      <c r="O211" t="s">
        <v>7</v>
      </c>
      <c r="P211" s="16"/>
      <c r="R211" s="18"/>
      <c r="S211" t="s">
        <v>7</v>
      </c>
      <c r="T211" s="16"/>
      <c r="V211" s="16"/>
      <c r="W211" t="s">
        <v>7</v>
      </c>
      <c r="X211" s="16"/>
      <c r="Z211" s="16"/>
      <c r="AA211" t="s">
        <v>7</v>
      </c>
      <c r="AI211" s="14">
        <f t="shared" si="3"/>
        <v>167.68</v>
      </c>
    </row>
    <row r="212" spans="1:35" x14ac:dyDescent="0.3">
      <c r="A212" t="s">
        <v>3037</v>
      </c>
      <c r="B212" t="s">
        <v>134</v>
      </c>
      <c r="C212" s="43">
        <v>42131</v>
      </c>
      <c r="D212" s="43" t="s">
        <v>4384</v>
      </c>
      <c r="E212" s="43">
        <v>42141</v>
      </c>
      <c r="F212" s="16"/>
      <c r="G212" t="s">
        <v>2645</v>
      </c>
      <c r="H212" s="16">
        <v>250.51459999999997</v>
      </c>
      <c r="I212">
        <v>5</v>
      </c>
      <c r="J212" s="18">
        <v>1252.5729999999999</v>
      </c>
      <c r="K212" t="s">
        <v>7</v>
      </c>
      <c r="L212" s="16"/>
      <c r="N212" s="18"/>
      <c r="O212" t="s">
        <v>7</v>
      </c>
      <c r="P212" s="16"/>
      <c r="R212" s="18"/>
      <c r="S212" t="s">
        <v>7</v>
      </c>
      <c r="T212" s="16"/>
      <c r="V212" s="16"/>
      <c r="W212" t="s">
        <v>7</v>
      </c>
      <c r="X212" s="16"/>
      <c r="Z212" s="16"/>
      <c r="AA212" t="s">
        <v>7</v>
      </c>
      <c r="AI212" s="14">
        <f t="shared" si="3"/>
        <v>1252.5729999999999</v>
      </c>
    </row>
    <row r="213" spans="1:35" x14ac:dyDescent="0.3">
      <c r="A213" t="s">
        <v>3171</v>
      </c>
      <c r="B213" t="s">
        <v>134</v>
      </c>
      <c r="C213" s="43">
        <v>42252</v>
      </c>
      <c r="D213" s="43" t="s">
        <v>4384</v>
      </c>
      <c r="E213" s="43">
        <v>42257</v>
      </c>
      <c r="F213" s="16"/>
      <c r="G213" t="s">
        <v>2541</v>
      </c>
      <c r="H213" s="16">
        <v>332.79999999999995</v>
      </c>
      <c r="I213">
        <v>3</v>
      </c>
      <c r="J213" s="18">
        <v>998.39999999999986</v>
      </c>
      <c r="K213" t="s">
        <v>7</v>
      </c>
      <c r="L213" s="16" t="s">
        <v>7</v>
      </c>
      <c r="N213" s="18"/>
      <c r="AI213" s="14">
        <f t="shared" si="3"/>
        <v>998.39999999999986</v>
      </c>
    </row>
    <row r="214" spans="1:35" x14ac:dyDescent="0.3">
      <c r="A214" t="s">
        <v>3535</v>
      </c>
      <c r="B214" t="s">
        <v>134</v>
      </c>
      <c r="C214" s="43">
        <v>42721</v>
      </c>
      <c r="D214" s="43" t="s">
        <v>4384</v>
      </c>
      <c r="E214" s="43">
        <v>42724</v>
      </c>
      <c r="F214" s="16"/>
      <c r="G214" t="s">
        <v>2452</v>
      </c>
      <c r="H214" s="16">
        <v>352.61999999999995</v>
      </c>
      <c r="I214">
        <v>4</v>
      </c>
      <c r="J214" s="18">
        <v>1410.4799999999998</v>
      </c>
      <c r="K214" t="s">
        <v>7</v>
      </c>
      <c r="L214" s="16"/>
      <c r="N214" s="18"/>
      <c r="O214" t="s">
        <v>7</v>
      </c>
      <c r="P214" s="16"/>
      <c r="R214" s="18"/>
      <c r="S214" t="s">
        <v>7</v>
      </c>
      <c r="T214" s="16"/>
      <c r="V214" s="16"/>
      <c r="W214" t="s">
        <v>7</v>
      </c>
      <c r="X214" s="16"/>
      <c r="Z214" s="16"/>
      <c r="AA214" t="s">
        <v>7</v>
      </c>
      <c r="AI214" s="14">
        <f t="shared" si="3"/>
        <v>1410.4799999999998</v>
      </c>
    </row>
    <row r="215" spans="1:35" x14ac:dyDescent="0.3">
      <c r="A215" t="s">
        <v>2698</v>
      </c>
      <c r="B215" t="s">
        <v>308</v>
      </c>
      <c r="C215" s="43">
        <v>41126</v>
      </c>
      <c r="D215" s="43" t="s">
        <v>4384</v>
      </c>
      <c r="E215" s="43">
        <v>41136</v>
      </c>
      <c r="F215" s="16"/>
      <c r="G215" t="s">
        <v>2515</v>
      </c>
      <c r="H215" s="16">
        <v>317.02</v>
      </c>
      <c r="I215">
        <v>1</v>
      </c>
      <c r="J215" s="18">
        <v>317.02</v>
      </c>
      <c r="K215" t="s">
        <v>7</v>
      </c>
      <c r="L215" s="16"/>
      <c r="N215" s="18"/>
      <c r="O215" t="s">
        <v>7</v>
      </c>
      <c r="P215" s="16"/>
      <c r="R215" s="18"/>
      <c r="S215" t="s">
        <v>7</v>
      </c>
      <c r="T215" s="16"/>
      <c r="V215" s="16"/>
      <c r="W215" t="s">
        <v>7</v>
      </c>
      <c r="X215" s="16"/>
      <c r="Z215" s="16"/>
      <c r="AA215" t="s">
        <v>7</v>
      </c>
      <c r="AI215" s="14">
        <f t="shared" si="3"/>
        <v>317.02</v>
      </c>
    </row>
    <row r="216" spans="1:35" x14ac:dyDescent="0.3">
      <c r="A216" t="s">
        <v>3959</v>
      </c>
      <c r="B216" t="s">
        <v>308</v>
      </c>
      <c r="C216" s="43">
        <v>43293</v>
      </c>
      <c r="D216" s="43" t="s">
        <v>4384</v>
      </c>
      <c r="E216" s="43">
        <v>43298</v>
      </c>
      <c r="F216" s="16"/>
      <c r="G216" t="s">
        <v>2647</v>
      </c>
      <c r="H216" s="16">
        <v>212.04</v>
      </c>
      <c r="I216">
        <v>3</v>
      </c>
      <c r="J216" s="18">
        <v>636.12</v>
      </c>
      <c r="K216" t="s">
        <v>2438</v>
      </c>
      <c r="L216" s="16">
        <v>329.82</v>
      </c>
      <c r="M216">
        <v>2</v>
      </c>
      <c r="N216" s="18">
        <v>659.64</v>
      </c>
      <c r="O216" t="s">
        <v>2411</v>
      </c>
      <c r="P216" s="16">
        <v>386.82</v>
      </c>
      <c r="Q216">
        <v>1</v>
      </c>
      <c r="R216" s="18">
        <v>386.82</v>
      </c>
      <c r="AI216" s="14">
        <f t="shared" si="3"/>
        <v>1682.58</v>
      </c>
    </row>
    <row r="217" spans="1:35" x14ac:dyDescent="0.3">
      <c r="A217" t="s">
        <v>2860</v>
      </c>
      <c r="B217" t="s">
        <v>221</v>
      </c>
      <c r="C217" s="43">
        <v>41862</v>
      </c>
      <c r="D217" s="43" t="s">
        <v>4384</v>
      </c>
      <c r="E217" s="43">
        <v>41863</v>
      </c>
      <c r="F217" s="16"/>
      <c r="G217" t="s">
        <v>2621</v>
      </c>
      <c r="H217" s="16">
        <v>216.7</v>
      </c>
      <c r="I217">
        <v>4</v>
      </c>
      <c r="J217" s="18">
        <v>866.8</v>
      </c>
      <c r="K217" t="s">
        <v>2571</v>
      </c>
      <c r="L217" s="16">
        <v>181.35999999999999</v>
      </c>
      <c r="M217">
        <v>5</v>
      </c>
      <c r="N217" s="18">
        <v>906.8</v>
      </c>
      <c r="O217" t="s">
        <v>7</v>
      </c>
      <c r="P217" s="16"/>
      <c r="R217" s="18"/>
      <c r="S217" t="s">
        <v>7</v>
      </c>
      <c r="T217" s="16"/>
      <c r="V217" s="16"/>
      <c r="W217" t="s">
        <v>7</v>
      </c>
      <c r="X217" s="16"/>
      <c r="Z217" s="16"/>
      <c r="AA217" t="s">
        <v>7</v>
      </c>
      <c r="AI217" s="14">
        <f t="shared" si="3"/>
        <v>1773.6</v>
      </c>
    </row>
    <row r="218" spans="1:35" x14ac:dyDescent="0.3">
      <c r="A218" t="s">
        <v>2925</v>
      </c>
      <c r="B218" t="s">
        <v>231</v>
      </c>
      <c r="C218" s="43">
        <v>42027</v>
      </c>
      <c r="D218" s="43" t="s">
        <v>4384</v>
      </c>
      <c r="E218" s="43">
        <v>42036</v>
      </c>
      <c r="F218" s="16"/>
      <c r="G218" t="s">
        <v>2626</v>
      </c>
      <c r="H218" s="16">
        <v>256.60000000000002</v>
      </c>
      <c r="I218">
        <v>1</v>
      </c>
      <c r="J218" s="18">
        <v>256.60000000000002</v>
      </c>
      <c r="K218" t="s">
        <v>2413</v>
      </c>
      <c r="L218" s="16">
        <v>204.64339999999999</v>
      </c>
      <c r="M218">
        <v>1</v>
      </c>
      <c r="N218" s="18">
        <v>204.64339999999999</v>
      </c>
      <c r="O218" t="s">
        <v>2459</v>
      </c>
      <c r="P218" s="16">
        <v>174.78</v>
      </c>
      <c r="Q218">
        <v>4</v>
      </c>
      <c r="R218" s="18">
        <v>699.12</v>
      </c>
      <c r="S218" t="s">
        <v>7</v>
      </c>
      <c r="T218" s="16"/>
      <c r="V218" s="16"/>
      <c r="W218" t="s">
        <v>7</v>
      </c>
      <c r="X218" s="16"/>
      <c r="Z218" s="16"/>
      <c r="AA218" t="s">
        <v>7</v>
      </c>
      <c r="AI218" s="14">
        <f t="shared" si="3"/>
        <v>1160.3634</v>
      </c>
    </row>
    <row r="219" spans="1:35" x14ac:dyDescent="0.3">
      <c r="A219" t="s">
        <v>2983</v>
      </c>
      <c r="B219" t="s">
        <v>231</v>
      </c>
      <c r="C219" s="43">
        <v>42080</v>
      </c>
      <c r="D219" s="43" t="s">
        <v>4384</v>
      </c>
      <c r="E219" s="43">
        <v>42087</v>
      </c>
      <c r="F219" s="16"/>
      <c r="G219" t="s">
        <v>2554</v>
      </c>
      <c r="H219" s="16">
        <v>185.92</v>
      </c>
      <c r="I219">
        <v>4</v>
      </c>
      <c r="J219" s="18">
        <v>743.68</v>
      </c>
      <c r="K219" t="s">
        <v>7</v>
      </c>
      <c r="L219" s="16"/>
      <c r="N219" s="18"/>
      <c r="O219" t="s">
        <v>7</v>
      </c>
      <c r="P219" s="16"/>
      <c r="R219" s="18"/>
      <c r="S219" t="s">
        <v>7</v>
      </c>
      <c r="T219" s="16"/>
      <c r="V219" s="16"/>
      <c r="W219" t="s">
        <v>7</v>
      </c>
      <c r="X219" s="16"/>
      <c r="Z219" s="16"/>
      <c r="AA219" t="s">
        <v>7</v>
      </c>
      <c r="AI219" s="14">
        <f t="shared" si="3"/>
        <v>743.68</v>
      </c>
    </row>
    <row r="220" spans="1:35" x14ac:dyDescent="0.3">
      <c r="A220" t="s">
        <v>3208</v>
      </c>
      <c r="B220" t="s">
        <v>231</v>
      </c>
      <c r="C220" s="43">
        <v>42275</v>
      </c>
      <c r="D220" s="43" t="s">
        <v>4384</v>
      </c>
      <c r="E220" s="43">
        <v>42284</v>
      </c>
      <c r="F220" s="16"/>
      <c r="G220" t="s">
        <v>2554</v>
      </c>
      <c r="H220" s="16">
        <v>185.92</v>
      </c>
      <c r="I220">
        <v>2</v>
      </c>
      <c r="J220" s="18">
        <v>371.84</v>
      </c>
      <c r="K220" t="s">
        <v>7</v>
      </c>
      <c r="L220" s="16"/>
      <c r="N220" s="18"/>
      <c r="O220" t="s">
        <v>7</v>
      </c>
      <c r="P220" s="16"/>
      <c r="R220" s="18"/>
      <c r="S220" t="s">
        <v>7</v>
      </c>
      <c r="T220" s="16"/>
      <c r="V220" s="16"/>
      <c r="W220" t="s">
        <v>7</v>
      </c>
      <c r="X220" s="16"/>
      <c r="Z220" s="16"/>
      <c r="AA220" t="s">
        <v>7</v>
      </c>
      <c r="AI220" s="14">
        <f t="shared" si="3"/>
        <v>371.84</v>
      </c>
    </row>
    <row r="221" spans="1:35" x14ac:dyDescent="0.3">
      <c r="A221" t="s">
        <v>3621</v>
      </c>
      <c r="B221" t="s">
        <v>231</v>
      </c>
      <c r="C221" s="43">
        <v>42870</v>
      </c>
      <c r="D221" s="43" t="s">
        <v>4384</v>
      </c>
      <c r="E221" s="43">
        <v>42878</v>
      </c>
      <c r="F221" s="16"/>
      <c r="G221" t="s">
        <v>2552</v>
      </c>
      <c r="H221" s="16">
        <v>141.1</v>
      </c>
      <c r="I221">
        <v>2</v>
      </c>
      <c r="J221" s="18">
        <v>282.2</v>
      </c>
      <c r="K221" t="s">
        <v>7</v>
      </c>
      <c r="L221" s="16"/>
      <c r="N221" s="18"/>
      <c r="O221" t="s">
        <v>7</v>
      </c>
      <c r="P221" s="16"/>
      <c r="R221" s="18"/>
      <c r="S221" t="s">
        <v>7</v>
      </c>
      <c r="T221" s="16"/>
      <c r="V221" s="16"/>
      <c r="W221" t="s">
        <v>7</v>
      </c>
      <c r="X221" s="16"/>
      <c r="Z221" s="16"/>
      <c r="AA221" t="s">
        <v>7</v>
      </c>
      <c r="AI221" s="14">
        <f t="shared" si="3"/>
        <v>282.2</v>
      </c>
    </row>
    <row r="222" spans="1:35" x14ac:dyDescent="0.3">
      <c r="A222" t="s">
        <v>3972</v>
      </c>
      <c r="B222" t="s">
        <v>231</v>
      </c>
      <c r="C222" s="43">
        <v>43305</v>
      </c>
      <c r="D222" s="43" t="s">
        <v>4384</v>
      </c>
      <c r="E222" s="43">
        <v>43308</v>
      </c>
      <c r="F222" s="16"/>
      <c r="G222" t="s">
        <v>2438</v>
      </c>
      <c r="H222" s="16">
        <v>320.7</v>
      </c>
      <c r="I222">
        <v>1</v>
      </c>
      <c r="J222" s="18">
        <v>320.7</v>
      </c>
      <c r="K222" t="s">
        <v>2485</v>
      </c>
      <c r="L222" s="16">
        <v>239.49999999999997</v>
      </c>
      <c r="M222">
        <v>4</v>
      </c>
      <c r="N222" s="18">
        <v>957.99999999999989</v>
      </c>
      <c r="O222" t="s">
        <v>7</v>
      </c>
      <c r="P222" s="16"/>
      <c r="R222" s="18"/>
      <c r="S222" t="s">
        <v>7</v>
      </c>
      <c r="T222" s="16"/>
      <c r="V222" s="16"/>
      <c r="W222" t="s">
        <v>7</v>
      </c>
      <c r="X222" s="16"/>
      <c r="Z222" s="16"/>
      <c r="AA222" t="s">
        <v>7</v>
      </c>
      <c r="AI222" s="14">
        <f t="shared" si="3"/>
        <v>1278.6999999999998</v>
      </c>
    </row>
    <row r="223" spans="1:35" x14ac:dyDescent="0.3">
      <c r="A223" t="s">
        <v>2940</v>
      </c>
      <c r="B223" t="s">
        <v>299</v>
      </c>
      <c r="C223" s="43">
        <v>42041</v>
      </c>
      <c r="D223" s="43" t="s">
        <v>4384</v>
      </c>
      <c r="E223" s="43">
        <v>42045</v>
      </c>
      <c r="F223" s="16"/>
      <c r="G223" t="s">
        <v>2453</v>
      </c>
      <c r="H223" s="16">
        <v>218.79999999999998</v>
      </c>
      <c r="I223">
        <v>1</v>
      </c>
      <c r="J223" s="18">
        <v>218.79999999999998</v>
      </c>
      <c r="K223" t="s">
        <v>2646</v>
      </c>
      <c r="L223" s="16">
        <v>126.53999999999999</v>
      </c>
      <c r="M223">
        <v>2</v>
      </c>
      <c r="N223" s="18">
        <v>253.07999999999998</v>
      </c>
      <c r="O223" t="s">
        <v>2646</v>
      </c>
      <c r="P223" s="16">
        <v>126.53999999999999</v>
      </c>
      <c r="Q223">
        <v>2</v>
      </c>
      <c r="R223" s="18">
        <v>253.07999999999998</v>
      </c>
      <c r="S223" t="s">
        <v>2646</v>
      </c>
      <c r="T223" s="16">
        <v>126.53999999999999</v>
      </c>
      <c r="U223">
        <v>2</v>
      </c>
      <c r="V223" s="16">
        <v>253.07999999999998</v>
      </c>
      <c r="W223" t="s">
        <v>7</v>
      </c>
      <c r="X223" s="16"/>
      <c r="Z223" s="16"/>
      <c r="AA223" t="s">
        <v>7</v>
      </c>
      <c r="AI223" s="14">
        <f t="shared" si="3"/>
        <v>978.04</v>
      </c>
    </row>
    <row r="224" spans="1:35" x14ac:dyDescent="0.3">
      <c r="A224" t="s">
        <v>2945</v>
      </c>
      <c r="B224" t="s">
        <v>299</v>
      </c>
      <c r="C224" s="43">
        <v>42043</v>
      </c>
      <c r="D224" s="43" t="s">
        <v>4384</v>
      </c>
      <c r="E224" s="43">
        <v>42044</v>
      </c>
      <c r="F224" s="16"/>
      <c r="G224" t="s">
        <v>2529</v>
      </c>
      <c r="H224" s="16">
        <v>234.92159999999998</v>
      </c>
      <c r="I224">
        <v>3</v>
      </c>
      <c r="J224" s="18">
        <v>704.76479999999992</v>
      </c>
      <c r="K224" t="s">
        <v>7</v>
      </c>
      <c r="L224" s="16"/>
      <c r="N224" s="18"/>
      <c r="O224" t="s">
        <v>7</v>
      </c>
      <c r="P224" s="16"/>
      <c r="R224" s="18"/>
      <c r="S224" t="s">
        <v>7</v>
      </c>
      <c r="T224" s="16"/>
      <c r="V224" s="16"/>
      <c r="W224" t="s">
        <v>7</v>
      </c>
      <c r="X224" s="16"/>
      <c r="Z224" s="16"/>
      <c r="AA224" t="s">
        <v>7</v>
      </c>
      <c r="AI224" s="14">
        <f t="shared" si="3"/>
        <v>704.76479999999992</v>
      </c>
    </row>
    <row r="225" spans="1:35" x14ac:dyDescent="0.3">
      <c r="A225" t="s">
        <v>3098</v>
      </c>
      <c r="B225" t="s">
        <v>299</v>
      </c>
      <c r="C225" s="43">
        <v>42187</v>
      </c>
      <c r="D225" s="43" t="s">
        <v>4384</v>
      </c>
      <c r="E225" s="43">
        <v>42197</v>
      </c>
      <c r="F225" s="16"/>
      <c r="G225" t="s">
        <v>2428</v>
      </c>
      <c r="H225" s="16">
        <v>214.42</v>
      </c>
      <c r="I225">
        <v>3</v>
      </c>
      <c r="J225" s="18">
        <v>643.26</v>
      </c>
      <c r="K225" t="s">
        <v>7</v>
      </c>
      <c r="L225" s="16"/>
      <c r="N225" s="18"/>
      <c r="O225" t="s">
        <v>7</v>
      </c>
      <c r="P225" s="16"/>
      <c r="R225" s="18"/>
      <c r="S225" t="s">
        <v>7</v>
      </c>
      <c r="T225" s="16"/>
      <c r="V225" s="16"/>
      <c r="W225" t="s">
        <v>7</v>
      </c>
      <c r="X225" s="16"/>
      <c r="Z225" s="16"/>
      <c r="AA225" t="s">
        <v>7</v>
      </c>
      <c r="AI225" s="14">
        <f t="shared" si="3"/>
        <v>643.26</v>
      </c>
    </row>
    <row r="226" spans="1:35" x14ac:dyDescent="0.3">
      <c r="A226" t="s">
        <v>3227</v>
      </c>
      <c r="B226" t="s">
        <v>299</v>
      </c>
      <c r="C226" s="43">
        <v>42289</v>
      </c>
      <c r="D226" s="43" t="s">
        <v>4384</v>
      </c>
      <c r="E226" s="43">
        <v>42294</v>
      </c>
      <c r="F226" s="16"/>
      <c r="G226" t="s">
        <v>2432</v>
      </c>
      <c r="H226" s="16">
        <v>225.82</v>
      </c>
      <c r="I226">
        <v>3</v>
      </c>
      <c r="J226" s="18">
        <v>677.46</v>
      </c>
      <c r="K226" t="s">
        <v>2442</v>
      </c>
      <c r="L226" s="16">
        <v>271.41999999999996</v>
      </c>
      <c r="M226">
        <v>2</v>
      </c>
      <c r="N226" s="18">
        <v>542.83999999999992</v>
      </c>
      <c r="O226" t="s">
        <v>7</v>
      </c>
      <c r="P226" s="16"/>
      <c r="R226" s="18"/>
      <c r="S226" t="s">
        <v>7</v>
      </c>
      <c r="T226" s="16"/>
      <c r="V226" s="16"/>
      <c r="W226" t="s">
        <v>7</v>
      </c>
      <c r="X226" s="16"/>
      <c r="Z226" s="16"/>
      <c r="AA226" t="s">
        <v>7</v>
      </c>
      <c r="AI226" s="14">
        <f t="shared" si="3"/>
        <v>1220.3</v>
      </c>
    </row>
    <row r="227" spans="1:35" x14ac:dyDescent="0.3">
      <c r="A227" t="s">
        <v>3311</v>
      </c>
      <c r="B227" t="s">
        <v>371</v>
      </c>
      <c r="C227" s="43">
        <v>42371</v>
      </c>
      <c r="D227" s="43" t="s">
        <v>4384</v>
      </c>
      <c r="E227" s="43">
        <v>42375</v>
      </c>
      <c r="F227" s="16"/>
      <c r="G227" t="s">
        <v>2424</v>
      </c>
      <c r="H227" s="16">
        <v>195.00819999999999</v>
      </c>
      <c r="I227">
        <v>5</v>
      </c>
      <c r="J227" s="18">
        <v>975.04099999999994</v>
      </c>
      <c r="K227" t="s">
        <v>2488</v>
      </c>
      <c r="L227" s="16">
        <v>185.92</v>
      </c>
      <c r="M227">
        <v>1</v>
      </c>
      <c r="N227" s="18">
        <v>185.92</v>
      </c>
      <c r="O227" t="s">
        <v>7</v>
      </c>
      <c r="P227" s="16"/>
      <c r="R227" s="18"/>
      <c r="S227" t="s">
        <v>7</v>
      </c>
      <c r="T227" s="16"/>
      <c r="V227" s="16"/>
      <c r="W227" t="s">
        <v>7</v>
      </c>
      <c r="X227" s="16"/>
      <c r="Z227" s="16"/>
      <c r="AA227" t="s">
        <v>7</v>
      </c>
      <c r="AI227" s="14">
        <f t="shared" si="3"/>
        <v>1160.961</v>
      </c>
    </row>
    <row r="228" spans="1:35" x14ac:dyDescent="0.3">
      <c r="A228" t="s">
        <v>3733</v>
      </c>
      <c r="B228" t="s">
        <v>371</v>
      </c>
      <c r="C228" s="43">
        <v>43052</v>
      </c>
      <c r="D228" s="43" t="s">
        <v>4384</v>
      </c>
      <c r="E228" s="43">
        <v>43059</v>
      </c>
      <c r="F228" s="16"/>
      <c r="G228" t="s">
        <v>2570</v>
      </c>
      <c r="H228" s="16">
        <v>142.6</v>
      </c>
      <c r="I228">
        <v>4</v>
      </c>
      <c r="J228" s="18">
        <v>570.4</v>
      </c>
      <c r="K228" t="s">
        <v>2464</v>
      </c>
      <c r="L228" s="16">
        <v>111.34119999999999</v>
      </c>
      <c r="M228">
        <v>1</v>
      </c>
      <c r="N228" s="18">
        <v>111.34119999999999</v>
      </c>
      <c r="O228" t="s">
        <v>7</v>
      </c>
      <c r="P228" s="16"/>
      <c r="R228" s="18"/>
      <c r="S228" t="s">
        <v>7</v>
      </c>
      <c r="T228" s="16"/>
      <c r="V228" s="16"/>
      <c r="W228" t="s">
        <v>7</v>
      </c>
      <c r="X228" s="16"/>
      <c r="Z228" s="16"/>
      <c r="AA228" t="s">
        <v>7</v>
      </c>
      <c r="AI228" s="14">
        <f t="shared" si="3"/>
        <v>681.74119999999994</v>
      </c>
    </row>
    <row r="229" spans="1:35" x14ac:dyDescent="0.3">
      <c r="A229" t="s">
        <v>4030</v>
      </c>
      <c r="B229" t="s">
        <v>371</v>
      </c>
      <c r="C229" s="43">
        <v>43359</v>
      </c>
      <c r="D229" s="43" t="s">
        <v>4384</v>
      </c>
      <c r="E229" s="43">
        <v>43367</v>
      </c>
      <c r="F229" s="16"/>
      <c r="G229" t="s">
        <v>2483</v>
      </c>
      <c r="H229" s="16">
        <v>223.27779999999996</v>
      </c>
      <c r="I229">
        <v>5</v>
      </c>
      <c r="J229" s="18">
        <v>1116.3889999999997</v>
      </c>
      <c r="K229" t="s">
        <v>7</v>
      </c>
      <c r="L229" s="16"/>
      <c r="N229" s="18"/>
      <c r="O229" t="s">
        <v>7</v>
      </c>
      <c r="P229" s="16"/>
      <c r="R229" s="18"/>
      <c r="S229" t="s">
        <v>7</v>
      </c>
      <c r="T229" s="16"/>
      <c r="V229" s="16"/>
      <c r="W229" t="s">
        <v>7</v>
      </c>
      <c r="X229" s="16"/>
      <c r="Z229" s="16"/>
      <c r="AA229" t="s">
        <v>7</v>
      </c>
      <c r="AI229" s="14">
        <f t="shared" si="3"/>
        <v>1116.3889999999997</v>
      </c>
    </row>
    <row r="230" spans="1:35" x14ac:dyDescent="0.3">
      <c r="A230" t="s">
        <v>3478</v>
      </c>
      <c r="B230" t="s">
        <v>81</v>
      </c>
      <c r="C230" s="43">
        <v>42619</v>
      </c>
      <c r="D230" s="43" t="s">
        <v>4384</v>
      </c>
      <c r="E230" s="43">
        <v>42620</v>
      </c>
      <c r="F230" s="16"/>
      <c r="G230" t="s">
        <v>2636</v>
      </c>
      <c r="H230" s="16">
        <v>108.3</v>
      </c>
      <c r="I230">
        <v>1</v>
      </c>
      <c r="J230" s="18">
        <v>108.3</v>
      </c>
      <c r="K230" t="s">
        <v>2582</v>
      </c>
      <c r="L230" s="16">
        <v>163.12</v>
      </c>
      <c r="M230">
        <v>3</v>
      </c>
      <c r="N230" s="18">
        <v>489.36</v>
      </c>
      <c r="O230" t="s">
        <v>7</v>
      </c>
      <c r="P230" s="16"/>
      <c r="R230" s="18"/>
      <c r="S230" t="s">
        <v>7</v>
      </c>
      <c r="T230" s="16"/>
      <c r="V230" s="16"/>
      <c r="W230" t="s">
        <v>7</v>
      </c>
      <c r="X230" s="16"/>
      <c r="Z230" s="16"/>
      <c r="AA230" t="s">
        <v>7</v>
      </c>
      <c r="AI230" s="14">
        <f t="shared" si="3"/>
        <v>597.66</v>
      </c>
    </row>
    <row r="231" spans="1:35" x14ac:dyDescent="0.3">
      <c r="A231" t="s">
        <v>3570</v>
      </c>
      <c r="B231" t="s">
        <v>81</v>
      </c>
      <c r="C231" s="43">
        <v>42773</v>
      </c>
      <c r="D231" s="43" t="s">
        <v>4384</v>
      </c>
      <c r="E231" s="43">
        <v>42774</v>
      </c>
      <c r="F231" s="16"/>
      <c r="G231" t="s">
        <v>2412</v>
      </c>
      <c r="H231" s="16">
        <v>192.76</v>
      </c>
      <c r="I231">
        <v>1</v>
      </c>
      <c r="J231" s="18">
        <v>192.76</v>
      </c>
      <c r="K231" t="s">
        <v>7</v>
      </c>
      <c r="L231" s="16"/>
      <c r="N231" s="18"/>
      <c r="O231" t="s">
        <v>7</v>
      </c>
      <c r="P231" s="16"/>
      <c r="R231" s="18"/>
      <c r="S231" t="s">
        <v>7</v>
      </c>
      <c r="T231" s="16"/>
      <c r="V231" s="16"/>
      <c r="W231" t="s">
        <v>7</v>
      </c>
      <c r="X231" s="16"/>
      <c r="Z231" s="16"/>
      <c r="AA231" t="s">
        <v>7</v>
      </c>
      <c r="AI231" s="14">
        <f t="shared" si="3"/>
        <v>192.76</v>
      </c>
    </row>
    <row r="232" spans="1:35" x14ac:dyDescent="0.3">
      <c r="A232" t="s">
        <v>3600</v>
      </c>
      <c r="B232" t="s">
        <v>81</v>
      </c>
      <c r="C232" s="43">
        <v>42829</v>
      </c>
      <c r="D232" s="43" t="s">
        <v>4384</v>
      </c>
      <c r="E232" s="43">
        <v>42833</v>
      </c>
      <c r="F232" s="16"/>
      <c r="G232" t="s">
        <v>2645</v>
      </c>
      <c r="H232" s="16">
        <v>225.43459999999996</v>
      </c>
      <c r="I232">
        <v>2</v>
      </c>
      <c r="J232" s="18">
        <v>450.86919999999992</v>
      </c>
      <c r="K232" t="s">
        <v>2458</v>
      </c>
      <c r="L232" s="16">
        <v>223.61999999999998</v>
      </c>
      <c r="M232">
        <v>5</v>
      </c>
      <c r="N232" s="18">
        <v>1118.0999999999999</v>
      </c>
      <c r="O232" t="s">
        <v>7</v>
      </c>
      <c r="P232" s="16"/>
      <c r="R232" s="18"/>
      <c r="S232" t="s">
        <v>7</v>
      </c>
      <c r="T232" s="16"/>
      <c r="V232" s="16"/>
      <c r="W232" t="s">
        <v>7</v>
      </c>
      <c r="X232" s="16"/>
      <c r="Z232" s="16"/>
      <c r="AA232" t="s">
        <v>7</v>
      </c>
      <c r="AI232" s="14">
        <f t="shared" si="3"/>
        <v>1568.9691999999998</v>
      </c>
    </row>
    <row r="233" spans="1:35" x14ac:dyDescent="0.3">
      <c r="A233" t="s">
        <v>3902</v>
      </c>
      <c r="B233" t="s">
        <v>81</v>
      </c>
      <c r="C233" s="43">
        <v>43234</v>
      </c>
      <c r="D233" s="43" t="s">
        <v>4384</v>
      </c>
      <c r="E233" s="43">
        <v>43238</v>
      </c>
      <c r="F233" s="16"/>
      <c r="G233" t="s">
        <v>2557</v>
      </c>
      <c r="H233" s="16">
        <v>267.26119999999997</v>
      </c>
      <c r="I233">
        <v>2</v>
      </c>
      <c r="J233" s="18">
        <v>534.52239999999995</v>
      </c>
      <c r="K233" t="s">
        <v>2452</v>
      </c>
      <c r="L233" s="16">
        <v>401.64</v>
      </c>
      <c r="M233">
        <v>3</v>
      </c>
      <c r="N233" s="18">
        <v>1204.92</v>
      </c>
      <c r="O233" t="s">
        <v>7</v>
      </c>
      <c r="P233" s="16"/>
      <c r="R233" s="18"/>
      <c r="S233" t="s">
        <v>7</v>
      </c>
      <c r="T233" s="16"/>
      <c r="V233" s="16"/>
      <c r="W233" t="s">
        <v>7</v>
      </c>
      <c r="X233" s="16"/>
      <c r="Z233" s="16"/>
      <c r="AA233" t="s">
        <v>7</v>
      </c>
      <c r="AI233" s="14">
        <f t="shared" si="3"/>
        <v>1739.4423999999999</v>
      </c>
    </row>
    <row r="234" spans="1:35" x14ac:dyDescent="0.3">
      <c r="A234" t="s">
        <v>4051</v>
      </c>
      <c r="B234" t="s">
        <v>81</v>
      </c>
      <c r="C234" s="43">
        <v>43384</v>
      </c>
      <c r="D234" s="43" t="s">
        <v>4384</v>
      </c>
      <c r="E234" s="43">
        <v>43390</v>
      </c>
      <c r="F234" s="16"/>
      <c r="G234" t="s">
        <v>2470</v>
      </c>
      <c r="H234" s="16">
        <v>264.58</v>
      </c>
      <c r="I234">
        <v>4</v>
      </c>
      <c r="J234" s="18">
        <v>1058.32</v>
      </c>
      <c r="K234" t="s">
        <v>2543</v>
      </c>
      <c r="L234" s="16">
        <v>279.39999999999998</v>
      </c>
      <c r="M234">
        <v>5</v>
      </c>
      <c r="N234" s="18">
        <v>1397</v>
      </c>
      <c r="O234" t="s">
        <v>7</v>
      </c>
      <c r="P234" s="16"/>
      <c r="R234" s="18"/>
      <c r="S234" t="s">
        <v>7</v>
      </c>
      <c r="T234" s="16"/>
      <c r="V234" s="16"/>
      <c r="W234" t="s">
        <v>7</v>
      </c>
      <c r="X234" s="16"/>
      <c r="Z234" s="16"/>
      <c r="AA234" t="s">
        <v>7</v>
      </c>
      <c r="AI234" s="14">
        <f t="shared" si="3"/>
        <v>2455.3199999999997</v>
      </c>
    </row>
    <row r="235" spans="1:35" x14ac:dyDescent="0.3">
      <c r="A235" t="s">
        <v>3245</v>
      </c>
      <c r="B235" t="s">
        <v>26</v>
      </c>
      <c r="C235" s="43">
        <v>42310</v>
      </c>
      <c r="D235" s="43" t="s">
        <v>4384</v>
      </c>
      <c r="E235" s="43">
        <v>42316</v>
      </c>
      <c r="F235" s="16"/>
      <c r="G235" t="s">
        <v>2416</v>
      </c>
      <c r="H235" s="16">
        <v>260.53999999999996</v>
      </c>
      <c r="I235">
        <v>5</v>
      </c>
      <c r="J235" s="18">
        <v>1302.6999999999998</v>
      </c>
      <c r="K235" t="s">
        <v>7</v>
      </c>
      <c r="L235" s="16"/>
      <c r="N235" s="18"/>
      <c r="O235" t="s">
        <v>7</v>
      </c>
      <c r="P235" s="16"/>
      <c r="R235" s="18"/>
      <c r="S235" t="s">
        <v>7</v>
      </c>
      <c r="T235" s="16"/>
      <c r="V235" s="16"/>
      <c r="W235" t="s">
        <v>7</v>
      </c>
      <c r="X235" s="16"/>
      <c r="Z235" s="16"/>
      <c r="AA235" t="s">
        <v>7</v>
      </c>
      <c r="AI235" s="14">
        <f t="shared" si="3"/>
        <v>1302.6999999999998</v>
      </c>
    </row>
    <row r="236" spans="1:35" x14ac:dyDescent="0.3">
      <c r="A236" t="s">
        <v>3465</v>
      </c>
      <c r="B236" t="s">
        <v>26</v>
      </c>
      <c r="C236" s="43">
        <v>42603</v>
      </c>
      <c r="D236" s="43" t="s">
        <v>4384</v>
      </c>
      <c r="E236" s="43">
        <v>42611</v>
      </c>
      <c r="F236" s="16"/>
      <c r="G236" t="s">
        <v>2457</v>
      </c>
      <c r="H236" s="16">
        <v>286.91700000000003</v>
      </c>
      <c r="I236">
        <v>4</v>
      </c>
      <c r="J236" s="18">
        <v>1147.6680000000001</v>
      </c>
      <c r="K236" t="s">
        <v>7</v>
      </c>
      <c r="L236" s="16"/>
      <c r="N236" s="18"/>
      <c r="O236" t="s">
        <v>7</v>
      </c>
      <c r="P236" s="16"/>
      <c r="R236" s="18"/>
      <c r="S236" t="s">
        <v>7</v>
      </c>
      <c r="T236" s="16"/>
      <c r="V236" s="16"/>
      <c r="W236" t="s">
        <v>7</v>
      </c>
      <c r="X236" s="16"/>
      <c r="Z236" s="16"/>
      <c r="AA236" t="s">
        <v>7</v>
      </c>
      <c r="AI236" s="14">
        <f t="shared" si="3"/>
        <v>1147.6680000000001</v>
      </c>
    </row>
    <row r="237" spans="1:35" x14ac:dyDescent="0.3">
      <c r="A237" t="s">
        <v>3942</v>
      </c>
      <c r="B237" t="s">
        <v>26</v>
      </c>
      <c r="C237" s="43">
        <v>43276</v>
      </c>
      <c r="D237" s="43" t="s">
        <v>4384</v>
      </c>
      <c r="E237" s="43">
        <v>43284</v>
      </c>
      <c r="F237" s="16"/>
      <c r="G237" t="s">
        <v>2569</v>
      </c>
      <c r="H237" s="16">
        <v>278.26</v>
      </c>
      <c r="I237">
        <v>1</v>
      </c>
      <c r="J237" s="18">
        <v>278.26</v>
      </c>
      <c r="K237" t="s">
        <v>7</v>
      </c>
      <c r="L237" s="16"/>
      <c r="N237" s="18"/>
      <c r="O237" t="s">
        <v>7</v>
      </c>
      <c r="P237" s="16"/>
      <c r="R237" s="18"/>
      <c r="S237" t="s">
        <v>7</v>
      </c>
      <c r="T237" s="16"/>
      <c r="V237" s="16"/>
      <c r="W237" t="s">
        <v>7</v>
      </c>
      <c r="X237" s="16"/>
      <c r="Z237" s="16"/>
      <c r="AA237" t="s">
        <v>7</v>
      </c>
      <c r="AI237" s="14">
        <f t="shared" si="3"/>
        <v>278.26</v>
      </c>
    </row>
    <row r="238" spans="1:35" x14ac:dyDescent="0.3">
      <c r="A238" t="s">
        <v>4178</v>
      </c>
      <c r="B238" t="s">
        <v>26</v>
      </c>
      <c r="C238" s="43">
        <v>43557</v>
      </c>
      <c r="D238" s="43" t="s">
        <v>4384</v>
      </c>
      <c r="E238" s="43">
        <v>43567</v>
      </c>
      <c r="F238" s="16"/>
      <c r="G238" t="s">
        <v>2501</v>
      </c>
      <c r="H238" s="16">
        <v>277.2</v>
      </c>
      <c r="I238">
        <v>4</v>
      </c>
      <c r="J238" s="18">
        <v>1108.8</v>
      </c>
      <c r="K238" t="s">
        <v>2426</v>
      </c>
      <c r="L238" s="16">
        <v>244.14</v>
      </c>
      <c r="M238">
        <v>5</v>
      </c>
      <c r="N238" s="18">
        <v>1220.6999999999998</v>
      </c>
      <c r="O238" t="s">
        <v>7</v>
      </c>
      <c r="P238" s="16"/>
      <c r="R238" s="18"/>
      <c r="S238" t="s">
        <v>7</v>
      </c>
      <c r="T238" s="16"/>
      <c r="V238" s="16"/>
      <c r="W238" t="s">
        <v>7</v>
      </c>
      <c r="X238" s="16"/>
      <c r="Z238" s="16"/>
      <c r="AA238" t="s">
        <v>7</v>
      </c>
      <c r="AI238" s="14">
        <f t="shared" si="3"/>
        <v>2329.5</v>
      </c>
    </row>
    <row r="239" spans="1:35" x14ac:dyDescent="0.3">
      <c r="A239" t="s">
        <v>3715</v>
      </c>
      <c r="B239" t="s">
        <v>45</v>
      </c>
      <c r="C239" s="43">
        <v>43024</v>
      </c>
      <c r="D239" s="43" t="s">
        <v>4384</v>
      </c>
      <c r="E239" s="43">
        <v>43032</v>
      </c>
      <c r="F239" s="16"/>
      <c r="G239" t="s">
        <v>2568</v>
      </c>
      <c r="H239" s="16">
        <v>165.96999999999997</v>
      </c>
      <c r="I239">
        <v>2</v>
      </c>
      <c r="J239" s="18">
        <v>331.93999999999994</v>
      </c>
      <c r="K239" t="s">
        <v>7</v>
      </c>
      <c r="L239" s="16"/>
      <c r="N239" s="18"/>
      <c r="O239" t="s">
        <v>7</v>
      </c>
      <c r="P239" s="16"/>
      <c r="R239" s="18"/>
      <c r="S239" t="s">
        <v>7</v>
      </c>
      <c r="T239" s="16"/>
      <c r="V239" s="16"/>
      <c r="W239" t="s">
        <v>7</v>
      </c>
      <c r="X239" s="16"/>
      <c r="Z239" s="16"/>
      <c r="AA239" t="s">
        <v>7</v>
      </c>
      <c r="AI239" s="14">
        <f t="shared" si="3"/>
        <v>331.93999999999994</v>
      </c>
    </row>
    <row r="240" spans="1:35" x14ac:dyDescent="0.3">
      <c r="A240" t="s">
        <v>3574</v>
      </c>
      <c r="B240" t="s">
        <v>14</v>
      </c>
      <c r="C240" s="43">
        <v>42778</v>
      </c>
      <c r="D240" s="43" t="s">
        <v>4384</v>
      </c>
      <c r="E240" s="43">
        <v>42785</v>
      </c>
      <c r="F240" s="16"/>
      <c r="G240" t="s">
        <v>2557</v>
      </c>
      <c r="H240" s="16">
        <v>267.26119999999997</v>
      </c>
      <c r="I240">
        <v>1</v>
      </c>
      <c r="J240" s="18">
        <v>267.26119999999997</v>
      </c>
      <c r="K240" t="s">
        <v>7</v>
      </c>
      <c r="L240" s="16"/>
      <c r="N240" s="18"/>
      <c r="O240" t="s">
        <v>7</v>
      </c>
      <c r="P240" s="16"/>
      <c r="R240" s="18"/>
      <c r="S240" t="s">
        <v>7</v>
      </c>
      <c r="T240" s="16"/>
      <c r="V240" s="16"/>
      <c r="W240" t="s">
        <v>7</v>
      </c>
      <c r="X240" s="16"/>
      <c r="Z240" s="16"/>
      <c r="AA240" t="s">
        <v>7</v>
      </c>
      <c r="AI240" s="14">
        <f t="shared" si="3"/>
        <v>267.26119999999997</v>
      </c>
    </row>
    <row r="241" spans="1:35" x14ac:dyDescent="0.3">
      <c r="A241" t="s">
        <v>3947</v>
      </c>
      <c r="B241" t="s">
        <v>14</v>
      </c>
      <c r="C241" s="43">
        <v>43282</v>
      </c>
      <c r="D241" s="43" t="s">
        <v>4384</v>
      </c>
      <c r="E241" s="43">
        <v>43287</v>
      </c>
      <c r="F241" s="16"/>
      <c r="G241" t="s">
        <v>2640</v>
      </c>
      <c r="H241" s="16">
        <v>278.26</v>
      </c>
      <c r="I241">
        <v>4</v>
      </c>
      <c r="J241" s="18">
        <v>1113.04</v>
      </c>
      <c r="K241" t="s">
        <v>7</v>
      </c>
      <c r="L241" s="16"/>
      <c r="N241" s="18"/>
      <c r="O241" t="s">
        <v>7</v>
      </c>
      <c r="P241" s="16"/>
      <c r="R241" s="18"/>
      <c r="S241" t="s">
        <v>7</v>
      </c>
      <c r="T241" s="16"/>
      <c r="V241" s="16"/>
      <c r="W241" t="s">
        <v>7</v>
      </c>
      <c r="X241" s="16"/>
      <c r="Z241" s="16"/>
      <c r="AA241" t="s">
        <v>7</v>
      </c>
      <c r="AI241" s="14">
        <f t="shared" si="3"/>
        <v>1113.04</v>
      </c>
    </row>
    <row r="242" spans="1:35" x14ac:dyDescent="0.3">
      <c r="A242" t="s">
        <v>4018</v>
      </c>
      <c r="B242" t="s">
        <v>14</v>
      </c>
      <c r="C242" s="43">
        <v>43351</v>
      </c>
      <c r="D242" s="43" t="s">
        <v>4384</v>
      </c>
      <c r="E242" s="43">
        <v>43356</v>
      </c>
      <c r="F242" s="16"/>
      <c r="G242" t="s">
        <v>2424</v>
      </c>
      <c r="H242" s="16">
        <v>323.82819999999998</v>
      </c>
      <c r="I242">
        <v>3</v>
      </c>
      <c r="J242" s="18">
        <v>971.4846</v>
      </c>
      <c r="K242" t="s">
        <v>2593</v>
      </c>
      <c r="L242" s="16">
        <v>314.82</v>
      </c>
      <c r="M242">
        <v>4</v>
      </c>
      <c r="N242" s="18">
        <v>1259.28</v>
      </c>
      <c r="O242" t="s">
        <v>7</v>
      </c>
      <c r="P242" s="16"/>
      <c r="R242" s="18"/>
      <c r="S242" t="s">
        <v>7</v>
      </c>
      <c r="T242" s="16"/>
      <c r="V242" s="16"/>
      <c r="W242" t="s">
        <v>7</v>
      </c>
      <c r="X242" s="16"/>
      <c r="Z242" s="16"/>
      <c r="AA242" t="s">
        <v>7</v>
      </c>
      <c r="AI242" s="14">
        <f t="shared" si="3"/>
        <v>2230.7646</v>
      </c>
    </row>
    <row r="243" spans="1:35" x14ac:dyDescent="0.3">
      <c r="A243" t="s">
        <v>4264</v>
      </c>
      <c r="B243" t="s">
        <v>14</v>
      </c>
      <c r="C243" s="43">
        <v>43766</v>
      </c>
      <c r="D243" s="43" t="s">
        <v>4384</v>
      </c>
      <c r="E243" s="43">
        <v>43770</v>
      </c>
      <c r="F243" s="16"/>
      <c r="G243" t="s">
        <v>2430</v>
      </c>
      <c r="H243" s="16">
        <v>148.30000000000001</v>
      </c>
      <c r="I243">
        <v>5</v>
      </c>
      <c r="J243" s="18">
        <v>741.5</v>
      </c>
      <c r="K243" t="s">
        <v>2541</v>
      </c>
      <c r="L243" s="16">
        <v>202.83999999999997</v>
      </c>
      <c r="M243">
        <v>2</v>
      </c>
      <c r="N243" s="18">
        <v>405.67999999999995</v>
      </c>
      <c r="O243" t="s">
        <v>7</v>
      </c>
      <c r="P243" s="16"/>
      <c r="R243" s="18"/>
      <c r="S243" t="s">
        <v>7</v>
      </c>
      <c r="T243" s="16"/>
      <c r="V243" s="16"/>
      <c r="W243" t="s">
        <v>7</v>
      </c>
      <c r="X243" s="16"/>
      <c r="Z243" s="16"/>
      <c r="AA243" t="s">
        <v>7</v>
      </c>
      <c r="AI243" s="14">
        <f t="shared" si="3"/>
        <v>1147.1799999999998</v>
      </c>
    </row>
    <row r="244" spans="1:35" x14ac:dyDescent="0.3">
      <c r="A244" t="s">
        <v>3944</v>
      </c>
      <c r="B244" t="s">
        <v>55</v>
      </c>
      <c r="C244" s="43">
        <v>43277</v>
      </c>
      <c r="D244" s="43" t="s">
        <v>4384</v>
      </c>
      <c r="E244" s="43">
        <v>43277</v>
      </c>
      <c r="F244" s="16"/>
      <c r="G244" t="s">
        <v>2443</v>
      </c>
      <c r="H244" s="16">
        <v>241.6</v>
      </c>
      <c r="I244">
        <v>5</v>
      </c>
      <c r="J244" s="18">
        <v>1208</v>
      </c>
      <c r="K244" t="s">
        <v>7</v>
      </c>
      <c r="L244" s="16"/>
      <c r="N244" s="18"/>
      <c r="O244" t="s">
        <v>7</v>
      </c>
      <c r="P244" s="16"/>
      <c r="R244" s="18"/>
      <c r="S244" t="s">
        <v>7</v>
      </c>
      <c r="T244" s="16"/>
      <c r="V244" s="16"/>
      <c r="W244" t="s">
        <v>7</v>
      </c>
      <c r="X244" s="16"/>
      <c r="Z244" s="16"/>
      <c r="AA244" t="s">
        <v>7</v>
      </c>
      <c r="AI244" s="14">
        <f t="shared" si="3"/>
        <v>1208</v>
      </c>
    </row>
    <row r="245" spans="1:35" x14ac:dyDescent="0.3">
      <c r="A245" t="s">
        <v>4125</v>
      </c>
      <c r="B245" t="s">
        <v>55</v>
      </c>
      <c r="C245" s="43">
        <v>43441</v>
      </c>
      <c r="D245" s="43" t="s">
        <v>4384</v>
      </c>
      <c r="E245" s="43">
        <v>43448</v>
      </c>
      <c r="F245" s="16"/>
      <c r="G245" t="s">
        <v>2466</v>
      </c>
      <c r="H245" s="16">
        <v>4793.7999999999993</v>
      </c>
      <c r="I245">
        <v>5</v>
      </c>
      <c r="J245" s="18">
        <v>23968.999999999996</v>
      </c>
      <c r="K245" t="s">
        <v>2472</v>
      </c>
      <c r="L245" s="16">
        <v>397.53159999999997</v>
      </c>
      <c r="M245">
        <v>3</v>
      </c>
      <c r="N245" s="18">
        <v>1192.5947999999999</v>
      </c>
      <c r="O245" t="s">
        <v>7</v>
      </c>
      <c r="P245" s="16"/>
      <c r="R245" s="18"/>
      <c r="S245" t="s">
        <v>7</v>
      </c>
      <c r="T245" s="16"/>
      <c r="V245" s="16"/>
      <c r="W245" t="s">
        <v>7</v>
      </c>
      <c r="X245" s="16"/>
      <c r="Z245" s="16"/>
      <c r="AA245" t="s">
        <v>7</v>
      </c>
      <c r="AI245" s="14">
        <f t="shared" si="3"/>
        <v>25161.594799999995</v>
      </c>
    </row>
    <row r="246" spans="1:35" x14ac:dyDescent="0.3">
      <c r="A246" t="s">
        <v>3088</v>
      </c>
      <c r="B246" t="s">
        <v>49</v>
      </c>
      <c r="C246" s="43">
        <v>42178</v>
      </c>
      <c r="D246" s="43" t="s">
        <v>4384</v>
      </c>
      <c r="E246" s="43">
        <v>42184</v>
      </c>
      <c r="F246" s="16"/>
      <c r="G246" t="s">
        <v>2612</v>
      </c>
      <c r="H246" s="16">
        <v>238.61999999999998</v>
      </c>
      <c r="I246">
        <v>1</v>
      </c>
      <c r="J246" s="18">
        <v>238.61999999999998</v>
      </c>
      <c r="K246" t="s">
        <v>7</v>
      </c>
      <c r="L246" s="16"/>
      <c r="N246" s="18"/>
      <c r="O246" t="s">
        <v>7</v>
      </c>
      <c r="P246" s="16"/>
      <c r="R246" s="18"/>
      <c r="S246" t="s">
        <v>7</v>
      </c>
      <c r="T246" s="16"/>
      <c r="V246" s="16"/>
      <c r="W246" t="s">
        <v>7</v>
      </c>
      <c r="X246" s="16"/>
      <c r="Z246" s="16"/>
      <c r="AA246" t="s">
        <v>7</v>
      </c>
      <c r="AI246" s="14">
        <f t="shared" si="3"/>
        <v>238.61999999999998</v>
      </c>
    </row>
    <row r="247" spans="1:35" x14ac:dyDescent="0.3">
      <c r="A247" t="s">
        <v>3765</v>
      </c>
      <c r="B247" t="s">
        <v>49</v>
      </c>
      <c r="C247" s="43">
        <v>43112</v>
      </c>
      <c r="D247" s="43" t="s">
        <v>4384</v>
      </c>
      <c r="E247" s="43">
        <v>43113</v>
      </c>
      <c r="F247" s="16"/>
      <c r="G247" t="s">
        <v>2654</v>
      </c>
      <c r="H247" s="16">
        <v>360.34</v>
      </c>
      <c r="I247">
        <v>4</v>
      </c>
      <c r="J247" s="18">
        <v>1441.36</v>
      </c>
      <c r="K247" t="s">
        <v>2428</v>
      </c>
      <c r="L247" s="16">
        <v>214.42</v>
      </c>
      <c r="M247">
        <v>5</v>
      </c>
      <c r="N247" s="18">
        <v>1072.0999999999999</v>
      </c>
      <c r="O247" t="s">
        <v>7</v>
      </c>
      <c r="P247" s="16"/>
      <c r="R247" s="18"/>
      <c r="S247" t="s">
        <v>7</v>
      </c>
      <c r="T247" s="16"/>
      <c r="V247" s="16"/>
      <c r="W247" t="s">
        <v>7</v>
      </c>
      <c r="X247" s="16"/>
      <c r="Z247" s="16"/>
      <c r="AA247" t="s">
        <v>7</v>
      </c>
      <c r="AI247" s="14">
        <f t="shared" si="3"/>
        <v>2513.46</v>
      </c>
    </row>
    <row r="248" spans="1:35" x14ac:dyDescent="0.3">
      <c r="A248" t="s">
        <v>2926</v>
      </c>
      <c r="B248" t="s">
        <v>172</v>
      </c>
      <c r="C248" s="43">
        <v>42027</v>
      </c>
      <c r="D248" s="43" t="s">
        <v>4384</v>
      </c>
      <c r="E248" s="43">
        <v>42037</v>
      </c>
      <c r="F248" s="16"/>
      <c r="G248" t="s">
        <v>2636</v>
      </c>
      <c r="H248" s="16">
        <v>98.039999999999992</v>
      </c>
      <c r="I248">
        <v>5</v>
      </c>
      <c r="J248" s="18">
        <v>490.19999999999993</v>
      </c>
      <c r="K248" t="s">
        <v>7</v>
      </c>
      <c r="L248" s="16"/>
      <c r="N248" s="18"/>
      <c r="O248" t="s">
        <v>7</v>
      </c>
      <c r="P248" s="16"/>
      <c r="R248" s="18"/>
      <c r="S248" t="s">
        <v>7</v>
      </c>
      <c r="T248" s="16"/>
      <c r="V248" s="16"/>
      <c r="W248" t="s">
        <v>7</v>
      </c>
      <c r="X248" s="16"/>
      <c r="Z248" s="16"/>
      <c r="AA248" t="s">
        <v>7</v>
      </c>
      <c r="AI248" s="14">
        <f t="shared" si="3"/>
        <v>490.19999999999993</v>
      </c>
    </row>
    <row r="249" spans="1:35" x14ac:dyDescent="0.3">
      <c r="A249" t="s">
        <v>3361</v>
      </c>
      <c r="B249" t="s">
        <v>172</v>
      </c>
      <c r="C249" s="43">
        <v>42448</v>
      </c>
      <c r="D249" s="43" t="s">
        <v>4384</v>
      </c>
      <c r="E249" s="43">
        <v>42448</v>
      </c>
      <c r="F249" s="16"/>
      <c r="G249" t="s">
        <v>2451</v>
      </c>
      <c r="H249" s="16">
        <v>119.8</v>
      </c>
      <c r="I249">
        <v>4</v>
      </c>
      <c r="J249" s="18">
        <v>479.2</v>
      </c>
      <c r="K249" t="s">
        <v>2439</v>
      </c>
      <c r="L249" s="16">
        <v>139</v>
      </c>
      <c r="M249">
        <v>3</v>
      </c>
      <c r="N249" s="18">
        <v>417</v>
      </c>
      <c r="O249" t="s">
        <v>7</v>
      </c>
      <c r="P249" s="16"/>
      <c r="R249" s="18"/>
      <c r="S249" t="s">
        <v>7</v>
      </c>
      <c r="T249" s="16"/>
      <c r="V249" s="16"/>
      <c r="W249" t="s">
        <v>7</v>
      </c>
      <c r="X249" s="16"/>
      <c r="Z249" s="16"/>
      <c r="AA249" t="s">
        <v>7</v>
      </c>
      <c r="AI249" s="14">
        <f t="shared" si="3"/>
        <v>896.2</v>
      </c>
    </row>
    <row r="250" spans="1:35" x14ac:dyDescent="0.3">
      <c r="A250" t="s">
        <v>3892</v>
      </c>
      <c r="B250" t="s">
        <v>172</v>
      </c>
      <c r="C250" s="43">
        <v>43225</v>
      </c>
      <c r="D250" s="43" t="s">
        <v>4384</v>
      </c>
      <c r="E250" s="43">
        <v>43232</v>
      </c>
      <c r="F250" s="16"/>
      <c r="G250" t="s">
        <v>2433</v>
      </c>
      <c r="H250" s="16">
        <v>597.45999999999992</v>
      </c>
      <c r="I250">
        <v>5</v>
      </c>
      <c r="J250" s="18">
        <v>2987.2999999999997</v>
      </c>
      <c r="K250" t="s">
        <v>7</v>
      </c>
      <c r="L250" s="16"/>
      <c r="N250" s="18"/>
      <c r="O250" t="s">
        <v>7</v>
      </c>
      <c r="P250" s="16"/>
      <c r="R250" s="18"/>
      <c r="S250" t="s">
        <v>7</v>
      </c>
      <c r="T250" s="16"/>
      <c r="V250" s="16"/>
      <c r="W250" t="s">
        <v>7</v>
      </c>
      <c r="X250" s="16"/>
      <c r="Z250" s="16"/>
      <c r="AA250" t="s">
        <v>7</v>
      </c>
      <c r="AI250" s="14">
        <f t="shared" si="3"/>
        <v>2987.2999999999997</v>
      </c>
    </row>
    <row r="251" spans="1:35" x14ac:dyDescent="0.3">
      <c r="A251" t="s">
        <v>3430</v>
      </c>
      <c r="B251" t="s">
        <v>383</v>
      </c>
      <c r="C251" s="43">
        <v>42565</v>
      </c>
      <c r="D251" s="43" t="s">
        <v>4384</v>
      </c>
      <c r="E251" s="43">
        <v>42572</v>
      </c>
      <c r="F251" s="16"/>
      <c r="G251" t="s">
        <v>2572</v>
      </c>
      <c r="H251" s="16">
        <v>276.5</v>
      </c>
      <c r="I251">
        <v>3</v>
      </c>
      <c r="J251" s="18">
        <v>829.5</v>
      </c>
      <c r="K251" t="s">
        <v>2563</v>
      </c>
      <c r="L251" s="16">
        <v>262.29999999999995</v>
      </c>
      <c r="M251">
        <v>5</v>
      </c>
      <c r="N251" s="18">
        <v>1311.4999999999998</v>
      </c>
      <c r="O251" t="s">
        <v>2646</v>
      </c>
      <c r="P251" s="16">
        <v>126.53999999999999</v>
      </c>
      <c r="Q251">
        <v>2</v>
      </c>
      <c r="R251" s="18">
        <v>253.07999999999998</v>
      </c>
      <c r="S251" t="s">
        <v>7</v>
      </c>
      <c r="T251" s="16"/>
      <c r="V251" s="16"/>
      <c r="W251" t="s">
        <v>7</v>
      </c>
      <c r="X251" s="16"/>
      <c r="Z251" s="16"/>
      <c r="AA251" t="s">
        <v>7</v>
      </c>
      <c r="AI251" s="14">
        <f t="shared" si="3"/>
        <v>2394.08</v>
      </c>
    </row>
    <row r="252" spans="1:35" x14ac:dyDescent="0.3">
      <c r="A252" t="s">
        <v>3156</v>
      </c>
      <c r="B252" t="s">
        <v>68</v>
      </c>
      <c r="C252" s="43">
        <v>42237</v>
      </c>
      <c r="D252" s="43" t="s">
        <v>4384</v>
      </c>
      <c r="E252" s="43">
        <v>42241</v>
      </c>
      <c r="F252" s="16"/>
      <c r="G252" t="s">
        <v>2538</v>
      </c>
      <c r="H252" s="16">
        <v>205.11999999999998</v>
      </c>
      <c r="I252">
        <v>5</v>
      </c>
      <c r="J252" s="18">
        <v>1025.5999999999999</v>
      </c>
      <c r="K252" t="s">
        <v>2539</v>
      </c>
      <c r="L252" s="16">
        <v>211.26</v>
      </c>
      <c r="M252">
        <v>5</v>
      </c>
      <c r="N252" s="18">
        <v>1056.3</v>
      </c>
      <c r="O252" t="s">
        <v>7</v>
      </c>
      <c r="P252" s="16"/>
      <c r="R252" s="18"/>
      <c r="S252" t="s">
        <v>7</v>
      </c>
      <c r="T252" s="16"/>
      <c r="V252" s="16"/>
      <c r="W252" t="s">
        <v>7</v>
      </c>
      <c r="X252" s="16"/>
      <c r="Z252" s="16"/>
      <c r="AA252" t="s">
        <v>7</v>
      </c>
      <c r="AI252" s="14">
        <f t="shared" si="3"/>
        <v>2081.8999999999996</v>
      </c>
    </row>
    <row r="253" spans="1:35" x14ac:dyDescent="0.3">
      <c r="A253" t="s">
        <v>3523</v>
      </c>
      <c r="B253" t="s">
        <v>68</v>
      </c>
      <c r="C253" s="43">
        <v>42699</v>
      </c>
      <c r="D253" s="43" t="s">
        <v>4384</v>
      </c>
      <c r="E253" s="43">
        <v>42706</v>
      </c>
      <c r="F253" s="16"/>
      <c r="G253" t="s">
        <v>2522</v>
      </c>
      <c r="H253" s="16">
        <v>2710.9599999999996</v>
      </c>
      <c r="I253">
        <v>2</v>
      </c>
      <c r="J253" s="18">
        <v>5421.9199999999992</v>
      </c>
      <c r="K253" t="s">
        <v>2591</v>
      </c>
      <c r="L253" s="16">
        <v>229.05999999999997</v>
      </c>
      <c r="M253">
        <v>2</v>
      </c>
      <c r="N253" s="18">
        <v>458.11999999999995</v>
      </c>
      <c r="O253" t="s">
        <v>7</v>
      </c>
      <c r="P253" s="16"/>
      <c r="R253" s="18"/>
      <c r="S253" t="s">
        <v>7</v>
      </c>
      <c r="T253" s="16"/>
      <c r="V253" s="16"/>
      <c r="W253" t="s">
        <v>7</v>
      </c>
      <c r="X253" s="16"/>
      <c r="Z253" s="16"/>
      <c r="AA253" t="s">
        <v>7</v>
      </c>
      <c r="AI253" s="14">
        <f t="shared" si="3"/>
        <v>5880.0399999999991</v>
      </c>
    </row>
    <row r="254" spans="1:35" x14ac:dyDescent="0.3">
      <c r="A254" t="s">
        <v>3010</v>
      </c>
      <c r="B254" t="s">
        <v>141</v>
      </c>
      <c r="C254" s="43">
        <v>42103</v>
      </c>
      <c r="D254" s="43" t="s">
        <v>4384</v>
      </c>
      <c r="E254" s="43">
        <v>42104</v>
      </c>
      <c r="F254" s="16"/>
      <c r="G254" t="s">
        <v>2537</v>
      </c>
      <c r="H254" s="16">
        <v>164.26</v>
      </c>
      <c r="I254">
        <v>5</v>
      </c>
      <c r="J254" s="18">
        <v>821.3</v>
      </c>
      <c r="K254" t="s">
        <v>2592</v>
      </c>
      <c r="L254" s="16">
        <v>233.79999999999998</v>
      </c>
      <c r="M254">
        <v>1</v>
      </c>
      <c r="N254" s="18">
        <v>233.79999999999998</v>
      </c>
      <c r="O254" t="s">
        <v>2543</v>
      </c>
      <c r="P254" s="16">
        <v>201.88</v>
      </c>
      <c r="Q254">
        <v>1</v>
      </c>
      <c r="R254" s="18">
        <v>201.88</v>
      </c>
      <c r="S254" t="s">
        <v>7</v>
      </c>
      <c r="T254" s="16"/>
      <c r="V254" s="16"/>
      <c r="W254" t="s">
        <v>7</v>
      </c>
      <c r="X254" s="16"/>
      <c r="Z254" s="16"/>
      <c r="AA254" t="s">
        <v>7</v>
      </c>
      <c r="AI254" s="14">
        <f t="shared" si="3"/>
        <v>1256.98</v>
      </c>
    </row>
    <row r="255" spans="1:35" x14ac:dyDescent="0.3">
      <c r="A255" t="s">
        <v>3035</v>
      </c>
      <c r="B255" t="s">
        <v>141</v>
      </c>
      <c r="C255" s="43">
        <v>42131</v>
      </c>
      <c r="D255" s="43" t="s">
        <v>4384</v>
      </c>
      <c r="E255" s="43">
        <v>42136</v>
      </c>
      <c r="F255" s="16"/>
      <c r="G255" t="s">
        <v>2470</v>
      </c>
      <c r="H255" s="16">
        <v>222.39999999999998</v>
      </c>
      <c r="I255">
        <v>2</v>
      </c>
      <c r="J255" s="18">
        <v>444.79999999999995</v>
      </c>
      <c r="K255" t="s">
        <v>7</v>
      </c>
      <c r="L255" s="16"/>
      <c r="N255" s="18"/>
      <c r="O255" t="s">
        <v>7</v>
      </c>
      <c r="P255" s="16"/>
      <c r="R255" s="18"/>
      <c r="S255" t="s">
        <v>7</v>
      </c>
      <c r="T255" s="16"/>
      <c r="V255" s="16"/>
      <c r="W255" t="s">
        <v>7</v>
      </c>
      <c r="X255" s="16"/>
      <c r="Z255" s="16"/>
      <c r="AA255" t="s">
        <v>7</v>
      </c>
      <c r="AI255" s="14">
        <f t="shared" ref="AI255:AI318" si="4">SUM(J255,N255,R255,V255,Z255,AD255,AH255)</f>
        <v>444.79999999999995</v>
      </c>
    </row>
    <row r="256" spans="1:35" x14ac:dyDescent="0.3">
      <c r="A256" t="s">
        <v>3359</v>
      </c>
      <c r="B256" t="s">
        <v>141</v>
      </c>
      <c r="C256" s="43">
        <v>42447</v>
      </c>
      <c r="D256" s="43" t="s">
        <v>4384</v>
      </c>
      <c r="E256" s="43">
        <v>42456</v>
      </c>
      <c r="F256" s="16"/>
      <c r="G256" t="s">
        <v>2621</v>
      </c>
      <c r="H256" s="16">
        <v>233.79999999999998</v>
      </c>
      <c r="I256">
        <v>3</v>
      </c>
      <c r="J256" s="18">
        <v>701.4</v>
      </c>
      <c r="K256" t="s">
        <v>7</v>
      </c>
      <c r="L256" s="16"/>
      <c r="N256" s="18"/>
      <c r="O256" t="s">
        <v>7</v>
      </c>
      <c r="P256" s="16"/>
      <c r="R256" s="18"/>
      <c r="S256" t="s">
        <v>7</v>
      </c>
      <c r="T256" s="16"/>
      <c r="V256" s="16"/>
      <c r="W256" t="s">
        <v>7</v>
      </c>
      <c r="X256" s="16"/>
      <c r="Z256" s="16"/>
      <c r="AA256" t="s">
        <v>7</v>
      </c>
      <c r="AI256" s="14">
        <f t="shared" si="4"/>
        <v>701.4</v>
      </c>
    </row>
    <row r="257" spans="1:35" x14ac:dyDescent="0.3">
      <c r="A257" t="s">
        <v>3479</v>
      </c>
      <c r="B257" t="s">
        <v>141</v>
      </c>
      <c r="C257" s="43">
        <v>42620</v>
      </c>
      <c r="D257" s="43" t="s">
        <v>4384</v>
      </c>
      <c r="E257" s="43">
        <v>42624</v>
      </c>
      <c r="F257" s="16"/>
      <c r="G257" t="s">
        <v>2596</v>
      </c>
      <c r="H257" s="16">
        <v>213.27999999999997</v>
      </c>
      <c r="I257">
        <v>1</v>
      </c>
      <c r="J257" s="18">
        <v>213.27999999999997</v>
      </c>
      <c r="K257" t="s">
        <v>2436</v>
      </c>
      <c r="L257" s="16">
        <v>238.17999999999998</v>
      </c>
      <c r="M257">
        <v>5</v>
      </c>
      <c r="N257" s="18">
        <v>1190.8999999999999</v>
      </c>
      <c r="O257" t="s">
        <v>7</v>
      </c>
      <c r="P257" s="16"/>
      <c r="R257" s="18"/>
      <c r="S257" t="s">
        <v>7</v>
      </c>
      <c r="T257" s="16"/>
      <c r="V257" s="16"/>
      <c r="W257" t="s">
        <v>7</v>
      </c>
      <c r="X257" s="16"/>
      <c r="Z257" s="16"/>
      <c r="AA257" t="s">
        <v>7</v>
      </c>
      <c r="AI257" s="14">
        <f t="shared" si="4"/>
        <v>1404.1799999999998</v>
      </c>
    </row>
    <row r="258" spans="1:35" x14ac:dyDescent="0.3">
      <c r="A258" t="s">
        <v>3702</v>
      </c>
      <c r="B258" t="s">
        <v>141</v>
      </c>
      <c r="C258" s="43">
        <v>43005</v>
      </c>
      <c r="D258" s="43" t="s">
        <v>4384</v>
      </c>
      <c r="E258" s="43">
        <v>43012</v>
      </c>
      <c r="F258" s="16"/>
      <c r="G258" t="s">
        <v>2574</v>
      </c>
      <c r="H258" s="16">
        <v>298.77999999999997</v>
      </c>
      <c r="I258">
        <v>2</v>
      </c>
      <c r="J258" s="18">
        <v>597.55999999999995</v>
      </c>
      <c r="K258" t="s">
        <v>2624</v>
      </c>
      <c r="L258" s="16">
        <v>245.09999999999997</v>
      </c>
      <c r="M258">
        <v>5</v>
      </c>
      <c r="N258" s="18">
        <v>1225.4999999999998</v>
      </c>
      <c r="O258" t="s">
        <v>7</v>
      </c>
      <c r="P258" s="16"/>
      <c r="R258" s="18"/>
      <c r="S258" t="s">
        <v>7</v>
      </c>
      <c r="T258" s="16"/>
      <c r="V258" s="16"/>
      <c r="W258" t="s">
        <v>7</v>
      </c>
      <c r="X258" s="16"/>
      <c r="Z258" s="16"/>
      <c r="AA258" t="s">
        <v>7</v>
      </c>
      <c r="AI258" s="14">
        <f t="shared" si="4"/>
        <v>1823.0599999999997</v>
      </c>
    </row>
    <row r="259" spans="1:35" x14ac:dyDescent="0.3">
      <c r="A259" t="s">
        <v>3943</v>
      </c>
      <c r="B259" t="s">
        <v>141</v>
      </c>
      <c r="C259" s="43">
        <v>43276</v>
      </c>
      <c r="D259" s="43" t="s">
        <v>4384</v>
      </c>
      <c r="E259" s="43">
        <v>43283</v>
      </c>
      <c r="F259" s="16"/>
      <c r="G259" t="s">
        <v>2600</v>
      </c>
      <c r="H259" s="16">
        <v>218.35999999999999</v>
      </c>
      <c r="I259">
        <v>5</v>
      </c>
      <c r="J259" s="18">
        <v>1091.8</v>
      </c>
      <c r="K259" t="s">
        <v>7</v>
      </c>
      <c r="L259" s="16"/>
      <c r="N259" s="18"/>
      <c r="O259" t="s">
        <v>7</v>
      </c>
      <c r="P259" s="16"/>
      <c r="R259" s="18"/>
      <c r="S259" t="s">
        <v>7</v>
      </c>
      <c r="T259" s="16"/>
      <c r="V259" s="16"/>
      <c r="W259" t="s">
        <v>7</v>
      </c>
      <c r="X259" s="16"/>
      <c r="Z259" s="16"/>
      <c r="AA259" t="s">
        <v>7</v>
      </c>
      <c r="AI259" s="14">
        <f t="shared" si="4"/>
        <v>1091.8</v>
      </c>
    </row>
    <row r="260" spans="1:35" x14ac:dyDescent="0.3">
      <c r="A260" t="s">
        <v>2711</v>
      </c>
      <c r="B260" t="s">
        <v>432</v>
      </c>
      <c r="C260" s="43">
        <v>41310</v>
      </c>
      <c r="D260" s="43" t="s">
        <v>4384</v>
      </c>
      <c r="E260" s="43">
        <v>41315</v>
      </c>
      <c r="F260" s="16"/>
      <c r="G260" t="s">
        <v>2626</v>
      </c>
      <c r="H260" s="16">
        <v>289.65999999999997</v>
      </c>
      <c r="I260">
        <v>1</v>
      </c>
      <c r="J260" s="18">
        <v>289.65999999999997</v>
      </c>
      <c r="K260" t="s">
        <v>7</v>
      </c>
      <c r="L260" s="16"/>
      <c r="N260" s="18"/>
      <c r="O260" t="s">
        <v>7</v>
      </c>
      <c r="P260" s="16"/>
      <c r="R260" s="18"/>
      <c r="S260" t="s">
        <v>7</v>
      </c>
      <c r="T260" s="16"/>
      <c r="V260" s="16"/>
      <c r="W260" t="s">
        <v>7</v>
      </c>
      <c r="X260" s="16"/>
      <c r="Z260" s="16"/>
      <c r="AA260" t="s">
        <v>7</v>
      </c>
      <c r="AI260" s="14">
        <f t="shared" si="4"/>
        <v>289.65999999999997</v>
      </c>
    </row>
    <row r="261" spans="1:35" x14ac:dyDescent="0.3">
      <c r="A261" t="s">
        <v>2712</v>
      </c>
      <c r="B261" t="s">
        <v>432</v>
      </c>
      <c r="C261" s="43">
        <v>41315</v>
      </c>
      <c r="D261" s="43" t="s">
        <v>4384</v>
      </c>
      <c r="E261" s="43">
        <v>41321</v>
      </c>
      <c r="F261" s="16"/>
      <c r="G261" t="s">
        <v>2432</v>
      </c>
      <c r="H261" s="16">
        <v>184.78</v>
      </c>
      <c r="I261">
        <v>3</v>
      </c>
      <c r="J261" s="18">
        <v>554.34</v>
      </c>
      <c r="K261" t="s">
        <v>7</v>
      </c>
      <c r="L261" s="16"/>
      <c r="N261" s="18"/>
      <c r="O261" t="s">
        <v>7</v>
      </c>
      <c r="P261" s="16"/>
      <c r="R261" s="18"/>
      <c r="S261" t="s">
        <v>7</v>
      </c>
      <c r="T261" s="16"/>
      <c r="V261" s="16"/>
      <c r="W261" t="s">
        <v>7</v>
      </c>
      <c r="X261" s="16"/>
      <c r="Z261" s="16"/>
      <c r="AA261" t="s">
        <v>7</v>
      </c>
      <c r="AI261" s="14">
        <f t="shared" si="4"/>
        <v>554.34</v>
      </c>
    </row>
    <row r="262" spans="1:35" x14ac:dyDescent="0.3">
      <c r="A262" t="s">
        <v>2776</v>
      </c>
      <c r="B262" t="s">
        <v>432</v>
      </c>
      <c r="C262" s="43">
        <v>41659</v>
      </c>
      <c r="D262" s="43" t="s">
        <v>4384</v>
      </c>
      <c r="E262" s="43">
        <v>41664</v>
      </c>
      <c r="F262" s="16"/>
      <c r="G262" t="s">
        <v>2455</v>
      </c>
      <c r="H262" s="16">
        <v>101.56</v>
      </c>
      <c r="I262">
        <v>2</v>
      </c>
      <c r="J262" s="18">
        <v>203.12</v>
      </c>
      <c r="K262" t="s">
        <v>7</v>
      </c>
      <c r="L262" s="16"/>
      <c r="N262" s="18"/>
      <c r="O262" t="s">
        <v>7</v>
      </c>
      <c r="P262" s="16"/>
      <c r="R262" s="18"/>
      <c r="S262" t="s">
        <v>7</v>
      </c>
      <c r="T262" s="16"/>
      <c r="V262" s="16"/>
      <c r="W262" t="s">
        <v>7</v>
      </c>
      <c r="X262" s="16"/>
      <c r="Z262" s="16"/>
      <c r="AA262" t="s">
        <v>7</v>
      </c>
      <c r="AI262" s="14">
        <f t="shared" si="4"/>
        <v>203.12</v>
      </c>
    </row>
    <row r="263" spans="1:35" x14ac:dyDescent="0.3">
      <c r="A263" t="s">
        <v>2858</v>
      </c>
      <c r="B263" t="s">
        <v>432</v>
      </c>
      <c r="C263" s="43">
        <v>41837</v>
      </c>
      <c r="D263" s="43" t="s">
        <v>4384</v>
      </c>
      <c r="E263" s="43">
        <v>41838</v>
      </c>
      <c r="F263" s="16"/>
      <c r="G263" t="s">
        <v>2613</v>
      </c>
      <c r="H263" s="16">
        <v>413.03999999999996</v>
      </c>
      <c r="I263">
        <v>2</v>
      </c>
      <c r="J263" s="18">
        <v>826.07999999999993</v>
      </c>
      <c r="K263" t="s">
        <v>2439</v>
      </c>
      <c r="L263" s="16">
        <v>232.48</v>
      </c>
      <c r="M263">
        <v>4</v>
      </c>
      <c r="N263" s="18">
        <v>929.92</v>
      </c>
      <c r="O263" t="s">
        <v>7</v>
      </c>
      <c r="P263" s="16"/>
      <c r="R263" s="18"/>
      <c r="S263" t="s">
        <v>7</v>
      </c>
      <c r="T263" s="16"/>
      <c r="V263" s="16"/>
      <c r="W263" t="s">
        <v>7</v>
      </c>
      <c r="X263" s="16"/>
      <c r="Z263" s="16"/>
      <c r="AA263" t="s">
        <v>7</v>
      </c>
      <c r="AI263" s="14">
        <f t="shared" si="4"/>
        <v>1756</v>
      </c>
    </row>
    <row r="264" spans="1:35" x14ac:dyDescent="0.3">
      <c r="A264" t="s">
        <v>3214</v>
      </c>
      <c r="B264" t="s">
        <v>432</v>
      </c>
      <c r="C264" s="43">
        <v>42279</v>
      </c>
      <c r="D264" s="43" t="s">
        <v>4384</v>
      </c>
      <c r="E264" s="43">
        <v>42282</v>
      </c>
      <c r="F264" s="16"/>
      <c r="G264" t="s">
        <v>2456</v>
      </c>
      <c r="H264" s="16">
        <v>238.35999999999999</v>
      </c>
      <c r="I264">
        <v>2</v>
      </c>
      <c r="J264" s="18">
        <v>476.71999999999997</v>
      </c>
      <c r="K264" t="s">
        <v>7</v>
      </c>
      <c r="L264" s="16"/>
      <c r="N264" s="18"/>
      <c r="O264" t="s">
        <v>7</v>
      </c>
      <c r="P264" s="16"/>
      <c r="R264" s="18"/>
      <c r="S264" t="s">
        <v>7</v>
      </c>
      <c r="T264" s="16"/>
      <c r="V264" s="16"/>
      <c r="W264" t="s">
        <v>7</v>
      </c>
      <c r="X264" s="16"/>
      <c r="Z264" s="16"/>
      <c r="AA264" t="s">
        <v>7</v>
      </c>
      <c r="AI264" s="14">
        <f t="shared" si="4"/>
        <v>476.71999999999997</v>
      </c>
    </row>
    <row r="265" spans="1:35" x14ac:dyDescent="0.3">
      <c r="A265" t="s">
        <v>3251</v>
      </c>
      <c r="B265" t="s">
        <v>432</v>
      </c>
      <c r="C265" s="43">
        <v>42314</v>
      </c>
      <c r="D265" s="43" t="s">
        <v>4384</v>
      </c>
      <c r="E265" s="43">
        <v>42314</v>
      </c>
      <c r="F265" s="16"/>
      <c r="G265" t="s">
        <v>2541</v>
      </c>
      <c r="H265" s="16">
        <v>202.83999999999997</v>
      </c>
      <c r="I265">
        <v>1</v>
      </c>
      <c r="J265" s="18">
        <v>202.83999999999997</v>
      </c>
      <c r="K265" t="s">
        <v>2594</v>
      </c>
      <c r="L265" s="16">
        <v>308.15999999999997</v>
      </c>
      <c r="M265">
        <v>3</v>
      </c>
      <c r="N265" s="18">
        <v>924.4799999999999</v>
      </c>
      <c r="O265" t="s">
        <v>7</v>
      </c>
      <c r="P265" s="16"/>
      <c r="R265" s="18"/>
      <c r="S265" t="s">
        <v>7</v>
      </c>
      <c r="T265" s="16"/>
      <c r="V265" s="16"/>
      <c r="W265" t="s">
        <v>7</v>
      </c>
      <c r="X265" s="16"/>
      <c r="Z265" s="16"/>
      <c r="AA265" t="s">
        <v>7</v>
      </c>
      <c r="AI265" s="14">
        <f t="shared" si="4"/>
        <v>1127.32</v>
      </c>
    </row>
    <row r="266" spans="1:35" x14ac:dyDescent="0.3">
      <c r="A266" t="s">
        <v>3546</v>
      </c>
      <c r="B266" t="s">
        <v>432</v>
      </c>
      <c r="C266" s="43">
        <v>42732</v>
      </c>
      <c r="D266" s="43" t="s">
        <v>4384</v>
      </c>
      <c r="E266" s="43">
        <v>42738</v>
      </c>
      <c r="F266" s="16"/>
      <c r="G266" t="s">
        <v>2621</v>
      </c>
      <c r="H266" s="16">
        <v>241.77999999999997</v>
      </c>
      <c r="I266">
        <v>5</v>
      </c>
      <c r="J266" s="18">
        <v>1208.8999999999999</v>
      </c>
      <c r="K266" t="s">
        <v>7</v>
      </c>
      <c r="L266" s="16"/>
      <c r="N266" s="18"/>
      <c r="O266" t="s">
        <v>7</v>
      </c>
      <c r="P266" s="16"/>
      <c r="R266" s="18"/>
      <c r="S266" t="s">
        <v>7</v>
      </c>
      <c r="T266" s="16"/>
      <c r="V266" s="16"/>
      <c r="W266" t="s">
        <v>7</v>
      </c>
      <c r="X266" s="16"/>
      <c r="Z266" s="16"/>
      <c r="AA266" t="s">
        <v>7</v>
      </c>
      <c r="AI266" s="14">
        <f t="shared" si="4"/>
        <v>1208.8999999999999</v>
      </c>
    </row>
    <row r="267" spans="1:35" x14ac:dyDescent="0.3">
      <c r="A267" t="s">
        <v>3563</v>
      </c>
      <c r="B267" t="s">
        <v>432</v>
      </c>
      <c r="C267" s="43">
        <v>42761</v>
      </c>
      <c r="D267" s="43" t="s">
        <v>4384</v>
      </c>
      <c r="E267" s="43">
        <v>42765</v>
      </c>
      <c r="F267" s="16"/>
      <c r="G267" t="s">
        <v>2499</v>
      </c>
      <c r="H267" s="16">
        <v>351.21999999999997</v>
      </c>
      <c r="I267">
        <v>2</v>
      </c>
      <c r="J267" s="18">
        <v>702.43999999999994</v>
      </c>
      <c r="K267" t="s">
        <v>7</v>
      </c>
      <c r="L267" s="16"/>
      <c r="N267" s="18"/>
      <c r="O267" t="s">
        <v>7</v>
      </c>
      <c r="P267" s="16"/>
      <c r="R267" s="18"/>
      <c r="S267" t="s">
        <v>7</v>
      </c>
      <c r="T267" s="16"/>
      <c r="V267" s="16"/>
      <c r="W267" t="s">
        <v>7</v>
      </c>
      <c r="X267" s="16"/>
      <c r="Z267" s="16"/>
      <c r="AA267" t="s">
        <v>7</v>
      </c>
      <c r="AI267" s="14">
        <f t="shared" si="4"/>
        <v>702.43999999999994</v>
      </c>
    </row>
    <row r="268" spans="1:35" x14ac:dyDescent="0.3">
      <c r="A268" t="s">
        <v>3623</v>
      </c>
      <c r="B268" t="s">
        <v>295</v>
      </c>
      <c r="C268" s="43">
        <v>42872</v>
      </c>
      <c r="D268" s="43" t="s">
        <v>4384</v>
      </c>
      <c r="E268" s="43">
        <v>42872</v>
      </c>
      <c r="F268" s="16"/>
      <c r="G268" t="s">
        <v>2618</v>
      </c>
      <c r="H268" s="16">
        <v>200.55999999999997</v>
      </c>
      <c r="I268">
        <v>4</v>
      </c>
      <c r="J268" s="18">
        <v>802.2399999999999</v>
      </c>
      <c r="K268" t="s">
        <v>2628</v>
      </c>
      <c r="L268" s="16">
        <v>220.11999999999998</v>
      </c>
      <c r="M268">
        <v>2</v>
      </c>
      <c r="N268" s="18">
        <v>440.23999999999995</v>
      </c>
      <c r="O268" t="s">
        <v>7</v>
      </c>
      <c r="P268" s="16"/>
      <c r="R268" s="18"/>
      <c r="S268" t="s">
        <v>7</v>
      </c>
      <c r="T268" s="16"/>
      <c r="V268" s="16"/>
      <c r="W268" t="s">
        <v>7</v>
      </c>
      <c r="X268" s="16"/>
      <c r="Z268" s="16"/>
      <c r="AA268" t="s">
        <v>7</v>
      </c>
      <c r="AI268" s="14">
        <f t="shared" si="4"/>
        <v>1242.4799999999998</v>
      </c>
    </row>
    <row r="269" spans="1:35" x14ac:dyDescent="0.3">
      <c r="A269" t="s">
        <v>3072</v>
      </c>
      <c r="B269" t="s">
        <v>188</v>
      </c>
      <c r="C269" s="43">
        <v>42164</v>
      </c>
      <c r="D269" s="43" t="s">
        <v>4384</v>
      </c>
      <c r="E269" s="43">
        <v>42174</v>
      </c>
      <c r="F269" s="16"/>
      <c r="G269" t="s">
        <v>2437</v>
      </c>
      <c r="H269" s="16">
        <v>263.7</v>
      </c>
      <c r="I269">
        <v>4</v>
      </c>
      <c r="J269" s="18">
        <v>1054.8</v>
      </c>
      <c r="K269" t="s">
        <v>2501</v>
      </c>
      <c r="L269" s="16">
        <v>277.2</v>
      </c>
      <c r="M269">
        <v>4</v>
      </c>
      <c r="N269" s="18">
        <v>1108.8</v>
      </c>
      <c r="O269" t="s">
        <v>7</v>
      </c>
      <c r="P269" s="16"/>
      <c r="R269" s="18"/>
      <c r="S269" t="s">
        <v>7</v>
      </c>
      <c r="T269" s="16"/>
      <c r="V269" s="16"/>
      <c r="W269" t="s">
        <v>7</v>
      </c>
      <c r="X269" s="16"/>
      <c r="Z269" s="16"/>
      <c r="AA269" t="s">
        <v>7</v>
      </c>
      <c r="AI269" s="14">
        <f t="shared" si="4"/>
        <v>2163.6</v>
      </c>
    </row>
    <row r="270" spans="1:35" x14ac:dyDescent="0.3">
      <c r="A270" t="s">
        <v>3159</v>
      </c>
      <c r="B270" t="s">
        <v>188</v>
      </c>
      <c r="C270" s="43">
        <v>42242</v>
      </c>
      <c r="D270" s="43" t="s">
        <v>4384</v>
      </c>
      <c r="E270" s="43">
        <v>42246</v>
      </c>
      <c r="F270" s="16"/>
      <c r="G270" t="s">
        <v>2564</v>
      </c>
      <c r="H270" s="16">
        <v>297.27999999999997</v>
      </c>
      <c r="I270">
        <v>4</v>
      </c>
      <c r="J270" s="18">
        <v>1189.1199999999999</v>
      </c>
      <c r="K270" t="s">
        <v>7</v>
      </c>
      <c r="L270" s="16"/>
      <c r="N270" s="18"/>
      <c r="O270" t="s">
        <v>7</v>
      </c>
      <c r="P270" s="16"/>
      <c r="R270" s="18"/>
      <c r="S270" t="s">
        <v>7</v>
      </c>
      <c r="T270" s="16"/>
      <c r="V270" s="16"/>
      <c r="W270" t="s">
        <v>7</v>
      </c>
      <c r="X270" s="16"/>
      <c r="Z270" s="16"/>
      <c r="AA270" t="s">
        <v>7</v>
      </c>
      <c r="AI270" s="14">
        <f t="shared" si="4"/>
        <v>1189.1199999999999</v>
      </c>
    </row>
    <row r="271" spans="1:35" x14ac:dyDescent="0.3">
      <c r="A271" t="s">
        <v>3176</v>
      </c>
      <c r="B271" t="s">
        <v>188</v>
      </c>
      <c r="C271" s="43">
        <v>42255</v>
      </c>
      <c r="D271" s="43" t="s">
        <v>4384</v>
      </c>
      <c r="E271" s="43">
        <v>42263</v>
      </c>
      <c r="F271" s="16"/>
      <c r="G271" t="s">
        <v>2599</v>
      </c>
      <c r="H271" s="16">
        <v>141.45999999999998</v>
      </c>
      <c r="I271">
        <v>5</v>
      </c>
      <c r="J271" s="18">
        <v>707.3</v>
      </c>
      <c r="K271" t="s">
        <v>7</v>
      </c>
      <c r="L271" s="16"/>
      <c r="N271" s="18"/>
      <c r="O271" t="s">
        <v>7</v>
      </c>
      <c r="P271" s="16"/>
      <c r="R271" s="18"/>
      <c r="S271" t="s">
        <v>7</v>
      </c>
      <c r="T271" s="16"/>
      <c r="V271" s="16"/>
      <c r="W271" t="s">
        <v>7</v>
      </c>
      <c r="X271" s="16"/>
      <c r="Z271" s="16"/>
      <c r="AA271" t="s">
        <v>7</v>
      </c>
      <c r="AI271" s="14">
        <f t="shared" si="4"/>
        <v>707.3</v>
      </c>
    </row>
    <row r="272" spans="1:35" x14ac:dyDescent="0.3">
      <c r="A272" t="s">
        <v>3313</v>
      </c>
      <c r="B272" t="s">
        <v>188</v>
      </c>
      <c r="C272" s="43">
        <v>42372</v>
      </c>
      <c r="D272" s="43" t="s">
        <v>4384</v>
      </c>
      <c r="E272" s="43">
        <v>42377</v>
      </c>
      <c r="F272" s="16"/>
      <c r="G272" t="s">
        <v>2654</v>
      </c>
      <c r="H272" s="16">
        <v>298.77999999999997</v>
      </c>
      <c r="I272">
        <v>4</v>
      </c>
      <c r="J272" s="18">
        <v>1195.1199999999999</v>
      </c>
      <c r="K272" t="s">
        <v>7</v>
      </c>
      <c r="L272" s="16"/>
      <c r="N272" s="18"/>
      <c r="O272" t="s">
        <v>7</v>
      </c>
      <c r="P272" s="16"/>
      <c r="R272" s="18"/>
      <c r="S272" t="s">
        <v>7</v>
      </c>
      <c r="T272" s="16"/>
      <c r="V272" s="16"/>
      <c r="W272" t="s">
        <v>7</v>
      </c>
      <c r="X272" s="16"/>
      <c r="Z272" s="16"/>
      <c r="AA272" t="s">
        <v>7</v>
      </c>
      <c r="AI272" s="14">
        <f t="shared" si="4"/>
        <v>1195.1199999999999</v>
      </c>
    </row>
    <row r="273" spans="1:35" x14ac:dyDescent="0.3">
      <c r="A273" t="s">
        <v>3355</v>
      </c>
      <c r="B273" t="s">
        <v>188</v>
      </c>
      <c r="C273" s="43">
        <v>42445</v>
      </c>
      <c r="D273" s="43" t="s">
        <v>4384</v>
      </c>
      <c r="E273" s="43">
        <v>42450</v>
      </c>
      <c r="F273" s="16"/>
      <c r="G273" t="s">
        <v>2518</v>
      </c>
      <c r="H273" s="16">
        <v>230.2</v>
      </c>
      <c r="I273">
        <v>2</v>
      </c>
      <c r="J273" s="18">
        <v>460.4</v>
      </c>
      <c r="K273" t="s">
        <v>2534</v>
      </c>
      <c r="L273" s="16">
        <v>192.83999999999997</v>
      </c>
      <c r="M273">
        <v>2</v>
      </c>
      <c r="N273" s="18">
        <v>385.67999999999995</v>
      </c>
      <c r="O273" t="s">
        <v>7</v>
      </c>
      <c r="P273" s="16"/>
      <c r="R273" s="18"/>
      <c r="S273" t="s">
        <v>7</v>
      </c>
      <c r="T273" s="16"/>
      <c r="V273" s="16"/>
      <c r="W273" t="s">
        <v>7</v>
      </c>
      <c r="X273" s="16"/>
      <c r="Z273" s="16"/>
      <c r="AA273" t="s">
        <v>7</v>
      </c>
      <c r="AI273" s="14">
        <f t="shared" si="4"/>
        <v>846.07999999999993</v>
      </c>
    </row>
    <row r="274" spans="1:35" x14ac:dyDescent="0.3">
      <c r="A274" t="s">
        <v>3685</v>
      </c>
      <c r="B274" t="s">
        <v>188</v>
      </c>
      <c r="C274" s="43">
        <v>42983</v>
      </c>
      <c r="D274" s="43" t="s">
        <v>4384</v>
      </c>
      <c r="E274" s="43">
        <v>42987</v>
      </c>
      <c r="F274" s="16"/>
      <c r="G274" t="s">
        <v>2561</v>
      </c>
      <c r="H274" s="16">
        <v>225.53059999999996</v>
      </c>
      <c r="I274">
        <v>2</v>
      </c>
      <c r="J274" s="18">
        <v>451.06119999999993</v>
      </c>
      <c r="K274" t="s">
        <v>2588</v>
      </c>
      <c r="L274" s="16">
        <v>186.37619999999995</v>
      </c>
      <c r="M274">
        <v>4</v>
      </c>
      <c r="N274" s="18">
        <v>745.50479999999982</v>
      </c>
      <c r="O274" t="s">
        <v>7</v>
      </c>
      <c r="P274" s="16"/>
      <c r="R274" s="18"/>
      <c r="S274" t="s">
        <v>7</v>
      </c>
      <c r="T274" s="16"/>
      <c r="V274" s="16"/>
      <c r="W274" t="s">
        <v>7</v>
      </c>
      <c r="X274" s="16"/>
      <c r="Z274" s="16"/>
      <c r="AA274" t="s">
        <v>7</v>
      </c>
      <c r="AI274" s="14">
        <f t="shared" si="4"/>
        <v>1196.5659999999998</v>
      </c>
    </row>
    <row r="275" spans="1:35" x14ac:dyDescent="0.3">
      <c r="A275" t="s">
        <v>4231</v>
      </c>
      <c r="B275" t="s">
        <v>188</v>
      </c>
      <c r="C275" s="43">
        <v>43672</v>
      </c>
      <c r="D275" s="43" t="s">
        <v>4384</v>
      </c>
      <c r="E275" s="43">
        <v>43677</v>
      </c>
      <c r="F275" s="16"/>
      <c r="G275" t="s">
        <v>2555</v>
      </c>
      <c r="H275" s="16">
        <v>221.07999999999998</v>
      </c>
      <c r="I275">
        <v>5</v>
      </c>
      <c r="J275" s="18">
        <v>1105.3999999999999</v>
      </c>
      <c r="K275" t="s">
        <v>2453</v>
      </c>
      <c r="L275" s="16">
        <v>170.92</v>
      </c>
      <c r="M275">
        <v>3</v>
      </c>
      <c r="N275" s="18">
        <v>512.76</v>
      </c>
      <c r="O275" t="s">
        <v>7</v>
      </c>
      <c r="P275" s="16"/>
      <c r="R275" s="18"/>
      <c r="S275" t="s">
        <v>7</v>
      </c>
      <c r="T275" s="16"/>
      <c r="V275" s="16"/>
      <c r="W275" t="s">
        <v>7</v>
      </c>
      <c r="X275" s="16"/>
      <c r="Z275" s="16"/>
      <c r="AA275" t="s">
        <v>7</v>
      </c>
      <c r="AI275" s="14">
        <f t="shared" si="4"/>
        <v>1618.1599999999999</v>
      </c>
    </row>
    <row r="276" spans="1:35" x14ac:dyDescent="0.3">
      <c r="A276" t="s">
        <v>3071</v>
      </c>
      <c r="B276" t="s">
        <v>37</v>
      </c>
      <c r="C276" s="43">
        <v>42161</v>
      </c>
      <c r="D276" s="43" t="s">
        <v>4384</v>
      </c>
      <c r="E276" s="43">
        <v>42169</v>
      </c>
      <c r="F276" s="16"/>
      <c r="G276" t="s">
        <v>2587</v>
      </c>
      <c r="H276" s="16">
        <v>192.76</v>
      </c>
      <c r="I276">
        <v>4</v>
      </c>
      <c r="J276" s="18">
        <v>771.04</v>
      </c>
      <c r="K276" t="s">
        <v>2628</v>
      </c>
      <c r="L276" s="16">
        <v>231.51999999999998</v>
      </c>
      <c r="M276">
        <v>3</v>
      </c>
      <c r="N276" s="18">
        <v>694.56</v>
      </c>
      <c r="O276" t="s">
        <v>7</v>
      </c>
      <c r="P276" s="16"/>
      <c r="R276" s="18"/>
      <c r="S276" t="s">
        <v>7</v>
      </c>
      <c r="T276" s="16"/>
      <c r="V276" s="16"/>
      <c r="W276" t="s">
        <v>7</v>
      </c>
      <c r="X276" s="16"/>
      <c r="Z276" s="16"/>
      <c r="AA276" t="s">
        <v>7</v>
      </c>
      <c r="AI276" s="14">
        <f t="shared" si="4"/>
        <v>1465.6</v>
      </c>
    </row>
    <row r="277" spans="1:35" x14ac:dyDescent="0.3">
      <c r="A277" t="s">
        <v>3218</v>
      </c>
      <c r="B277" t="s">
        <v>37</v>
      </c>
      <c r="C277" s="43">
        <v>42284</v>
      </c>
      <c r="D277" s="43" t="s">
        <v>4384</v>
      </c>
      <c r="E277" s="43">
        <v>42294</v>
      </c>
      <c r="F277" s="16"/>
      <c r="G277" t="s">
        <v>2485</v>
      </c>
      <c r="H277" s="16">
        <v>222.39999999999998</v>
      </c>
      <c r="I277">
        <v>1</v>
      </c>
      <c r="J277" s="18">
        <v>222.39999999999998</v>
      </c>
      <c r="K277" t="s">
        <v>7</v>
      </c>
      <c r="L277" s="16"/>
      <c r="N277" s="18"/>
      <c r="O277" t="s">
        <v>7</v>
      </c>
      <c r="P277" s="16"/>
      <c r="R277" s="18"/>
      <c r="S277" t="s">
        <v>7</v>
      </c>
      <c r="T277" s="16"/>
      <c r="V277" s="16"/>
      <c r="W277" t="s">
        <v>7</v>
      </c>
      <c r="X277" s="16"/>
      <c r="Z277" s="16"/>
      <c r="AA277" t="s">
        <v>7</v>
      </c>
      <c r="AI277" s="14">
        <f t="shared" si="4"/>
        <v>222.39999999999998</v>
      </c>
    </row>
    <row r="278" spans="1:35" x14ac:dyDescent="0.3">
      <c r="A278" t="s">
        <v>4202</v>
      </c>
      <c r="B278" t="s">
        <v>37</v>
      </c>
      <c r="C278" s="43">
        <v>43628</v>
      </c>
      <c r="D278" s="43" t="s">
        <v>4384</v>
      </c>
      <c r="E278" s="43">
        <v>43629</v>
      </c>
      <c r="F278" s="16"/>
      <c r="G278" t="s">
        <v>2480</v>
      </c>
      <c r="H278" s="16">
        <v>135</v>
      </c>
      <c r="I278">
        <v>2</v>
      </c>
      <c r="J278" s="18">
        <v>270</v>
      </c>
      <c r="K278" t="s">
        <v>2452</v>
      </c>
      <c r="L278" s="16">
        <v>300</v>
      </c>
      <c r="M278">
        <v>1</v>
      </c>
      <c r="N278" s="18">
        <v>300</v>
      </c>
      <c r="O278" t="s">
        <v>7</v>
      </c>
      <c r="P278" s="16"/>
      <c r="R278" s="18"/>
      <c r="S278" t="s">
        <v>7</v>
      </c>
      <c r="T278" s="16"/>
      <c r="V278" s="16"/>
      <c r="W278" t="s">
        <v>7</v>
      </c>
      <c r="X278" s="16"/>
      <c r="Z278" s="16"/>
      <c r="AA278" t="s">
        <v>7</v>
      </c>
      <c r="AI278" s="14">
        <f t="shared" si="4"/>
        <v>570</v>
      </c>
    </row>
    <row r="279" spans="1:35" x14ac:dyDescent="0.3">
      <c r="A279" t="s">
        <v>3270</v>
      </c>
      <c r="B279" t="s">
        <v>396</v>
      </c>
      <c r="C279" s="43">
        <v>42330</v>
      </c>
      <c r="D279" s="43" t="s">
        <v>4384</v>
      </c>
      <c r="E279" s="43">
        <v>42339</v>
      </c>
      <c r="F279" s="16"/>
      <c r="G279" t="s">
        <v>2635</v>
      </c>
      <c r="H279" s="16">
        <v>193.32999999999998</v>
      </c>
      <c r="I279">
        <v>2</v>
      </c>
      <c r="J279" s="18">
        <v>386.65999999999997</v>
      </c>
      <c r="K279" t="s">
        <v>2527</v>
      </c>
      <c r="L279" s="16">
        <v>252.86999999999998</v>
      </c>
      <c r="M279">
        <v>3</v>
      </c>
      <c r="N279" s="18">
        <v>758.6099999999999</v>
      </c>
      <c r="O279" t="s">
        <v>7</v>
      </c>
      <c r="P279" s="16"/>
      <c r="R279" s="18"/>
      <c r="S279" t="s">
        <v>7</v>
      </c>
      <c r="T279" s="16"/>
      <c r="V279" s="16"/>
      <c r="W279" t="s">
        <v>7</v>
      </c>
      <c r="X279" s="16"/>
      <c r="Z279" s="16"/>
      <c r="AA279" t="s">
        <v>7</v>
      </c>
      <c r="AI279" s="14">
        <f t="shared" si="4"/>
        <v>1145.27</v>
      </c>
    </row>
    <row r="280" spans="1:35" x14ac:dyDescent="0.3">
      <c r="A280" t="s">
        <v>3584</v>
      </c>
      <c r="B280" t="s">
        <v>396</v>
      </c>
      <c r="C280" s="43">
        <v>42800</v>
      </c>
      <c r="D280" s="43" t="s">
        <v>4384</v>
      </c>
      <c r="E280" s="43">
        <v>42801</v>
      </c>
      <c r="F280" s="16"/>
      <c r="G280" t="s">
        <v>2484</v>
      </c>
      <c r="H280" s="16">
        <v>227.92</v>
      </c>
      <c r="I280">
        <v>4</v>
      </c>
      <c r="J280" s="18">
        <v>911.68</v>
      </c>
      <c r="K280" t="s">
        <v>2482</v>
      </c>
      <c r="L280" s="16">
        <v>239.32</v>
      </c>
      <c r="M280">
        <v>5</v>
      </c>
      <c r="N280" s="18">
        <v>1196.5999999999999</v>
      </c>
      <c r="O280" t="s">
        <v>7</v>
      </c>
      <c r="P280" s="16"/>
      <c r="R280" s="18"/>
      <c r="S280" t="s">
        <v>7</v>
      </c>
      <c r="T280" s="16"/>
      <c r="V280" s="16"/>
      <c r="W280" t="s">
        <v>7</v>
      </c>
      <c r="X280" s="16"/>
      <c r="Z280" s="16"/>
      <c r="AA280" t="s">
        <v>7</v>
      </c>
      <c r="AI280" s="14">
        <f t="shared" si="4"/>
        <v>2108.2799999999997</v>
      </c>
    </row>
    <row r="281" spans="1:35" x14ac:dyDescent="0.3">
      <c r="A281" t="s">
        <v>3954</v>
      </c>
      <c r="B281" t="s">
        <v>396</v>
      </c>
      <c r="C281" s="43">
        <v>43288</v>
      </c>
      <c r="D281" s="43" t="s">
        <v>4384</v>
      </c>
      <c r="E281" s="43">
        <v>43295</v>
      </c>
      <c r="F281" s="16"/>
      <c r="G281" t="s">
        <v>2411</v>
      </c>
      <c r="H281" s="16">
        <v>316.14</v>
      </c>
      <c r="I281">
        <v>2</v>
      </c>
      <c r="J281" s="18">
        <v>632.28</v>
      </c>
      <c r="K281" t="s">
        <v>2600</v>
      </c>
      <c r="L281" s="16">
        <v>251.42</v>
      </c>
      <c r="M281">
        <v>1</v>
      </c>
      <c r="N281" s="18">
        <v>251.42</v>
      </c>
      <c r="O281" t="s">
        <v>7</v>
      </c>
      <c r="P281" s="16"/>
      <c r="R281" s="18"/>
      <c r="S281" t="s">
        <v>7</v>
      </c>
      <c r="T281" s="16"/>
      <c r="V281" s="16"/>
      <c r="W281" t="s">
        <v>7</v>
      </c>
      <c r="X281" s="16"/>
      <c r="Z281" s="16"/>
      <c r="AA281" t="s">
        <v>7</v>
      </c>
      <c r="AI281" s="14">
        <f t="shared" si="4"/>
        <v>883.69999999999993</v>
      </c>
    </row>
    <row r="282" spans="1:35" x14ac:dyDescent="0.3">
      <c r="A282" t="s">
        <v>3776</v>
      </c>
      <c r="B282" t="s">
        <v>194</v>
      </c>
      <c r="C282" s="43">
        <v>43123</v>
      </c>
      <c r="D282" s="43" t="s">
        <v>4384</v>
      </c>
      <c r="E282" s="43">
        <v>43130</v>
      </c>
      <c r="F282" s="16"/>
      <c r="G282" t="s">
        <v>2459</v>
      </c>
      <c r="H282" s="16">
        <v>260.27999999999997</v>
      </c>
      <c r="I282">
        <v>4</v>
      </c>
      <c r="J282" s="18">
        <v>1041.1199999999999</v>
      </c>
      <c r="K282" t="s">
        <v>2603</v>
      </c>
      <c r="L282" s="16">
        <v>258.77999999999997</v>
      </c>
      <c r="M282">
        <v>2</v>
      </c>
      <c r="N282" s="18">
        <v>517.55999999999995</v>
      </c>
      <c r="O282" t="s">
        <v>7</v>
      </c>
      <c r="P282" s="16"/>
      <c r="R282" s="18"/>
      <c r="S282" t="s">
        <v>7</v>
      </c>
      <c r="T282" s="16"/>
      <c r="V282" s="16"/>
      <c r="W282" t="s">
        <v>7</v>
      </c>
      <c r="X282" s="16"/>
      <c r="Z282" s="16"/>
      <c r="AA282" t="s">
        <v>7</v>
      </c>
      <c r="AI282" s="14">
        <f t="shared" si="4"/>
        <v>1558.6799999999998</v>
      </c>
    </row>
    <row r="283" spans="1:35" x14ac:dyDescent="0.3">
      <c r="A283" t="s">
        <v>4074</v>
      </c>
      <c r="B283" t="s">
        <v>194</v>
      </c>
      <c r="C283" s="43">
        <v>43405</v>
      </c>
      <c r="D283" s="43" t="s">
        <v>4384</v>
      </c>
      <c r="E283" s="43">
        <v>43405</v>
      </c>
      <c r="F283" s="16"/>
      <c r="G283" t="s">
        <v>2532</v>
      </c>
      <c r="H283" s="16">
        <v>289.91999999999996</v>
      </c>
      <c r="I283">
        <v>1</v>
      </c>
      <c r="J283" s="18">
        <v>289.91999999999996</v>
      </c>
      <c r="K283" t="s">
        <v>7</v>
      </c>
      <c r="L283" s="16"/>
      <c r="N283" s="18"/>
      <c r="O283" t="s">
        <v>7</v>
      </c>
      <c r="P283" s="16"/>
      <c r="R283" s="18"/>
      <c r="S283" t="s">
        <v>7</v>
      </c>
      <c r="T283" s="16"/>
      <c r="V283" s="16"/>
      <c r="W283" t="s">
        <v>7</v>
      </c>
      <c r="X283" s="16"/>
      <c r="Z283" s="16"/>
      <c r="AA283" t="s">
        <v>7</v>
      </c>
      <c r="AI283" s="14">
        <f t="shared" si="4"/>
        <v>289.91999999999996</v>
      </c>
    </row>
    <row r="284" spans="1:35" x14ac:dyDescent="0.3">
      <c r="A284" t="s">
        <v>3085</v>
      </c>
      <c r="B284" t="s">
        <v>428</v>
      </c>
      <c r="C284" s="43">
        <v>42175</v>
      </c>
      <c r="D284" s="43" t="s">
        <v>4384</v>
      </c>
      <c r="E284" s="43">
        <v>42175</v>
      </c>
      <c r="F284" s="16"/>
      <c r="G284" t="s">
        <v>2592</v>
      </c>
      <c r="H284" s="16">
        <v>262.29999999999995</v>
      </c>
      <c r="I284">
        <v>2</v>
      </c>
      <c r="J284" s="18">
        <v>524.59999999999991</v>
      </c>
      <c r="K284" t="s">
        <v>7</v>
      </c>
      <c r="L284" s="16"/>
      <c r="N284" s="18"/>
      <c r="O284" t="s">
        <v>7</v>
      </c>
      <c r="P284" s="16"/>
      <c r="R284" s="18"/>
      <c r="S284" t="s">
        <v>7</v>
      </c>
      <c r="T284" s="16"/>
      <c r="V284" s="16"/>
      <c r="W284" t="s">
        <v>7</v>
      </c>
      <c r="X284" s="16"/>
      <c r="Z284" s="16"/>
      <c r="AA284" t="s">
        <v>7</v>
      </c>
      <c r="AI284" s="14">
        <f t="shared" si="4"/>
        <v>524.59999999999991</v>
      </c>
    </row>
    <row r="285" spans="1:35" x14ac:dyDescent="0.3">
      <c r="A285" t="s">
        <v>3099</v>
      </c>
      <c r="B285" t="s">
        <v>428</v>
      </c>
      <c r="C285" s="43">
        <v>42188</v>
      </c>
      <c r="D285" s="43" t="s">
        <v>4384</v>
      </c>
      <c r="E285" s="43">
        <v>42196</v>
      </c>
      <c r="F285" s="16"/>
      <c r="G285" t="s">
        <v>2565</v>
      </c>
      <c r="H285" s="16">
        <v>120.32</v>
      </c>
      <c r="I285">
        <v>3</v>
      </c>
      <c r="J285" s="18">
        <v>360.96</v>
      </c>
      <c r="K285" t="s">
        <v>7</v>
      </c>
      <c r="L285" s="16"/>
      <c r="N285" s="18"/>
      <c r="O285" t="s">
        <v>7</v>
      </c>
      <c r="P285" s="16"/>
      <c r="R285" s="18"/>
      <c r="S285" t="s">
        <v>7</v>
      </c>
      <c r="T285" s="16"/>
      <c r="V285" s="16"/>
      <c r="W285" t="s">
        <v>7</v>
      </c>
      <c r="X285" s="16"/>
      <c r="Z285" s="16"/>
      <c r="AA285" t="s">
        <v>7</v>
      </c>
      <c r="AI285" s="14">
        <f t="shared" si="4"/>
        <v>360.96</v>
      </c>
    </row>
    <row r="286" spans="1:35" x14ac:dyDescent="0.3">
      <c r="A286" t="s">
        <v>3236</v>
      </c>
      <c r="B286" t="s">
        <v>428</v>
      </c>
      <c r="C286" s="43">
        <v>42296</v>
      </c>
      <c r="D286" s="43" t="s">
        <v>4384</v>
      </c>
      <c r="E286" s="43">
        <v>42298</v>
      </c>
      <c r="F286" s="16"/>
      <c r="G286" t="s">
        <v>2609</v>
      </c>
      <c r="H286" s="16">
        <v>315</v>
      </c>
      <c r="I286">
        <v>3</v>
      </c>
      <c r="J286" s="18">
        <v>945</v>
      </c>
      <c r="K286" t="s">
        <v>7</v>
      </c>
      <c r="L286" s="16"/>
      <c r="N286" s="18"/>
      <c r="O286" t="s">
        <v>7</v>
      </c>
      <c r="P286" s="16"/>
      <c r="R286" s="18"/>
      <c r="S286" t="s">
        <v>7</v>
      </c>
      <c r="T286" s="16"/>
      <c r="V286" s="16"/>
      <c r="W286" t="s">
        <v>7</v>
      </c>
      <c r="X286" s="16"/>
      <c r="Z286" s="16"/>
      <c r="AA286" t="s">
        <v>7</v>
      </c>
      <c r="AI286" s="14">
        <f t="shared" si="4"/>
        <v>945</v>
      </c>
    </row>
    <row r="287" spans="1:35" x14ac:dyDescent="0.3">
      <c r="A287" t="s">
        <v>2984</v>
      </c>
      <c r="B287" t="s">
        <v>279</v>
      </c>
      <c r="C287" s="43">
        <v>42080</v>
      </c>
      <c r="D287" s="43" t="s">
        <v>4384</v>
      </c>
      <c r="E287" s="43">
        <v>42080</v>
      </c>
      <c r="F287" s="16"/>
      <c r="G287" t="s">
        <v>2510</v>
      </c>
      <c r="H287" s="16">
        <v>136.7088</v>
      </c>
      <c r="I287">
        <v>2</v>
      </c>
      <c r="J287" s="18">
        <v>273.41759999999999</v>
      </c>
      <c r="K287" t="s">
        <v>7</v>
      </c>
      <c r="L287" s="16"/>
      <c r="N287" s="18"/>
      <c r="O287" t="s">
        <v>7</v>
      </c>
      <c r="P287" s="16"/>
      <c r="R287" s="18"/>
      <c r="S287" t="s">
        <v>7</v>
      </c>
      <c r="T287" s="16"/>
      <c r="V287" s="16"/>
      <c r="W287" t="s">
        <v>7</v>
      </c>
      <c r="X287" s="16"/>
      <c r="Z287" s="16"/>
      <c r="AA287" t="s">
        <v>7</v>
      </c>
      <c r="AI287" s="14">
        <f t="shared" si="4"/>
        <v>273.41759999999999</v>
      </c>
    </row>
    <row r="288" spans="1:35" x14ac:dyDescent="0.3">
      <c r="A288" t="s">
        <v>4282</v>
      </c>
      <c r="B288" t="s">
        <v>279</v>
      </c>
      <c r="C288" s="43">
        <v>43842</v>
      </c>
      <c r="E288" s="43" t="s">
        <v>7</v>
      </c>
      <c r="F288" s="16"/>
      <c r="G288" t="s">
        <v>2518</v>
      </c>
      <c r="H288" s="16">
        <v>311.14</v>
      </c>
      <c r="I288">
        <v>3</v>
      </c>
      <c r="J288" s="18">
        <v>933.42</v>
      </c>
      <c r="K288" t="s">
        <v>7</v>
      </c>
      <c r="L288" s="16"/>
      <c r="N288" s="18"/>
      <c r="O288" t="s">
        <v>7</v>
      </c>
      <c r="P288" s="16"/>
      <c r="R288" s="18"/>
      <c r="S288" t="s">
        <v>7</v>
      </c>
      <c r="T288" s="16"/>
      <c r="V288" s="16"/>
      <c r="W288" t="s">
        <v>7</v>
      </c>
      <c r="X288" s="16"/>
      <c r="Z288" s="16"/>
      <c r="AA288" t="s">
        <v>7</v>
      </c>
      <c r="AI288" s="14">
        <f t="shared" si="4"/>
        <v>933.42</v>
      </c>
    </row>
    <row r="289" spans="1:35" x14ac:dyDescent="0.3">
      <c r="A289" t="s">
        <v>2806</v>
      </c>
      <c r="B289" t="s">
        <v>449</v>
      </c>
      <c r="C289" s="43">
        <v>41722</v>
      </c>
      <c r="D289" s="43" t="s">
        <v>4384</v>
      </c>
      <c r="E289" s="43">
        <v>41731</v>
      </c>
      <c r="F289" s="16"/>
      <c r="G289" t="s">
        <v>2423</v>
      </c>
      <c r="H289" s="16">
        <v>151.79999999999998</v>
      </c>
      <c r="I289">
        <v>1</v>
      </c>
      <c r="J289" s="18">
        <v>151.79999999999998</v>
      </c>
      <c r="K289" t="s">
        <v>2597</v>
      </c>
      <c r="L289" s="16">
        <v>231.51999999999998</v>
      </c>
      <c r="M289">
        <v>4</v>
      </c>
      <c r="N289" s="18">
        <v>926.07999999999993</v>
      </c>
      <c r="O289" t="s">
        <v>7</v>
      </c>
      <c r="P289" s="16"/>
      <c r="R289" s="18"/>
      <c r="S289" t="s">
        <v>7</v>
      </c>
      <c r="T289" s="16"/>
      <c r="V289" s="16"/>
      <c r="W289" t="s">
        <v>7</v>
      </c>
      <c r="X289" s="16"/>
      <c r="Z289" s="16"/>
      <c r="AA289" t="s">
        <v>7</v>
      </c>
      <c r="AI289" s="14">
        <f t="shared" si="4"/>
        <v>1077.8799999999999</v>
      </c>
    </row>
    <row r="290" spans="1:35" x14ac:dyDescent="0.3">
      <c r="A290" t="s">
        <v>3003</v>
      </c>
      <c r="B290" t="s">
        <v>449</v>
      </c>
      <c r="C290" s="43">
        <v>42100</v>
      </c>
      <c r="D290" s="43" t="s">
        <v>4384</v>
      </c>
      <c r="E290" s="43">
        <v>42109</v>
      </c>
      <c r="F290" s="16"/>
      <c r="G290" t="s">
        <v>2445</v>
      </c>
      <c r="H290" s="16">
        <v>159.6</v>
      </c>
      <c r="I290">
        <v>1</v>
      </c>
      <c r="J290" s="18">
        <v>159.6</v>
      </c>
      <c r="K290" t="s">
        <v>2651</v>
      </c>
      <c r="L290" s="16">
        <v>281.32</v>
      </c>
      <c r="M290">
        <v>4</v>
      </c>
      <c r="N290" s="18">
        <v>1125.28</v>
      </c>
      <c r="O290" t="s">
        <v>7</v>
      </c>
      <c r="P290" s="16"/>
      <c r="R290" s="18"/>
      <c r="S290" t="s">
        <v>7</v>
      </c>
      <c r="T290" s="16"/>
      <c r="V290" s="16"/>
      <c r="W290" t="s">
        <v>7</v>
      </c>
      <c r="X290" s="16"/>
      <c r="Z290" s="16"/>
      <c r="AA290" t="s">
        <v>7</v>
      </c>
      <c r="AI290" s="14">
        <f t="shared" si="4"/>
        <v>1284.8799999999999</v>
      </c>
    </row>
    <row r="291" spans="1:35" x14ac:dyDescent="0.3">
      <c r="A291" t="s">
        <v>3078</v>
      </c>
      <c r="B291" t="s">
        <v>449</v>
      </c>
      <c r="C291" s="43">
        <v>42167</v>
      </c>
      <c r="D291" s="43" t="s">
        <v>4384</v>
      </c>
      <c r="E291" s="43">
        <v>42167</v>
      </c>
      <c r="F291" s="16"/>
      <c r="G291" t="s">
        <v>2450</v>
      </c>
      <c r="H291" s="16">
        <v>103.23579999999998</v>
      </c>
      <c r="I291">
        <v>1</v>
      </c>
      <c r="J291" s="18">
        <v>103.23579999999998</v>
      </c>
      <c r="K291" t="s">
        <v>2635</v>
      </c>
      <c r="L291" s="16">
        <v>152.29</v>
      </c>
      <c r="M291">
        <v>1</v>
      </c>
      <c r="N291" s="18">
        <v>152.29</v>
      </c>
      <c r="O291" t="s">
        <v>2429</v>
      </c>
      <c r="P291" s="16">
        <v>110.67999999999999</v>
      </c>
      <c r="Q291">
        <v>5</v>
      </c>
      <c r="R291" s="18">
        <v>553.4</v>
      </c>
      <c r="S291" t="s">
        <v>7</v>
      </c>
      <c r="T291" s="16"/>
      <c r="V291" s="16"/>
      <c r="W291" t="s">
        <v>7</v>
      </c>
      <c r="X291" s="16"/>
      <c r="Z291" s="16"/>
      <c r="AA291" t="s">
        <v>7</v>
      </c>
      <c r="AI291" s="14">
        <f t="shared" si="4"/>
        <v>808.92579999999998</v>
      </c>
    </row>
    <row r="292" spans="1:35" x14ac:dyDescent="0.3">
      <c r="A292" t="s">
        <v>3743</v>
      </c>
      <c r="B292" t="s">
        <v>449</v>
      </c>
      <c r="C292" s="43">
        <v>43070</v>
      </c>
      <c r="D292" s="43" t="s">
        <v>4384</v>
      </c>
      <c r="E292" s="43">
        <v>43078</v>
      </c>
      <c r="F292" s="16"/>
      <c r="G292" t="s">
        <v>2513</v>
      </c>
      <c r="H292" s="16">
        <v>539.904</v>
      </c>
      <c r="I292">
        <v>3</v>
      </c>
      <c r="J292" s="18">
        <v>1619.712</v>
      </c>
      <c r="K292" t="s">
        <v>2449</v>
      </c>
      <c r="L292" s="16">
        <v>234.93999999999997</v>
      </c>
      <c r="M292">
        <v>3</v>
      </c>
      <c r="N292" s="18">
        <v>704.81999999999994</v>
      </c>
      <c r="O292" t="s">
        <v>7</v>
      </c>
      <c r="P292" s="16"/>
      <c r="R292" s="18"/>
      <c r="S292" t="s">
        <v>7</v>
      </c>
      <c r="T292" s="16"/>
      <c r="V292" s="16"/>
      <c r="W292" t="s">
        <v>7</v>
      </c>
      <c r="X292" s="16"/>
      <c r="Z292" s="16"/>
      <c r="AA292" t="s">
        <v>7</v>
      </c>
      <c r="AI292" s="14">
        <f t="shared" si="4"/>
        <v>2324.5320000000002</v>
      </c>
    </row>
    <row r="293" spans="1:35" x14ac:dyDescent="0.3">
      <c r="A293" t="s">
        <v>3777</v>
      </c>
      <c r="B293" t="s">
        <v>449</v>
      </c>
      <c r="C293" s="43">
        <v>43126</v>
      </c>
      <c r="D293" s="43" t="s">
        <v>4384</v>
      </c>
      <c r="E293" s="43">
        <v>43129</v>
      </c>
      <c r="F293" s="16"/>
      <c r="G293" t="s">
        <v>2451</v>
      </c>
      <c r="H293" s="16">
        <v>154</v>
      </c>
      <c r="I293">
        <v>2</v>
      </c>
      <c r="J293" s="18">
        <v>308</v>
      </c>
      <c r="K293" t="s">
        <v>2427</v>
      </c>
      <c r="L293" s="16">
        <v>223.73619999999997</v>
      </c>
      <c r="M293">
        <v>5</v>
      </c>
      <c r="N293" s="18">
        <v>1118.6809999999998</v>
      </c>
      <c r="O293" t="s">
        <v>7</v>
      </c>
      <c r="P293" s="16"/>
      <c r="R293" s="18"/>
      <c r="S293" t="s">
        <v>7</v>
      </c>
      <c r="T293" s="16"/>
      <c r="V293" s="16"/>
      <c r="W293" t="s">
        <v>7</v>
      </c>
      <c r="X293" s="16"/>
      <c r="Z293" s="16"/>
      <c r="AA293" t="s">
        <v>7</v>
      </c>
      <c r="AI293" s="14">
        <f t="shared" si="4"/>
        <v>1426.6809999999998</v>
      </c>
    </row>
    <row r="294" spans="1:35" x14ac:dyDescent="0.3">
      <c r="A294" t="s">
        <v>2971</v>
      </c>
      <c r="B294" t="s">
        <v>125</v>
      </c>
      <c r="C294" s="43">
        <v>42069</v>
      </c>
      <c r="D294" s="43" t="s">
        <v>4384</v>
      </c>
      <c r="E294" s="43">
        <v>42076</v>
      </c>
      <c r="F294" s="16"/>
      <c r="G294" t="s">
        <v>2438</v>
      </c>
      <c r="H294" s="16">
        <v>261.41999999999996</v>
      </c>
      <c r="I294">
        <v>5</v>
      </c>
      <c r="J294" s="18">
        <v>1307.0999999999999</v>
      </c>
      <c r="K294" t="s">
        <v>7</v>
      </c>
      <c r="L294" s="16"/>
      <c r="N294" s="18"/>
      <c r="O294" t="s">
        <v>7</v>
      </c>
      <c r="P294" s="16"/>
      <c r="R294" s="18"/>
      <c r="S294" t="s">
        <v>7</v>
      </c>
      <c r="T294" s="16"/>
      <c r="V294" s="16"/>
      <c r="W294" t="s">
        <v>7</v>
      </c>
      <c r="X294" s="16"/>
      <c r="Z294" s="16"/>
      <c r="AA294" t="s">
        <v>7</v>
      </c>
      <c r="AI294" s="14">
        <f t="shared" si="4"/>
        <v>1307.0999999999999</v>
      </c>
    </row>
    <row r="295" spans="1:35" x14ac:dyDescent="0.3">
      <c r="A295" t="s">
        <v>3378</v>
      </c>
      <c r="B295" t="s">
        <v>125</v>
      </c>
      <c r="C295" s="43">
        <v>42485</v>
      </c>
      <c r="D295" s="43" t="s">
        <v>4384</v>
      </c>
      <c r="E295" s="43">
        <v>42491</v>
      </c>
      <c r="F295" s="16"/>
      <c r="G295" t="s">
        <v>2619</v>
      </c>
      <c r="H295" s="16">
        <v>245.2</v>
      </c>
      <c r="I295">
        <v>4</v>
      </c>
      <c r="J295" s="18">
        <v>980.8</v>
      </c>
      <c r="K295" t="s">
        <v>2622</v>
      </c>
      <c r="L295" s="16">
        <v>320.95999999999998</v>
      </c>
      <c r="M295">
        <v>5</v>
      </c>
      <c r="N295" s="18">
        <v>1604.8</v>
      </c>
      <c r="AI295" s="14">
        <f t="shared" si="4"/>
        <v>2585.6</v>
      </c>
    </row>
    <row r="296" spans="1:35" x14ac:dyDescent="0.3">
      <c r="A296" t="s">
        <v>3564</v>
      </c>
      <c r="B296" t="s">
        <v>125</v>
      </c>
      <c r="C296" s="43">
        <v>42762</v>
      </c>
      <c r="D296" s="43" t="s">
        <v>4384</v>
      </c>
      <c r="E296" s="43">
        <v>42769</v>
      </c>
      <c r="F296" s="16"/>
      <c r="G296" t="s">
        <v>2652</v>
      </c>
      <c r="H296" s="16">
        <v>221.77999999999997</v>
      </c>
      <c r="I296">
        <v>5</v>
      </c>
      <c r="J296" s="18">
        <v>1108.8999999999999</v>
      </c>
      <c r="K296" t="s">
        <v>2539</v>
      </c>
      <c r="L296" s="16">
        <v>180.48</v>
      </c>
      <c r="M296">
        <v>1</v>
      </c>
      <c r="N296" s="18">
        <v>180.48</v>
      </c>
      <c r="O296" t="s">
        <v>7</v>
      </c>
      <c r="P296" s="16"/>
      <c r="R296" s="18"/>
      <c r="S296" t="s">
        <v>7</v>
      </c>
      <c r="T296" s="16"/>
      <c r="V296" s="16"/>
      <c r="W296" t="s">
        <v>7</v>
      </c>
      <c r="X296" s="16"/>
      <c r="Z296" s="16"/>
      <c r="AA296" t="s">
        <v>7</v>
      </c>
      <c r="AI296" s="14">
        <f t="shared" si="4"/>
        <v>1289.3799999999999</v>
      </c>
    </row>
    <row r="297" spans="1:35" x14ac:dyDescent="0.3">
      <c r="A297" t="s">
        <v>3766</v>
      </c>
      <c r="B297" t="s">
        <v>125</v>
      </c>
      <c r="C297" s="43">
        <v>43113</v>
      </c>
      <c r="D297" s="43" t="s">
        <v>4384</v>
      </c>
      <c r="E297" s="43">
        <v>43114</v>
      </c>
      <c r="F297" s="16"/>
      <c r="G297" t="s">
        <v>2510</v>
      </c>
      <c r="H297" s="16">
        <v>61.468799999999995</v>
      </c>
      <c r="I297">
        <v>1</v>
      </c>
      <c r="J297" s="18">
        <v>61.468799999999995</v>
      </c>
      <c r="K297" t="s">
        <v>7</v>
      </c>
      <c r="L297" s="16"/>
      <c r="N297" s="18"/>
      <c r="O297" t="s">
        <v>7</v>
      </c>
      <c r="P297" s="16"/>
      <c r="R297" s="18"/>
      <c r="S297" t="s">
        <v>7</v>
      </c>
      <c r="T297" s="16"/>
      <c r="V297" s="16"/>
      <c r="W297" t="s">
        <v>7</v>
      </c>
      <c r="X297" s="16"/>
      <c r="Z297" s="16"/>
      <c r="AA297" t="s">
        <v>7</v>
      </c>
      <c r="AI297" s="14">
        <f t="shared" si="4"/>
        <v>61.468799999999995</v>
      </c>
    </row>
    <row r="298" spans="1:35" x14ac:dyDescent="0.3">
      <c r="A298" t="s">
        <v>4098</v>
      </c>
      <c r="B298" t="s">
        <v>125</v>
      </c>
      <c r="C298" s="43">
        <v>43419</v>
      </c>
      <c r="D298" s="43" t="s">
        <v>4384</v>
      </c>
      <c r="E298" s="43">
        <v>43427</v>
      </c>
      <c r="F298" s="16"/>
      <c r="G298" t="s">
        <v>2513</v>
      </c>
      <c r="H298" s="16">
        <v>539.904</v>
      </c>
      <c r="I298">
        <v>2</v>
      </c>
      <c r="J298" s="18">
        <v>1079.808</v>
      </c>
      <c r="K298" t="s">
        <v>7</v>
      </c>
      <c r="L298" s="16"/>
      <c r="N298" s="18"/>
      <c r="O298" t="s">
        <v>7</v>
      </c>
      <c r="P298" s="16"/>
      <c r="R298" s="18"/>
      <c r="S298" t="s">
        <v>7</v>
      </c>
      <c r="T298" s="16"/>
      <c r="V298" s="16"/>
      <c r="W298" t="s">
        <v>7</v>
      </c>
      <c r="X298" s="16"/>
      <c r="Z298" s="16"/>
      <c r="AA298" t="s">
        <v>7</v>
      </c>
      <c r="AI298" s="14">
        <f t="shared" si="4"/>
        <v>1079.808</v>
      </c>
    </row>
    <row r="299" spans="1:35" x14ac:dyDescent="0.3">
      <c r="A299" t="s">
        <v>4155</v>
      </c>
      <c r="B299" t="s">
        <v>125</v>
      </c>
      <c r="C299" s="43">
        <v>43483</v>
      </c>
      <c r="D299" s="43" t="s">
        <v>4384</v>
      </c>
      <c r="E299" s="43">
        <v>43483</v>
      </c>
      <c r="F299" s="16"/>
      <c r="G299" t="s">
        <v>2619</v>
      </c>
      <c r="H299" s="16">
        <v>222.39999999999998</v>
      </c>
      <c r="I299">
        <v>5</v>
      </c>
      <c r="J299" s="18">
        <v>1112</v>
      </c>
      <c r="K299" t="s">
        <v>7</v>
      </c>
      <c r="L299" s="16"/>
      <c r="N299" s="18"/>
      <c r="O299" t="s">
        <v>7</v>
      </c>
      <c r="P299" s="16"/>
      <c r="R299" s="18"/>
      <c r="S299" t="s">
        <v>7</v>
      </c>
      <c r="T299" s="16"/>
      <c r="V299" s="16"/>
      <c r="W299" t="s">
        <v>7</v>
      </c>
      <c r="X299" s="16"/>
      <c r="Z299" s="16"/>
      <c r="AA299" t="s">
        <v>7</v>
      </c>
      <c r="AI299" s="14">
        <f t="shared" si="4"/>
        <v>1112</v>
      </c>
    </row>
    <row r="300" spans="1:35" x14ac:dyDescent="0.3">
      <c r="A300" t="s">
        <v>4229</v>
      </c>
      <c r="B300" t="s">
        <v>125</v>
      </c>
      <c r="C300" s="43">
        <v>43666</v>
      </c>
      <c r="D300" s="43" t="s">
        <v>4384</v>
      </c>
      <c r="E300" s="43">
        <v>43670</v>
      </c>
      <c r="F300" s="16"/>
      <c r="G300" t="s">
        <v>2566</v>
      </c>
      <c r="H300" s="16">
        <v>199.42</v>
      </c>
      <c r="I300">
        <v>2</v>
      </c>
      <c r="J300" s="18">
        <v>398.84</v>
      </c>
      <c r="K300" t="s">
        <v>7</v>
      </c>
      <c r="L300" s="16"/>
      <c r="N300" s="18"/>
      <c r="O300" t="s">
        <v>7</v>
      </c>
      <c r="P300" s="16"/>
      <c r="R300" s="18"/>
      <c r="S300" t="s">
        <v>7</v>
      </c>
      <c r="T300" s="16"/>
      <c r="V300" s="16"/>
      <c r="W300" t="s">
        <v>7</v>
      </c>
      <c r="X300" s="16"/>
      <c r="Z300" s="16"/>
      <c r="AA300" t="s">
        <v>7</v>
      </c>
      <c r="AI300" s="14">
        <f t="shared" si="4"/>
        <v>398.84</v>
      </c>
    </row>
    <row r="301" spans="1:35" x14ac:dyDescent="0.3">
      <c r="A301" t="s">
        <v>2823</v>
      </c>
      <c r="B301" t="s">
        <v>302</v>
      </c>
      <c r="C301" s="43">
        <v>41770</v>
      </c>
      <c r="D301" s="43" t="s">
        <v>4384</v>
      </c>
      <c r="E301" s="43">
        <v>41774</v>
      </c>
      <c r="F301" s="16"/>
      <c r="G301" t="s">
        <v>2545</v>
      </c>
      <c r="H301" s="16">
        <v>208.98</v>
      </c>
      <c r="I301">
        <v>3</v>
      </c>
      <c r="J301" s="18">
        <v>626.93999999999994</v>
      </c>
      <c r="K301" t="s">
        <v>7</v>
      </c>
      <c r="L301" s="16"/>
      <c r="N301" s="18"/>
      <c r="O301" t="s">
        <v>7</v>
      </c>
      <c r="P301" s="16"/>
      <c r="R301" s="18"/>
      <c r="S301" t="s">
        <v>7</v>
      </c>
      <c r="T301" s="16"/>
      <c r="V301" s="16"/>
      <c r="W301" t="s">
        <v>7</v>
      </c>
      <c r="X301" s="16"/>
      <c r="Z301" s="16"/>
      <c r="AA301" t="s">
        <v>7</v>
      </c>
      <c r="AI301" s="14">
        <f t="shared" si="4"/>
        <v>626.93999999999994</v>
      </c>
    </row>
    <row r="302" spans="1:35" x14ac:dyDescent="0.3">
      <c r="A302" t="s">
        <v>2968</v>
      </c>
      <c r="B302" t="s">
        <v>302</v>
      </c>
      <c r="C302" s="43">
        <v>42065</v>
      </c>
      <c r="D302" s="43" t="s">
        <v>4384</v>
      </c>
      <c r="E302" s="43">
        <v>42073</v>
      </c>
      <c r="F302" s="16"/>
      <c r="G302" t="s">
        <v>2500</v>
      </c>
      <c r="H302" s="16">
        <v>136.89999999999998</v>
      </c>
      <c r="I302">
        <v>1</v>
      </c>
      <c r="J302" s="18">
        <v>136.89999999999998</v>
      </c>
      <c r="K302" t="s">
        <v>2638</v>
      </c>
      <c r="L302" s="16">
        <v>174.08239999999998</v>
      </c>
      <c r="M302">
        <v>2</v>
      </c>
      <c r="N302" s="18">
        <v>348.16479999999996</v>
      </c>
      <c r="O302" t="s">
        <v>2591</v>
      </c>
      <c r="P302" s="16">
        <v>180.04</v>
      </c>
      <c r="Q302">
        <v>2</v>
      </c>
      <c r="R302" s="18">
        <v>360.08</v>
      </c>
      <c r="S302" t="s">
        <v>7</v>
      </c>
      <c r="T302" s="16"/>
      <c r="V302" s="16"/>
      <c r="W302" t="s">
        <v>7</v>
      </c>
      <c r="X302" s="16"/>
      <c r="Z302" s="16"/>
      <c r="AA302" t="s">
        <v>7</v>
      </c>
      <c r="AI302" s="14">
        <f t="shared" si="4"/>
        <v>845.14479999999992</v>
      </c>
    </row>
    <row r="303" spans="1:35" x14ac:dyDescent="0.3">
      <c r="A303" t="s">
        <v>3260</v>
      </c>
      <c r="B303" t="s">
        <v>302</v>
      </c>
      <c r="C303" s="43">
        <v>42324</v>
      </c>
      <c r="D303" s="43" t="s">
        <v>4384</v>
      </c>
      <c r="E303" s="43">
        <v>42327</v>
      </c>
      <c r="F303" s="16"/>
      <c r="G303" t="s">
        <v>2511</v>
      </c>
      <c r="H303" s="16">
        <v>208.54</v>
      </c>
      <c r="I303">
        <v>4</v>
      </c>
      <c r="J303" s="18">
        <v>834.16</v>
      </c>
      <c r="K303" t="s">
        <v>2511</v>
      </c>
      <c r="L303" s="16">
        <v>208.54</v>
      </c>
      <c r="M303">
        <v>3</v>
      </c>
      <c r="N303" s="18">
        <v>625.62</v>
      </c>
      <c r="O303" t="s">
        <v>7</v>
      </c>
      <c r="P303" s="16"/>
      <c r="R303" s="18"/>
      <c r="S303" t="s">
        <v>7</v>
      </c>
      <c r="T303" s="16"/>
      <c r="V303" s="16"/>
      <c r="W303" t="s">
        <v>7</v>
      </c>
      <c r="X303" s="16"/>
      <c r="Z303" s="16"/>
      <c r="AA303" t="s">
        <v>7</v>
      </c>
      <c r="AI303" s="14">
        <f t="shared" si="4"/>
        <v>1459.78</v>
      </c>
    </row>
    <row r="304" spans="1:35" x14ac:dyDescent="0.3">
      <c r="A304" t="s">
        <v>2986</v>
      </c>
      <c r="B304" t="s">
        <v>312</v>
      </c>
      <c r="C304" s="43">
        <v>42085</v>
      </c>
      <c r="D304" s="43" t="s">
        <v>4384</v>
      </c>
      <c r="E304" s="43">
        <v>42087</v>
      </c>
      <c r="F304" s="16"/>
      <c r="G304" t="s">
        <v>2505</v>
      </c>
      <c r="H304" s="16">
        <v>232.66</v>
      </c>
      <c r="I304">
        <v>4</v>
      </c>
      <c r="J304" s="18">
        <v>930.64</v>
      </c>
      <c r="K304" t="s">
        <v>7</v>
      </c>
      <c r="L304" s="16"/>
      <c r="N304" s="18"/>
      <c r="O304" t="s">
        <v>7</v>
      </c>
      <c r="P304" s="16"/>
      <c r="R304" s="18"/>
      <c r="S304" t="s">
        <v>7</v>
      </c>
      <c r="T304" s="16"/>
      <c r="V304" s="16"/>
      <c r="W304" t="s">
        <v>7</v>
      </c>
      <c r="X304" s="16"/>
      <c r="Z304" s="16"/>
      <c r="AA304" t="s">
        <v>7</v>
      </c>
      <c r="AI304" s="14">
        <f t="shared" si="4"/>
        <v>930.64</v>
      </c>
    </row>
    <row r="305" spans="1:35" x14ac:dyDescent="0.3">
      <c r="A305" t="s">
        <v>3887</v>
      </c>
      <c r="B305" t="s">
        <v>312</v>
      </c>
      <c r="C305" s="43">
        <v>43215</v>
      </c>
      <c r="D305" s="43" t="s">
        <v>4384</v>
      </c>
      <c r="E305" s="43">
        <v>43219</v>
      </c>
      <c r="F305" s="16"/>
      <c r="G305" t="s">
        <v>2573</v>
      </c>
      <c r="H305" s="16">
        <v>216.7</v>
      </c>
      <c r="I305">
        <v>3</v>
      </c>
      <c r="J305" s="18">
        <v>650.09999999999991</v>
      </c>
      <c r="K305" t="s">
        <v>2452</v>
      </c>
      <c r="L305" s="16">
        <v>434.7</v>
      </c>
      <c r="M305">
        <v>2</v>
      </c>
      <c r="N305" s="17">
        <f>L305*M305</f>
        <v>869.4</v>
      </c>
      <c r="AI305" s="14">
        <f t="shared" si="4"/>
        <v>1519.5</v>
      </c>
    </row>
    <row r="306" spans="1:35" x14ac:dyDescent="0.3">
      <c r="A306" t="s">
        <v>4268</v>
      </c>
      <c r="B306" t="s">
        <v>312</v>
      </c>
      <c r="C306" s="43">
        <v>43787</v>
      </c>
      <c r="D306" s="43" t="s">
        <v>4384</v>
      </c>
      <c r="E306" s="43">
        <v>43791</v>
      </c>
      <c r="F306" s="16"/>
      <c r="G306" t="s">
        <v>2537</v>
      </c>
      <c r="H306" s="16">
        <v>172.23999999999998</v>
      </c>
      <c r="I306">
        <v>2</v>
      </c>
      <c r="J306" s="18">
        <v>344.47999999999996</v>
      </c>
      <c r="K306" t="s">
        <v>2469</v>
      </c>
      <c r="L306" s="16">
        <v>235.55999999999997</v>
      </c>
      <c r="M306">
        <v>2</v>
      </c>
      <c r="N306" s="18">
        <v>471.11999999999995</v>
      </c>
      <c r="O306" t="s">
        <v>7</v>
      </c>
      <c r="P306" s="16"/>
      <c r="R306" s="18"/>
      <c r="S306" t="s">
        <v>7</v>
      </c>
      <c r="T306" s="16"/>
      <c r="V306" s="16"/>
      <c r="W306" t="s">
        <v>7</v>
      </c>
      <c r="X306" s="16"/>
      <c r="Z306" s="16"/>
      <c r="AA306" t="s">
        <v>7</v>
      </c>
      <c r="AI306" s="14">
        <f t="shared" si="4"/>
        <v>815.59999999999991</v>
      </c>
    </row>
    <row r="307" spans="1:35" x14ac:dyDescent="0.3">
      <c r="A307" t="s">
        <v>3362</v>
      </c>
      <c r="B307" t="s">
        <v>121</v>
      </c>
      <c r="C307" s="43">
        <v>42451</v>
      </c>
      <c r="D307" s="43" t="s">
        <v>4384</v>
      </c>
      <c r="E307" s="43">
        <v>42454</v>
      </c>
      <c r="F307" s="16"/>
      <c r="G307" t="s">
        <v>2600</v>
      </c>
      <c r="H307" s="16">
        <v>251.42</v>
      </c>
      <c r="I307">
        <v>3</v>
      </c>
      <c r="J307" s="18">
        <v>754.26</v>
      </c>
      <c r="K307" t="s">
        <v>7</v>
      </c>
      <c r="L307" s="16"/>
      <c r="N307" s="18"/>
      <c r="O307" t="s">
        <v>7</v>
      </c>
      <c r="P307" s="16"/>
      <c r="R307" s="18"/>
      <c r="S307" t="s">
        <v>7</v>
      </c>
      <c r="T307" s="16"/>
      <c r="V307" s="16"/>
      <c r="W307" t="s">
        <v>7</v>
      </c>
      <c r="X307" s="16"/>
      <c r="Z307" s="16"/>
      <c r="AA307" t="s">
        <v>7</v>
      </c>
      <c r="AI307" s="14">
        <f t="shared" si="4"/>
        <v>754.26</v>
      </c>
    </row>
    <row r="308" spans="1:35" x14ac:dyDescent="0.3">
      <c r="A308" t="s">
        <v>3994</v>
      </c>
      <c r="B308" t="s">
        <v>121</v>
      </c>
      <c r="C308" s="43">
        <v>43332</v>
      </c>
      <c r="D308" s="43" t="s">
        <v>4384</v>
      </c>
      <c r="E308" s="43">
        <v>43338</v>
      </c>
      <c r="F308" s="16"/>
      <c r="G308" t="s">
        <v>2582</v>
      </c>
      <c r="H308" s="16">
        <v>223.54</v>
      </c>
      <c r="I308">
        <v>3</v>
      </c>
      <c r="J308" s="18">
        <v>670.62</v>
      </c>
      <c r="K308" t="s">
        <v>7</v>
      </c>
      <c r="L308" s="16"/>
      <c r="N308" s="18"/>
      <c r="O308" t="s">
        <v>7</v>
      </c>
      <c r="P308" s="16"/>
      <c r="R308" s="18"/>
      <c r="S308" t="s">
        <v>7</v>
      </c>
      <c r="T308" s="16"/>
      <c r="V308" s="16"/>
      <c r="W308" t="s">
        <v>7</v>
      </c>
      <c r="X308" s="16"/>
      <c r="Z308" s="16"/>
      <c r="AA308" t="s">
        <v>7</v>
      </c>
      <c r="AI308" s="14">
        <f t="shared" si="4"/>
        <v>670.62</v>
      </c>
    </row>
    <row r="309" spans="1:35" x14ac:dyDescent="0.3">
      <c r="A309" t="s">
        <v>3998</v>
      </c>
      <c r="B309" t="s">
        <v>121</v>
      </c>
      <c r="C309" s="43">
        <v>43336</v>
      </c>
      <c r="D309" s="43" t="s">
        <v>4384</v>
      </c>
      <c r="E309" s="43">
        <v>43344</v>
      </c>
      <c r="F309" s="16"/>
      <c r="G309" t="s">
        <v>2472</v>
      </c>
      <c r="H309" s="16">
        <v>400.95159999999998</v>
      </c>
      <c r="I309">
        <v>4</v>
      </c>
      <c r="J309" s="18">
        <v>1603.8063999999999</v>
      </c>
      <c r="K309" t="s">
        <v>2518</v>
      </c>
      <c r="L309" s="16">
        <v>336.21999999999997</v>
      </c>
      <c r="M309">
        <v>4</v>
      </c>
      <c r="N309" s="18">
        <v>1344.8799999999999</v>
      </c>
      <c r="O309" t="s">
        <v>2500</v>
      </c>
      <c r="P309" s="16">
        <v>221.26</v>
      </c>
      <c r="Q309">
        <v>5</v>
      </c>
      <c r="R309" s="18">
        <v>1106.3</v>
      </c>
      <c r="AI309" s="14">
        <f t="shared" si="4"/>
        <v>4054.9863999999998</v>
      </c>
    </row>
    <row r="310" spans="1:35" x14ac:dyDescent="0.3">
      <c r="A310" t="s">
        <v>3932</v>
      </c>
      <c r="B310" t="s">
        <v>208</v>
      </c>
      <c r="C310" s="43">
        <v>43266</v>
      </c>
      <c r="D310" s="43" t="s">
        <v>4384</v>
      </c>
      <c r="E310" s="43">
        <v>43267</v>
      </c>
      <c r="F310" s="16"/>
      <c r="G310" t="s">
        <v>2432</v>
      </c>
      <c r="H310" s="16">
        <v>220.11999999999998</v>
      </c>
      <c r="I310">
        <v>5</v>
      </c>
      <c r="J310" s="18">
        <v>1100.5999999999999</v>
      </c>
      <c r="K310" t="s">
        <v>2531</v>
      </c>
      <c r="L310" s="16">
        <v>297.02</v>
      </c>
      <c r="M310">
        <v>3</v>
      </c>
      <c r="N310" s="18">
        <v>891.06</v>
      </c>
      <c r="O310" t="s">
        <v>7</v>
      </c>
      <c r="P310" s="16"/>
      <c r="R310" s="18"/>
      <c r="S310" t="s">
        <v>7</v>
      </c>
      <c r="T310" s="16"/>
      <c r="V310" s="16"/>
      <c r="W310" t="s">
        <v>7</v>
      </c>
      <c r="X310" s="16"/>
      <c r="Z310" s="16"/>
      <c r="AA310" t="s">
        <v>7</v>
      </c>
      <c r="AI310" s="14">
        <f t="shared" si="4"/>
        <v>1991.6599999999999</v>
      </c>
    </row>
    <row r="311" spans="1:35" x14ac:dyDescent="0.3">
      <c r="A311" t="s">
        <v>2810</v>
      </c>
      <c r="B311" t="s">
        <v>24</v>
      </c>
      <c r="C311" s="43">
        <v>41735</v>
      </c>
      <c r="D311" s="43" t="s">
        <v>4384</v>
      </c>
      <c r="E311" s="43">
        <v>41742</v>
      </c>
      <c r="F311" s="16"/>
      <c r="G311" t="s">
        <v>2456</v>
      </c>
      <c r="H311" s="16">
        <v>238.35999999999999</v>
      </c>
      <c r="I311">
        <v>4</v>
      </c>
      <c r="J311" s="18">
        <v>953.43999999999994</v>
      </c>
      <c r="K311" t="s">
        <v>7</v>
      </c>
      <c r="L311" s="16"/>
      <c r="N311" s="18"/>
      <c r="O311" t="s">
        <v>7</v>
      </c>
      <c r="P311" s="16"/>
      <c r="R311" s="18"/>
      <c r="S311" t="s">
        <v>7</v>
      </c>
      <c r="T311" s="16"/>
      <c r="V311" s="16"/>
      <c r="W311" t="s">
        <v>7</v>
      </c>
      <c r="X311" s="16"/>
      <c r="Z311" s="16"/>
      <c r="AA311" t="s">
        <v>7</v>
      </c>
      <c r="AI311" s="14">
        <f t="shared" si="4"/>
        <v>953.43999999999994</v>
      </c>
    </row>
    <row r="312" spans="1:35" x14ac:dyDescent="0.3">
      <c r="A312" t="s">
        <v>3711</v>
      </c>
      <c r="B312" t="s">
        <v>24</v>
      </c>
      <c r="C312" s="43">
        <v>43021</v>
      </c>
      <c r="D312" s="43" t="s">
        <v>4384</v>
      </c>
      <c r="E312" s="43">
        <v>43029</v>
      </c>
      <c r="F312" s="16"/>
      <c r="G312" t="s">
        <v>2508</v>
      </c>
      <c r="H312" s="16">
        <v>179.07999999999998</v>
      </c>
      <c r="I312">
        <v>4</v>
      </c>
      <c r="J312" s="18">
        <v>716.31999999999994</v>
      </c>
      <c r="K312" t="s">
        <v>2464</v>
      </c>
      <c r="L312" s="16">
        <v>184.30119999999999</v>
      </c>
      <c r="M312">
        <v>3</v>
      </c>
      <c r="N312" s="18">
        <v>552.90359999999998</v>
      </c>
      <c r="O312" t="s">
        <v>7</v>
      </c>
      <c r="P312" s="16"/>
      <c r="R312" s="18"/>
      <c r="S312" t="s">
        <v>7</v>
      </c>
      <c r="T312" s="16"/>
      <c r="V312" s="16"/>
      <c r="W312" t="s">
        <v>7</v>
      </c>
      <c r="X312" s="16"/>
      <c r="Z312" s="16"/>
      <c r="AA312" t="s">
        <v>7</v>
      </c>
      <c r="AI312" s="14">
        <f t="shared" si="4"/>
        <v>1269.2235999999998</v>
      </c>
    </row>
    <row r="313" spans="1:35" x14ac:dyDescent="0.3">
      <c r="A313" t="s">
        <v>2955</v>
      </c>
      <c r="B313" t="s">
        <v>84</v>
      </c>
      <c r="C313" s="43">
        <v>42054</v>
      </c>
      <c r="D313" s="43" t="s">
        <v>4384</v>
      </c>
      <c r="E313" s="43">
        <v>42057</v>
      </c>
      <c r="F313" s="16"/>
      <c r="G313" t="s">
        <v>2418</v>
      </c>
      <c r="H313" s="16">
        <v>166.54</v>
      </c>
      <c r="I313">
        <v>4</v>
      </c>
      <c r="J313" s="18">
        <v>666.16</v>
      </c>
      <c r="K313" t="s">
        <v>2429</v>
      </c>
      <c r="L313" s="16">
        <v>118.66</v>
      </c>
      <c r="M313">
        <v>1</v>
      </c>
      <c r="N313" s="18">
        <v>118.66</v>
      </c>
      <c r="O313" t="s">
        <v>7</v>
      </c>
      <c r="P313" s="16"/>
      <c r="R313" s="18"/>
      <c r="S313" t="s">
        <v>7</v>
      </c>
      <c r="T313" s="16"/>
      <c r="V313" s="16"/>
      <c r="W313" t="s">
        <v>7</v>
      </c>
      <c r="X313" s="16"/>
      <c r="Z313" s="16"/>
      <c r="AA313" t="s">
        <v>7</v>
      </c>
      <c r="AI313" s="14">
        <f t="shared" si="4"/>
        <v>784.81999999999994</v>
      </c>
    </row>
    <row r="314" spans="1:35" x14ac:dyDescent="0.3">
      <c r="A314" t="s">
        <v>3120</v>
      </c>
      <c r="B314" t="s">
        <v>84</v>
      </c>
      <c r="C314" s="43">
        <v>42203</v>
      </c>
      <c r="D314" s="43" t="s">
        <v>4384</v>
      </c>
      <c r="E314" s="43">
        <v>42210</v>
      </c>
      <c r="F314" s="16"/>
      <c r="G314" t="s">
        <v>2496</v>
      </c>
      <c r="H314" s="16">
        <v>159.51999999999998</v>
      </c>
      <c r="I314">
        <v>5</v>
      </c>
      <c r="J314" s="18">
        <v>797.59999999999991</v>
      </c>
      <c r="K314" t="s">
        <v>2583</v>
      </c>
      <c r="L314" s="16">
        <v>319.29999999999995</v>
      </c>
      <c r="M314">
        <v>2</v>
      </c>
      <c r="N314" s="18">
        <v>638.59999999999991</v>
      </c>
      <c r="O314" t="s">
        <v>7</v>
      </c>
      <c r="P314" s="16"/>
      <c r="R314" s="18"/>
      <c r="S314" t="s">
        <v>7</v>
      </c>
      <c r="T314" s="16"/>
      <c r="V314" s="16"/>
      <c r="W314" t="s">
        <v>7</v>
      </c>
      <c r="X314" s="16"/>
      <c r="Z314" s="16"/>
      <c r="AA314" t="s">
        <v>7</v>
      </c>
      <c r="AI314" s="14">
        <f t="shared" si="4"/>
        <v>1436.1999999999998</v>
      </c>
    </row>
    <row r="315" spans="1:35" x14ac:dyDescent="0.3">
      <c r="A315" t="s">
        <v>4091</v>
      </c>
      <c r="B315" t="s">
        <v>84</v>
      </c>
      <c r="C315" s="43">
        <v>43415</v>
      </c>
      <c r="D315" s="43" t="s">
        <v>4384</v>
      </c>
      <c r="E315" s="43">
        <v>43422</v>
      </c>
      <c r="F315" s="16"/>
      <c r="G315" t="s">
        <v>2521</v>
      </c>
      <c r="H315" s="16">
        <v>119.69999999999999</v>
      </c>
      <c r="I315">
        <v>4</v>
      </c>
      <c r="J315" s="18">
        <v>478.79999999999995</v>
      </c>
      <c r="K315" t="s">
        <v>2428</v>
      </c>
      <c r="L315" s="16">
        <v>179.07999999999998</v>
      </c>
      <c r="M315">
        <v>3</v>
      </c>
      <c r="N315" s="18">
        <v>537.24</v>
      </c>
      <c r="O315" t="s">
        <v>7</v>
      </c>
      <c r="P315" s="16"/>
      <c r="R315" s="18"/>
      <c r="S315" t="s">
        <v>7</v>
      </c>
      <c r="T315" s="16"/>
      <c r="V315" s="16"/>
      <c r="W315" t="s">
        <v>7</v>
      </c>
      <c r="X315" s="16"/>
      <c r="Z315" s="16"/>
      <c r="AA315" t="s">
        <v>7</v>
      </c>
      <c r="AI315" s="14">
        <f t="shared" si="4"/>
        <v>1016.04</v>
      </c>
    </row>
    <row r="316" spans="1:35" x14ac:dyDescent="0.3">
      <c r="A316" t="s">
        <v>2834</v>
      </c>
      <c r="B316" t="s">
        <v>132</v>
      </c>
      <c r="C316" s="43">
        <v>41795</v>
      </c>
      <c r="D316" s="43" t="s">
        <v>4384</v>
      </c>
      <c r="E316" s="43">
        <v>41801</v>
      </c>
      <c r="F316" s="16"/>
      <c r="G316" t="s">
        <v>2473</v>
      </c>
      <c r="H316" s="16">
        <v>169.95999999999998</v>
      </c>
      <c r="I316">
        <v>1</v>
      </c>
      <c r="J316" s="18">
        <v>169.95999999999998</v>
      </c>
      <c r="K316" t="s">
        <v>7</v>
      </c>
      <c r="L316" s="16"/>
      <c r="N316" s="18"/>
      <c r="O316" t="s">
        <v>7</v>
      </c>
      <c r="P316" s="16"/>
      <c r="R316" s="18"/>
      <c r="S316" t="s">
        <v>7</v>
      </c>
      <c r="T316" s="16"/>
      <c r="V316" s="16"/>
      <c r="W316" t="s">
        <v>7</v>
      </c>
      <c r="X316" s="16"/>
      <c r="Z316" s="16"/>
      <c r="AA316" t="s">
        <v>7</v>
      </c>
      <c r="AI316" s="14">
        <f t="shared" si="4"/>
        <v>169.95999999999998</v>
      </c>
    </row>
    <row r="317" spans="1:35" x14ac:dyDescent="0.3">
      <c r="A317" t="s">
        <v>3138</v>
      </c>
      <c r="B317" t="s">
        <v>132</v>
      </c>
      <c r="C317" s="43">
        <v>42221</v>
      </c>
      <c r="D317" s="43" t="s">
        <v>4384</v>
      </c>
      <c r="E317" s="43">
        <v>42229</v>
      </c>
      <c r="F317" s="16"/>
      <c r="G317" t="s">
        <v>2573</v>
      </c>
      <c r="H317" s="16">
        <v>197.32</v>
      </c>
      <c r="I317">
        <v>5</v>
      </c>
      <c r="J317" s="18">
        <v>986.59999999999991</v>
      </c>
      <c r="K317" t="s">
        <v>7</v>
      </c>
      <c r="L317" s="16"/>
      <c r="N317" s="18"/>
      <c r="O317" t="s">
        <v>7</v>
      </c>
      <c r="P317" s="16"/>
      <c r="R317" s="18"/>
      <c r="S317" t="s">
        <v>7</v>
      </c>
      <c r="T317" s="16"/>
      <c r="V317" s="16"/>
      <c r="W317" t="s">
        <v>7</v>
      </c>
      <c r="X317" s="16"/>
      <c r="Z317" s="16"/>
      <c r="AA317" t="s">
        <v>7</v>
      </c>
      <c r="AI317" s="14">
        <f t="shared" si="4"/>
        <v>986.59999999999991</v>
      </c>
    </row>
    <row r="318" spans="1:35" x14ac:dyDescent="0.3">
      <c r="A318" t="s">
        <v>4047</v>
      </c>
      <c r="B318" t="s">
        <v>132</v>
      </c>
      <c r="C318" s="43">
        <v>43380</v>
      </c>
      <c r="D318" s="43" t="s">
        <v>4384</v>
      </c>
      <c r="E318" s="43">
        <v>43381</v>
      </c>
      <c r="F318" s="16"/>
      <c r="G318" t="s">
        <v>2439</v>
      </c>
      <c r="H318" s="16">
        <v>264.39999999999998</v>
      </c>
      <c r="I318">
        <v>1</v>
      </c>
      <c r="J318" s="18">
        <v>264.39999999999998</v>
      </c>
      <c r="K318" t="s">
        <v>2500</v>
      </c>
      <c r="L318" s="16">
        <v>221.26</v>
      </c>
      <c r="M318">
        <v>2</v>
      </c>
      <c r="N318" s="18">
        <v>442.52</v>
      </c>
      <c r="O318" t="s">
        <v>7</v>
      </c>
      <c r="P318" s="16"/>
      <c r="R318" s="18"/>
      <c r="S318" t="s">
        <v>7</v>
      </c>
      <c r="T318" s="16"/>
      <c r="V318" s="16"/>
      <c r="W318" t="s">
        <v>7</v>
      </c>
      <c r="X318" s="16"/>
      <c r="Z318" s="16"/>
      <c r="AA318" t="s">
        <v>7</v>
      </c>
      <c r="AI318" s="14">
        <f t="shared" si="4"/>
        <v>706.92</v>
      </c>
    </row>
    <row r="319" spans="1:35" x14ac:dyDescent="0.3">
      <c r="A319" t="s">
        <v>4049</v>
      </c>
      <c r="B319" t="s">
        <v>132</v>
      </c>
      <c r="C319" s="43">
        <v>43381</v>
      </c>
      <c r="D319" s="43" t="s">
        <v>4384</v>
      </c>
      <c r="E319" s="43">
        <v>43383</v>
      </c>
      <c r="F319" s="16"/>
      <c r="G319" t="s">
        <v>2512</v>
      </c>
      <c r="H319" s="16">
        <v>251.85999999999999</v>
      </c>
      <c r="I319">
        <v>4</v>
      </c>
      <c r="J319" s="18">
        <v>1007.4399999999999</v>
      </c>
      <c r="K319" t="s">
        <v>2421</v>
      </c>
      <c r="L319" s="16">
        <v>228.54899999999998</v>
      </c>
      <c r="M319">
        <v>4</v>
      </c>
      <c r="N319" s="18">
        <v>914.19599999999991</v>
      </c>
      <c r="O319" t="s">
        <v>2513</v>
      </c>
      <c r="P319" s="16">
        <v>632.24400000000003</v>
      </c>
      <c r="Q319">
        <v>2</v>
      </c>
      <c r="R319" s="18">
        <v>1264.4880000000001</v>
      </c>
      <c r="AI319" s="14">
        <f t="shared" ref="AI319:AI382" si="5">SUM(J319,N319,R319,V319,Z319,AD319,AH319)</f>
        <v>3186.1239999999998</v>
      </c>
    </row>
    <row r="320" spans="1:35" x14ac:dyDescent="0.3">
      <c r="A320" t="s">
        <v>3230</v>
      </c>
      <c r="B320" t="s">
        <v>441</v>
      </c>
      <c r="C320" s="43">
        <v>42292</v>
      </c>
      <c r="D320" s="43" t="s">
        <v>4384</v>
      </c>
      <c r="E320" s="43">
        <v>42293</v>
      </c>
      <c r="F320" s="16"/>
      <c r="G320" t="s">
        <v>2554</v>
      </c>
      <c r="H320" s="16">
        <v>157.41999999999999</v>
      </c>
      <c r="I320">
        <v>1</v>
      </c>
      <c r="J320" s="18">
        <v>157.41999999999999</v>
      </c>
      <c r="K320" t="s">
        <v>2538</v>
      </c>
      <c r="L320" s="16">
        <v>188.01999999999998</v>
      </c>
      <c r="M320">
        <v>4</v>
      </c>
      <c r="N320" s="18">
        <v>752.07999999999993</v>
      </c>
      <c r="O320" t="s">
        <v>7</v>
      </c>
      <c r="P320" s="16"/>
      <c r="R320" s="18"/>
      <c r="S320" t="s">
        <v>7</v>
      </c>
      <c r="T320" s="16"/>
      <c r="V320" s="16"/>
      <c r="W320" t="s">
        <v>7</v>
      </c>
      <c r="X320" s="16"/>
      <c r="Z320" s="16"/>
      <c r="AA320" t="s">
        <v>7</v>
      </c>
      <c r="AI320" s="14">
        <f t="shared" si="5"/>
        <v>909.49999999999989</v>
      </c>
    </row>
    <row r="321" spans="1:35" x14ac:dyDescent="0.3">
      <c r="A321" t="s">
        <v>4095</v>
      </c>
      <c r="B321" t="s">
        <v>441</v>
      </c>
      <c r="C321" s="43">
        <v>43417</v>
      </c>
      <c r="D321" s="43" t="s">
        <v>4384</v>
      </c>
      <c r="E321" s="43">
        <v>43421</v>
      </c>
      <c r="F321" s="16"/>
      <c r="G321" t="s">
        <v>2526</v>
      </c>
      <c r="H321" s="16">
        <v>221.51999999999998</v>
      </c>
      <c r="I321">
        <v>5</v>
      </c>
      <c r="J321" s="18">
        <v>1107.5999999999999</v>
      </c>
      <c r="K321" t="s">
        <v>7</v>
      </c>
      <c r="L321" s="16"/>
      <c r="N321" s="18"/>
      <c r="O321" t="s">
        <v>7</v>
      </c>
      <c r="P321" s="16"/>
      <c r="R321" s="18"/>
      <c r="S321" t="s">
        <v>7</v>
      </c>
      <c r="T321" s="16"/>
      <c r="V321" s="16"/>
      <c r="W321" t="s">
        <v>7</v>
      </c>
      <c r="X321" s="16"/>
      <c r="Z321" s="16"/>
      <c r="AA321" t="s">
        <v>7</v>
      </c>
      <c r="AI321" s="14">
        <f t="shared" si="5"/>
        <v>1107.5999999999999</v>
      </c>
    </row>
    <row r="322" spans="1:35" x14ac:dyDescent="0.3">
      <c r="A322" t="s">
        <v>4277</v>
      </c>
      <c r="B322" t="s">
        <v>441</v>
      </c>
      <c r="C322" s="43">
        <v>43804</v>
      </c>
      <c r="E322" s="43" t="s">
        <v>7</v>
      </c>
      <c r="F322" s="16"/>
      <c r="G322" t="s">
        <v>2456</v>
      </c>
      <c r="H322" s="16">
        <v>220.11999999999998</v>
      </c>
      <c r="I322">
        <v>1</v>
      </c>
      <c r="J322" s="18">
        <v>220.11999999999998</v>
      </c>
      <c r="K322" t="s">
        <v>2584</v>
      </c>
      <c r="L322" s="16">
        <v>335.52</v>
      </c>
      <c r="M322">
        <v>4</v>
      </c>
      <c r="N322" s="18">
        <v>1342.08</v>
      </c>
      <c r="O322" t="s">
        <v>7</v>
      </c>
      <c r="P322" s="16"/>
      <c r="R322" s="18"/>
      <c r="S322" t="s">
        <v>7</v>
      </c>
      <c r="T322" s="16"/>
      <c r="V322" s="16"/>
      <c r="W322" t="s">
        <v>7</v>
      </c>
      <c r="X322" s="16"/>
      <c r="Z322" s="16"/>
      <c r="AA322" t="s">
        <v>7</v>
      </c>
      <c r="AI322" s="14">
        <f t="shared" si="5"/>
        <v>1562.1999999999998</v>
      </c>
    </row>
    <row r="323" spans="1:35" x14ac:dyDescent="0.3">
      <c r="A323" t="s">
        <v>3576</v>
      </c>
      <c r="B323" t="s">
        <v>103</v>
      </c>
      <c r="C323" s="43">
        <v>42788</v>
      </c>
      <c r="D323" s="43" t="s">
        <v>4384</v>
      </c>
      <c r="E323" s="43">
        <v>42791</v>
      </c>
      <c r="F323" s="16"/>
      <c r="G323" t="s">
        <v>2537</v>
      </c>
      <c r="H323" s="16">
        <v>216.7</v>
      </c>
      <c r="I323">
        <v>5</v>
      </c>
      <c r="J323" s="18">
        <v>1083.5</v>
      </c>
      <c r="K323" t="s">
        <v>7</v>
      </c>
      <c r="L323" s="16"/>
      <c r="N323" s="18"/>
      <c r="O323" t="s">
        <v>7</v>
      </c>
      <c r="P323" s="16"/>
      <c r="R323" s="18"/>
      <c r="S323" t="s">
        <v>7</v>
      </c>
      <c r="T323" s="16"/>
      <c r="V323" s="16"/>
      <c r="W323" t="s">
        <v>7</v>
      </c>
      <c r="X323" s="16"/>
      <c r="Z323" s="16"/>
      <c r="AA323" t="s">
        <v>7</v>
      </c>
      <c r="AI323" s="14">
        <f t="shared" si="5"/>
        <v>1083.5</v>
      </c>
    </row>
    <row r="324" spans="1:35" x14ac:dyDescent="0.3">
      <c r="A324" t="s">
        <v>3786</v>
      </c>
      <c r="B324" t="s">
        <v>103</v>
      </c>
      <c r="C324" s="43">
        <v>43133</v>
      </c>
      <c r="D324" s="43" t="s">
        <v>4384</v>
      </c>
      <c r="E324" s="43">
        <v>43135</v>
      </c>
      <c r="F324" s="16"/>
      <c r="G324" t="s">
        <v>2561</v>
      </c>
      <c r="H324" s="16">
        <v>173.09059999999997</v>
      </c>
      <c r="I324">
        <v>3</v>
      </c>
      <c r="J324" s="18">
        <v>519.27179999999987</v>
      </c>
      <c r="K324" t="s">
        <v>2413</v>
      </c>
      <c r="L324" s="16">
        <v>185.26339999999999</v>
      </c>
      <c r="M324">
        <v>3</v>
      </c>
      <c r="N324" s="18">
        <v>555.79019999999991</v>
      </c>
      <c r="O324" t="s">
        <v>7</v>
      </c>
      <c r="P324" s="16"/>
      <c r="R324" s="18"/>
      <c r="S324" t="s">
        <v>7</v>
      </c>
      <c r="T324" s="16"/>
      <c r="V324" s="16"/>
      <c r="W324" t="s">
        <v>7</v>
      </c>
      <c r="X324" s="16"/>
      <c r="Z324" s="16"/>
      <c r="AA324" t="s">
        <v>7</v>
      </c>
      <c r="AI324" s="14">
        <f t="shared" si="5"/>
        <v>1075.0619999999999</v>
      </c>
    </row>
    <row r="325" spans="1:35" x14ac:dyDescent="0.3">
      <c r="A325" t="s">
        <v>4114</v>
      </c>
      <c r="B325" t="s">
        <v>103</v>
      </c>
      <c r="C325" s="43">
        <v>43430</v>
      </c>
      <c r="D325" s="43" t="s">
        <v>4384</v>
      </c>
      <c r="E325" s="43">
        <v>43432</v>
      </c>
      <c r="F325" s="16"/>
      <c r="G325" t="s">
        <v>2614</v>
      </c>
      <c r="H325" s="16">
        <v>290.62</v>
      </c>
      <c r="I325">
        <v>5</v>
      </c>
      <c r="J325" s="18">
        <v>1453.1</v>
      </c>
      <c r="K325" t="s">
        <v>2476</v>
      </c>
      <c r="L325" s="16">
        <v>101.56</v>
      </c>
      <c r="M325">
        <v>2</v>
      </c>
      <c r="N325" s="18">
        <v>203.12</v>
      </c>
      <c r="O325" t="s">
        <v>7</v>
      </c>
      <c r="P325" s="16"/>
      <c r="R325" s="18"/>
      <c r="S325" t="s">
        <v>7</v>
      </c>
      <c r="T325" s="16"/>
      <c r="V325" s="16"/>
      <c r="W325" t="s">
        <v>7</v>
      </c>
      <c r="X325" s="16"/>
      <c r="Z325" s="16"/>
      <c r="AA325" t="s">
        <v>7</v>
      </c>
      <c r="AI325" s="14">
        <f t="shared" si="5"/>
        <v>1656.2199999999998</v>
      </c>
    </row>
    <row r="326" spans="1:35" x14ac:dyDescent="0.3">
      <c r="A326" t="s">
        <v>2951</v>
      </c>
      <c r="B326" t="s">
        <v>270</v>
      </c>
      <c r="C326" s="43">
        <v>42047</v>
      </c>
      <c r="D326" s="43" t="s">
        <v>4384</v>
      </c>
      <c r="E326" s="43">
        <v>42053</v>
      </c>
      <c r="F326" s="16"/>
      <c r="G326" t="s">
        <v>2524</v>
      </c>
      <c r="H326" s="16">
        <v>257.12</v>
      </c>
      <c r="I326">
        <v>5</v>
      </c>
      <c r="J326" s="18">
        <v>1285.5999999999999</v>
      </c>
      <c r="K326" t="s">
        <v>7</v>
      </c>
      <c r="L326" s="16"/>
      <c r="N326" s="18"/>
      <c r="O326" t="s">
        <v>7</v>
      </c>
      <c r="P326" s="16"/>
      <c r="R326" s="18"/>
      <c r="S326" t="s">
        <v>7</v>
      </c>
      <c r="T326" s="16"/>
      <c r="V326" s="16"/>
      <c r="W326" t="s">
        <v>7</v>
      </c>
      <c r="X326" s="16"/>
      <c r="Z326" s="16"/>
      <c r="AA326" t="s">
        <v>7</v>
      </c>
      <c r="AI326" s="14">
        <f t="shared" si="5"/>
        <v>1285.5999999999999</v>
      </c>
    </row>
    <row r="327" spans="1:35" x14ac:dyDescent="0.3">
      <c r="A327" t="s">
        <v>2991</v>
      </c>
      <c r="B327" t="s">
        <v>270</v>
      </c>
      <c r="C327" s="43">
        <v>42096</v>
      </c>
      <c r="D327" s="43" t="s">
        <v>4384</v>
      </c>
      <c r="E327" s="43">
        <v>42102</v>
      </c>
      <c r="F327" s="16"/>
      <c r="G327" t="s">
        <v>2464</v>
      </c>
      <c r="H327" s="16">
        <v>297.16119999999995</v>
      </c>
      <c r="I327">
        <v>1</v>
      </c>
      <c r="J327" s="18">
        <v>297.16119999999995</v>
      </c>
      <c r="K327" t="s">
        <v>7</v>
      </c>
      <c r="L327" s="16"/>
      <c r="N327" s="18"/>
      <c r="O327" t="s">
        <v>7</v>
      </c>
      <c r="P327" s="16"/>
      <c r="R327" s="18"/>
      <c r="S327" t="s">
        <v>7</v>
      </c>
      <c r="T327" s="16"/>
      <c r="V327" s="16"/>
      <c r="W327" t="s">
        <v>7</v>
      </c>
      <c r="X327" s="16"/>
      <c r="Z327" s="16"/>
      <c r="AA327" t="s">
        <v>7</v>
      </c>
      <c r="AI327" s="14">
        <f t="shared" si="5"/>
        <v>297.16119999999995</v>
      </c>
    </row>
    <row r="328" spans="1:35" x14ac:dyDescent="0.3">
      <c r="A328" t="s">
        <v>4185</v>
      </c>
      <c r="B328" t="s">
        <v>270</v>
      </c>
      <c r="C328" s="43">
        <v>43581</v>
      </c>
      <c r="D328" s="43" t="s">
        <v>4384</v>
      </c>
      <c r="E328" s="43">
        <v>43590</v>
      </c>
      <c r="F328" s="16"/>
      <c r="G328" t="s">
        <v>2412</v>
      </c>
      <c r="H328" s="16">
        <v>191.61999999999998</v>
      </c>
      <c r="I328">
        <v>4</v>
      </c>
      <c r="J328" s="18">
        <v>766.4799999999999</v>
      </c>
      <c r="K328" t="s">
        <v>7</v>
      </c>
      <c r="L328" s="16"/>
      <c r="N328" s="18"/>
      <c r="O328" t="s">
        <v>7</v>
      </c>
      <c r="P328" s="16"/>
      <c r="R328" s="18"/>
      <c r="S328" t="s">
        <v>7</v>
      </c>
      <c r="T328" s="16"/>
      <c r="V328" s="16"/>
      <c r="W328" t="s">
        <v>7</v>
      </c>
      <c r="X328" s="16"/>
      <c r="Z328" s="16"/>
      <c r="AA328" t="s">
        <v>7</v>
      </c>
      <c r="AI328" s="14">
        <f t="shared" si="5"/>
        <v>766.4799999999999</v>
      </c>
    </row>
    <row r="329" spans="1:35" x14ac:dyDescent="0.3">
      <c r="A329" t="s">
        <v>2924</v>
      </c>
      <c r="B329" t="s">
        <v>48</v>
      </c>
      <c r="C329" s="43">
        <v>42026</v>
      </c>
      <c r="D329" s="43" t="s">
        <v>4384</v>
      </c>
      <c r="E329" s="43">
        <v>42031</v>
      </c>
      <c r="F329" s="16"/>
      <c r="G329" t="s">
        <v>2442</v>
      </c>
      <c r="H329" s="16">
        <v>160.83999999999997</v>
      </c>
      <c r="I329">
        <v>1</v>
      </c>
      <c r="J329" s="18">
        <v>160.83999999999997</v>
      </c>
      <c r="K329" t="s">
        <v>2436</v>
      </c>
      <c r="L329" s="16">
        <v>217.66</v>
      </c>
      <c r="M329">
        <v>3</v>
      </c>
      <c r="N329" s="18">
        <v>652.98</v>
      </c>
      <c r="O329" t="s">
        <v>7</v>
      </c>
      <c r="P329" s="16"/>
      <c r="R329" s="18"/>
      <c r="S329" t="s">
        <v>7</v>
      </c>
      <c r="T329" s="16"/>
      <c r="V329" s="16"/>
      <c r="W329" t="s">
        <v>7</v>
      </c>
      <c r="X329" s="16"/>
      <c r="Z329" s="16"/>
      <c r="AA329" t="s">
        <v>7</v>
      </c>
      <c r="AI329" s="14">
        <f t="shared" si="5"/>
        <v>813.81999999999994</v>
      </c>
    </row>
    <row r="330" spans="1:35" x14ac:dyDescent="0.3">
      <c r="A330" t="s">
        <v>3542</v>
      </c>
      <c r="B330" t="s">
        <v>48</v>
      </c>
      <c r="C330" s="43">
        <v>42730</v>
      </c>
      <c r="D330" s="43" t="s">
        <v>4384</v>
      </c>
      <c r="E330" s="43">
        <v>42740</v>
      </c>
      <c r="F330" s="16"/>
      <c r="G330" t="s">
        <v>2535</v>
      </c>
      <c r="H330" s="16">
        <v>158.56</v>
      </c>
      <c r="I330">
        <v>5</v>
      </c>
      <c r="J330" s="18">
        <v>792.8</v>
      </c>
      <c r="K330" t="s">
        <v>7</v>
      </c>
      <c r="L330" s="16"/>
      <c r="N330" s="18"/>
      <c r="O330" t="s">
        <v>7</v>
      </c>
      <c r="P330" s="16"/>
      <c r="R330" s="18"/>
      <c r="S330" t="s">
        <v>7</v>
      </c>
      <c r="T330" s="16"/>
      <c r="V330" s="16"/>
      <c r="W330" t="s">
        <v>7</v>
      </c>
      <c r="X330" s="16"/>
      <c r="Z330" s="16"/>
      <c r="AA330" t="s">
        <v>7</v>
      </c>
      <c r="AI330" s="14">
        <f t="shared" si="5"/>
        <v>792.8</v>
      </c>
    </row>
    <row r="331" spans="1:35" x14ac:dyDescent="0.3">
      <c r="A331" t="s">
        <v>3573</v>
      </c>
      <c r="B331" t="s">
        <v>48</v>
      </c>
      <c r="C331" s="43">
        <v>42778</v>
      </c>
      <c r="D331" s="43" t="s">
        <v>4384</v>
      </c>
      <c r="E331" s="43">
        <v>42781</v>
      </c>
      <c r="F331" s="16"/>
      <c r="G331" t="s">
        <v>2576</v>
      </c>
      <c r="H331" s="16">
        <v>181.35999999999999</v>
      </c>
      <c r="I331">
        <v>4</v>
      </c>
      <c r="J331" s="18">
        <v>725.43999999999994</v>
      </c>
      <c r="K331" t="s">
        <v>2612</v>
      </c>
      <c r="L331" s="16">
        <v>180.48</v>
      </c>
      <c r="M331">
        <v>5</v>
      </c>
      <c r="N331" s="18">
        <v>902.4</v>
      </c>
      <c r="O331" t="s">
        <v>7</v>
      </c>
      <c r="P331" s="16"/>
      <c r="R331" s="18"/>
      <c r="S331" t="s">
        <v>7</v>
      </c>
      <c r="T331" s="16"/>
      <c r="V331" s="16"/>
      <c r="W331" t="s">
        <v>7</v>
      </c>
      <c r="X331" s="16"/>
      <c r="Z331" s="16"/>
      <c r="AA331" t="s">
        <v>7</v>
      </c>
      <c r="AI331" s="14">
        <f t="shared" si="5"/>
        <v>1627.84</v>
      </c>
    </row>
    <row r="332" spans="1:35" x14ac:dyDescent="0.3">
      <c r="A332" t="s">
        <v>3809</v>
      </c>
      <c r="B332" t="s">
        <v>48</v>
      </c>
      <c r="C332" s="43">
        <v>43149</v>
      </c>
      <c r="D332" s="43" t="s">
        <v>4384</v>
      </c>
      <c r="E332" s="43">
        <v>43157</v>
      </c>
      <c r="F332" s="16"/>
      <c r="G332" t="s">
        <v>2557</v>
      </c>
      <c r="H332" s="16">
        <v>220.52119999999996</v>
      </c>
      <c r="I332">
        <v>5</v>
      </c>
      <c r="J332" s="18">
        <v>1102.6059999999998</v>
      </c>
      <c r="K332" t="s">
        <v>7</v>
      </c>
      <c r="L332" s="16"/>
      <c r="N332" s="18"/>
      <c r="O332" t="s">
        <v>7</v>
      </c>
      <c r="P332" s="16"/>
      <c r="R332" s="18"/>
      <c r="S332" t="s">
        <v>7</v>
      </c>
      <c r="T332" s="16"/>
      <c r="V332" s="16"/>
      <c r="W332" t="s">
        <v>7</v>
      </c>
      <c r="X332" s="16"/>
      <c r="Z332" s="16"/>
      <c r="AA332" t="s">
        <v>7</v>
      </c>
      <c r="AI332" s="14">
        <f t="shared" si="5"/>
        <v>1102.6059999999998</v>
      </c>
    </row>
    <row r="333" spans="1:35" x14ac:dyDescent="0.3">
      <c r="A333" t="s">
        <v>4145</v>
      </c>
      <c r="B333" t="s">
        <v>48</v>
      </c>
      <c r="C333" s="43">
        <v>43460</v>
      </c>
      <c r="D333" s="43" t="s">
        <v>4384</v>
      </c>
      <c r="E333" s="43">
        <v>43466</v>
      </c>
      <c r="F333" s="16"/>
      <c r="G333" t="s">
        <v>2503</v>
      </c>
      <c r="H333" s="16">
        <v>257.77639999999997</v>
      </c>
      <c r="I333">
        <v>1</v>
      </c>
      <c r="J333" s="18">
        <v>257.77639999999997</v>
      </c>
      <c r="K333" t="s">
        <v>7</v>
      </c>
      <c r="L333" s="16"/>
      <c r="N333" s="18"/>
      <c r="O333" t="s">
        <v>7</v>
      </c>
      <c r="P333" s="16"/>
      <c r="R333" s="18"/>
      <c r="S333" t="s">
        <v>7</v>
      </c>
      <c r="T333" s="16"/>
      <c r="V333" s="16"/>
      <c r="W333" t="s">
        <v>7</v>
      </c>
      <c r="X333" s="16"/>
      <c r="Z333" s="16"/>
      <c r="AA333" t="s">
        <v>7</v>
      </c>
      <c r="AI333" s="14">
        <f t="shared" si="5"/>
        <v>257.77639999999997</v>
      </c>
    </row>
    <row r="334" spans="1:35" x14ac:dyDescent="0.3">
      <c r="A334" t="s">
        <v>3298</v>
      </c>
      <c r="B334" t="s">
        <v>133</v>
      </c>
      <c r="C334" s="43">
        <v>42359</v>
      </c>
      <c r="D334" s="43" t="s">
        <v>4384</v>
      </c>
      <c r="E334" s="43">
        <v>42364</v>
      </c>
      <c r="F334" s="16"/>
      <c r="G334" t="s">
        <v>2559</v>
      </c>
      <c r="H334" s="16">
        <v>279.39999999999998</v>
      </c>
      <c r="I334">
        <v>3</v>
      </c>
      <c r="J334" s="18">
        <v>838.19999999999993</v>
      </c>
      <c r="K334" t="s">
        <v>7</v>
      </c>
      <c r="L334" s="16"/>
      <c r="N334" s="18"/>
      <c r="O334" t="s">
        <v>7</v>
      </c>
      <c r="P334" s="16"/>
      <c r="R334" s="18"/>
      <c r="S334" t="s">
        <v>7</v>
      </c>
      <c r="T334" s="16"/>
      <c r="V334" s="16"/>
      <c r="W334" t="s">
        <v>7</v>
      </c>
      <c r="X334" s="16"/>
      <c r="Z334" s="16"/>
      <c r="AA334" t="s">
        <v>7</v>
      </c>
      <c r="AI334" s="14">
        <f t="shared" si="5"/>
        <v>838.19999999999993</v>
      </c>
    </row>
    <row r="335" spans="1:35" x14ac:dyDescent="0.3">
      <c r="A335" t="s">
        <v>4067</v>
      </c>
      <c r="B335" t="s">
        <v>133</v>
      </c>
      <c r="C335" s="43">
        <v>43397</v>
      </c>
      <c r="D335" s="43" t="s">
        <v>4384</v>
      </c>
      <c r="E335" s="43">
        <v>43402</v>
      </c>
      <c r="F335" s="16"/>
      <c r="G335" t="s">
        <v>2608</v>
      </c>
      <c r="H335" s="16">
        <v>179.33999999999997</v>
      </c>
      <c r="I335">
        <v>5</v>
      </c>
      <c r="J335" s="18">
        <v>896.69999999999982</v>
      </c>
      <c r="K335" t="s">
        <v>2414</v>
      </c>
      <c r="L335" s="16">
        <v>181.44</v>
      </c>
      <c r="M335">
        <v>5</v>
      </c>
      <c r="N335" s="18">
        <v>907.2</v>
      </c>
      <c r="O335" t="s">
        <v>7</v>
      </c>
      <c r="P335" s="16"/>
      <c r="R335" s="18"/>
      <c r="S335" t="s">
        <v>7</v>
      </c>
      <c r="T335" s="16"/>
      <c r="V335" s="16"/>
      <c r="W335" t="s">
        <v>7</v>
      </c>
      <c r="X335" s="16"/>
      <c r="Z335" s="16"/>
      <c r="AA335" t="s">
        <v>7</v>
      </c>
      <c r="AI335" s="14">
        <f t="shared" si="5"/>
        <v>1803.8999999999999</v>
      </c>
    </row>
    <row r="336" spans="1:35" x14ac:dyDescent="0.3">
      <c r="A336" t="s">
        <v>4142</v>
      </c>
      <c r="B336" t="s">
        <v>133</v>
      </c>
      <c r="C336" s="43">
        <v>43459</v>
      </c>
      <c r="D336" s="43" t="s">
        <v>4384</v>
      </c>
      <c r="E336" s="43">
        <v>43466</v>
      </c>
      <c r="F336" s="16"/>
      <c r="G336" t="s">
        <v>2646</v>
      </c>
      <c r="H336" s="16">
        <v>210.89999999999998</v>
      </c>
      <c r="I336">
        <v>3</v>
      </c>
      <c r="J336" s="18">
        <v>632.69999999999993</v>
      </c>
      <c r="K336" t="s">
        <v>7</v>
      </c>
      <c r="L336" s="16"/>
      <c r="N336" s="18"/>
      <c r="O336" t="s">
        <v>7</v>
      </c>
      <c r="P336" s="16"/>
      <c r="R336" s="18"/>
      <c r="S336" t="s">
        <v>7</v>
      </c>
      <c r="T336" s="16"/>
      <c r="V336" s="16"/>
      <c r="W336" t="s">
        <v>7</v>
      </c>
      <c r="X336" s="16"/>
      <c r="Z336" s="16"/>
      <c r="AA336" t="s">
        <v>7</v>
      </c>
      <c r="AI336" s="14">
        <f t="shared" si="5"/>
        <v>632.69999999999993</v>
      </c>
    </row>
    <row r="337" spans="1:35" x14ac:dyDescent="0.3">
      <c r="A337" t="s">
        <v>2700</v>
      </c>
      <c r="B337" t="s">
        <v>280</v>
      </c>
      <c r="C337" s="43">
        <v>41265</v>
      </c>
      <c r="D337" s="43" t="s">
        <v>4384</v>
      </c>
      <c r="E337" s="43">
        <v>41270</v>
      </c>
      <c r="F337" s="16"/>
      <c r="G337" t="s">
        <v>2608</v>
      </c>
      <c r="H337" s="16">
        <v>231.77999999999997</v>
      </c>
      <c r="I337">
        <v>3</v>
      </c>
      <c r="J337" s="18">
        <v>695.33999999999992</v>
      </c>
      <c r="K337" t="s">
        <v>2552</v>
      </c>
      <c r="L337" s="16">
        <v>141.1</v>
      </c>
      <c r="M337">
        <v>1</v>
      </c>
      <c r="N337" s="18">
        <v>141.1</v>
      </c>
      <c r="O337" t="s">
        <v>7</v>
      </c>
      <c r="P337" s="16"/>
      <c r="R337" s="18"/>
      <c r="S337" t="s">
        <v>7</v>
      </c>
      <c r="T337" s="16"/>
      <c r="V337" s="16"/>
      <c r="W337" t="s">
        <v>7</v>
      </c>
      <c r="X337" s="16"/>
      <c r="Z337" s="16"/>
      <c r="AA337" t="s">
        <v>7</v>
      </c>
      <c r="AI337" s="14">
        <f t="shared" si="5"/>
        <v>836.43999999999994</v>
      </c>
    </row>
    <row r="338" spans="1:35" x14ac:dyDescent="0.3">
      <c r="A338" t="s">
        <v>3000</v>
      </c>
      <c r="B338" t="s">
        <v>280</v>
      </c>
      <c r="C338" s="43">
        <v>42099</v>
      </c>
      <c r="D338" s="43" t="s">
        <v>4384</v>
      </c>
      <c r="E338" s="43">
        <v>42100</v>
      </c>
      <c r="F338" s="16"/>
      <c r="G338" t="s">
        <v>2419</v>
      </c>
      <c r="H338" s="16">
        <v>356.99999999999994</v>
      </c>
      <c r="I338">
        <v>4</v>
      </c>
      <c r="J338" s="18">
        <v>1427.9999999999998</v>
      </c>
      <c r="K338" t="s">
        <v>2479</v>
      </c>
      <c r="L338" s="16">
        <v>218.98</v>
      </c>
      <c r="M338">
        <v>4</v>
      </c>
      <c r="N338" s="18">
        <v>875.92</v>
      </c>
      <c r="O338" t="s">
        <v>7</v>
      </c>
      <c r="P338" s="16"/>
      <c r="R338" s="18"/>
      <c r="S338" t="s">
        <v>7</v>
      </c>
      <c r="T338" s="16"/>
      <c r="V338" s="16"/>
      <c r="W338" t="s">
        <v>7</v>
      </c>
      <c r="X338" s="16"/>
      <c r="Z338" s="16"/>
      <c r="AA338" t="s">
        <v>7</v>
      </c>
      <c r="AI338" s="14">
        <f t="shared" si="5"/>
        <v>2303.9199999999996</v>
      </c>
    </row>
    <row r="339" spans="1:35" x14ac:dyDescent="0.3">
      <c r="A339" t="s">
        <v>3132</v>
      </c>
      <c r="B339" t="s">
        <v>280</v>
      </c>
      <c r="C339" s="43">
        <v>42209</v>
      </c>
      <c r="D339" s="43" t="s">
        <v>4384</v>
      </c>
      <c r="E339" s="43">
        <v>42212</v>
      </c>
      <c r="F339" s="16"/>
      <c r="G339" t="s">
        <v>2498</v>
      </c>
      <c r="H339" s="16">
        <v>314.67419999999993</v>
      </c>
      <c r="I339">
        <v>3</v>
      </c>
      <c r="J339" s="18">
        <v>944.02259999999978</v>
      </c>
      <c r="K339" t="s">
        <v>2635</v>
      </c>
      <c r="L339" s="16">
        <v>219.54999999999998</v>
      </c>
      <c r="M339">
        <v>5</v>
      </c>
      <c r="N339" s="18">
        <v>1097.75</v>
      </c>
      <c r="O339" t="s">
        <v>7</v>
      </c>
      <c r="P339" s="16"/>
      <c r="R339" s="18"/>
      <c r="S339" t="s">
        <v>7</v>
      </c>
      <c r="T339" s="16"/>
      <c r="V339" s="16"/>
      <c r="W339" t="s">
        <v>7</v>
      </c>
      <c r="X339" s="16"/>
      <c r="Z339" s="16"/>
      <c r="AA339" t="s">
        <v>7</v>
      </c>
      <c r="AI339" s="14">
        <f t="shared" si="5"/>
        <v>2041.7725999999998</v>
      </c>
    </row>
    <row r="340" spans="1:35" x14ac:dyDescent="0.3">
      <c r="A340" t="s">
        <v>3707</v>
      </c>
      <c r="B340" t="s">
        <v>280</v>
      </c>
      <c r="C340" s="43">
        <v>43012</v>
      </c>
      <c r="D340" s="43" t="s">
        <v>4384</v>
      </c>
      <c r="E340" s="43">
        <v>43019</v>
      </c>
      <c r="F340" s="16"/>
      <c r="G340" t="s">
        <v>2555</v>
      </c>
      <c r="H340" s="16">
        <v>278.08</v>
      </c>
      <c r="I340">
        <v>5</v>
      </c>
      <c r="J340" s="18">
        <v>1390.3999999999999</v>
      </c>
      <c r="K340" t="s">
        <v>2508</v>
      </c>
      <c r="L340" s="16">
        <v>257.74</v>
      </c>
      <c r="M340">
        <v>3</v>
      </c>
      <c r="N340" s="18">
        <v>773.22</v>
      </c>
      <c r="O340" t="s">
        <v>7</v>
      </c>
      <c r="P340" s="16"/>
      <c r="R340" s="18"/>
      <c r="S340" t="s">
        <v>7</v>
      </c>
      <c r="T340" s="16"/>
      <c r="V340" s="16"/>
      <c r="W340" t="s">
        <v>7</v>
      </c>
      <c r="X340" s="16"/>
      <c r="Z340" s="16"/>
      <c r="AA340" t="s">
        <v>7</v>
      </c>
      <c r="AI340" s="14">
        <f t="shared" si="5"/>
        <v>2163.62</v>
      </c>
    </row>
    <row r="341" spans="1:35" x14ac:dyDescent="0.3">
      <c r="A341" t="s">
        <v>3828</v>
      </c>
      <c r="B341" t="s">
        <v>280</v>
      </c>
      <c r="C341" s="43">
        <v>43170</v>
      </c>
      <c r="D341" s="43" t="s">
        <v>4384</v>
      </c>
      <c r="E341" s="43">
        <v>43180</v>
      </c>
      <c r="F341" s="16"/>
      <c r="G341" t="s">
        <v>2618</v>
      </c>
      <c r="H341" s="16">
        <v>267.82</v>
      </c>
      <c r="I341">
        <v>5</v>
      </c>
      <c r="J341" s="18">
        <v>1339.1</v>
      </c>
      <c r="K341" t="s">
        <v>7</v>
      </c>
      <c r="L341" s="16"/>
      <c r="N341" s="18"/>
      <c r="O341" t="s">
        <v>7</v>
      </c>
      <c r="P341" s="16"/>
      <c r="R341" s="18"/>
      <c r="S341" t="s">
        <v>7</v>
      </c>
      <c r="T341" s="16"/>
      <c r="V341" s="16"/>
      <c r="W341" t="s">
        <v>7</v>
      </c>
      <c r="X341" s="16"/>
      <c r="Z341" s="16"/>
      <c r="AA341" t="s">
        <v>7</v>
      </c>
      <c r="AI341" s="14">
        <f t="shared" si="5"/>
        <v>1339.1</v>
      </c>
    </row>
    <row r="342" spans="1:35" x14ac:dyDescent="0.3">
      <c r="A342" t="s">
        <v>2929</v>
      </c>
      <c r="B342" t="s">
        <v>193</v>
      </c>
      <c r="C342" s="43">
        <v>42030</v>
      </c>
      <c r="D342" s="43" t="s">
        <v>4384</v>
      </c>
      <c r="E342" s="43">
        <v>42037</v>
      </c>
      <c r="F342" s="16"/>
      <c r="G342" t="s">
        <v>2482</v>
      </c>
      <c r="H342" s="16">
        <v>268.95999999999998</v>
      </c>
      <c r="I342">
        <v>1</v>
      </c>
      <c r="J342" s="18">
        <v>268.95999999999998</v>
      </c>
      <c r="K342" t="s">
        <v>2412</v>
      </c>
      <c r="L342" s="16">
        <v>252.04</v>
      </c>
      <c r="M342">
        <v>2</v>
      </c>
      <c r="N342" s="18">
        <v>504.08</v>
      </c>
      <c r="O342" t="s">
        <v>7</v>
      </c>
      <c r="P342" s="16"/>
      <c r="R342" s="18"/>
      <c r="S342" t="s">
        <v>7</v>
      </c>
      <c r="T342" s="16"/>
      <c r="V342" s="16"/>
      <c r="W342" t="s">
        <v>7</v>
      </c>
      <c r="X342" s="16"/>
      <c r="Z342" s="16"/>
      <c r="AA342" t="s">
        <v>7</v>
      </c>
      <c r="AI342" s="14">
        <f t="shared" si="5"/>
        <v>773.04</v>
      </c>
    </row>
    <row r="343" spans="1:35" x14ac:dyDescent="0.3">
      <c r="A343" t="s">
        <v>2942</v>
      </c>
      <c r="B343" t="s">
        <v>193</v>
      </c>
      <c r="C343" s="43">
        <v>42042</v>
      </c>
      <c r="D343" s="43" t="s">
        <v>4384</v>
      </c>
      <c r="E343" s="43">
        <v>42045</v>
      </c>
      <c r="F343" s="16"/>
      <c r="G343" t="s">
        <v>2519</v>
      </c>
      <c r="H343" s="16">
        <v>194.16</v>
      </c>
      <c r="I343">
        <v>1</v>
      </c>
      <c r="J343" s="18">
        <v>194.16</v>
      </c>
      <c r="K343" t="s">
        <v>7</v>
      </c>
      <c r="L343" s="16"/>
      <c r="N343" s="18"/>
      <c r="O343" t="s">
        <v>7</v>
      </c>
      <c r="P343" s="16"/>
      <c r="R343" s="18"/>
      <c r="S343" t="s">
        <v>7</v>
      </c>
      <c r="T343" s="16"/>
      <c r="V343" s="16"/>
      <c r="W343" t="s">
        <v>7</v>
      </c>
      <c r="X343" s="16"/>
      <c r="Z343" s="16"/>
      <c r="AA343" t="s">
        <v>7</v>
      </c>
      <c r="AI343" s="14">
        <f t="shared" si="5"/>
        <v>194.16</v>
      </c>
    </row>
    <row r="344" spans="1:35" x14ac:dyDescent="0.3">
      <c r="A344" t="s">
        <v>3067</v>
      </c>
      <c r="B344" t="s">
        <v>193</v>
      </c>
      <c r="C344" s="43">
        <v>42159</v>
      </c>
      <c r="D344" s="43" t="s">
        <v>4384</v>
      </c>
      <c r="E344" s="43">
        <v>42167</v>
      </c>
      <c r="F344" s="16"/>
      <c r="G344" t="s">
        <v>2567</v>
      </c>
      <c r="H344" s="16">
        <v>245.45999999999998</v>
      </c>
      <c r="I344">
        <v>2</v>
      </c>
      <c r="J344" s="18">
        <v>490.91999999999996</v>
      </c>
      <c r="K344" t="s">
        <v>7</v>
      </c>
      <c r="L344" s="16"/>
      <c r="N344" s="18"/>
      <c r="O344" t="s">
        <v>7</v>
      </c>
      <c r="P344" s="16"/>
      <c r="R344" s="18"/>
      <c r="S344" t="s">
        <v>7</v>
      </c>
      <c r="T344" s="16"/>
      <c r="V344" s="16"/>
      <c r="W344" t="s">
        <v>7</v>
      </c>
      <c r="X344" s="16"/>
      <c r="Z344" s="16"/>
      <c r="AA344" t="s">
        <v>7</v>
      </c>
      <c r="AI344" s="14">
        <f t="shared" si="5"/>
        <v>490.91999999999996</v>
      </c>
    </row>
    <row r="345" spans="1:35" x14ac:dyDescent="0.3">
      <c r="A345" t="s">
        <v>3506</v>
      </c>
      <c r="B345" t="s">
        <v>193</v>
      </c>
      <c r="C345" s="43">
        <v>42661</v>
      </c>
      <c r="D345" s="43" t="s">
        <v>4384</v>
      </c>
      <c r="E345" s="43">
        <v>42661</v>
      </c>
      <c r="F345" s="16"/>
      <c r="G345" t="s">
        <v>2511</v>
      </c>
      <c r="H345" s="16">
        <v>281.5</v>
      </c>
      <c r="I345">
        <v>4</v>
      </c>
      <c r="J345" s="18">
        <v>1126</v>
      </c>
      <c r="K345" t="s">
        <v>2567</v>
      </c>
      <c r="L345" s="16">
        <v>286.5</v>
      </c>
      <c r="M345">
        <v>2</v>
      </c>
      <c r="N345" s="18">
        <v>573</v>
      </c>
      <c r="O345" t="s">
        <v>7</v>
      </c>
      <c r="P345" s="16"/>
      <c r="R345" s="18"/>
      <c r="S345" t="s">
        <v>7</v>
      </c>
      <c r="T345" s="16"/>
      <c r="V345" s="16"/>
      <c r="W345" t="s">
        <v>7</v>
      </c>
      <c r="X345" s="16"/>
      <c r="Z345" s="16"/>
      <c r="AA345" t="s">
        <v>7</v>
      </c>
      <c r="AI345" s="14">
        <f t="shared" si="5"/>
        <v>1699</v>
      </c>
    </row>
    <row r="346" spans="1:35" x14ac:dyDescent="0.3">
      <c r="A346" t="s">
        <v>4163</v>
      </c>
      <c r="B346" t="s">
        <v>193</v>
      </c>
      <c r="C346" s="43">
        <v>43508</v>
      </c>
      <c r="D346" s="43" t="s">
        <v>4384</v>
      </c>
      <c r="E346" s="43">
        <v>43515</v>
      </c>
      <c r="F346" s="16"/>
      <c r="G346" t="s">
        <v>2568</v>
      </c>
      <c r="H346" s="16">
        <v>146.58999999999997</v>
      </c>
      <c r="I346">
        <v>1</v>
      </c>
      <c r="J346" s="18">
        <v>146.58999999999997</v>
      </c>
      <c r="K346" t="s">
        <v>7</v>
      </c>
      <c r="L346" s="16"/>
      <c r="N346" s="18"/>
      <c r="O346" t="s">
        <v>7</v>
      </c>
      <c r="P346" s="16"/>
      <c r="R346" s="18"/>
      <c r="S346" t="s">
        <v>7</v>
      </c>
      <c r="T346" s="16"/>
      <c r="V346" s="16"/>
      <c r="W346" t="s">
        <v>7</v>
      </c>
      <c r="X346" s="16"/>
      <c r="Z346" s="16"/>
      <c r="AA346" t="s">
        <v>7</v>
      </c>
      <c r="AI346" s="14">
        <f t="shared" si="5"/>
        <v>146.58999999999997</v>
      </c>
    </row>
    <row r="347" spans="1:35" x14ac:dyDescent="0.3">
      <c r="A347" t="s">
        <v>2918</v>
      </c>
      <c r="B347" t="s">
        <v>303</v>
      </c>
      <c r="C347" s="43">
        <v>42017</v>
      </c>
      <c r="D347" s="43" t="s">
        <v>4384</v>
      </c>
      <c r="E347" s="43">
        <v>42024</v>
      </c>
      <c r="F347" s="16"/>
      <c r="G347" t="s">
        <v>2576</v>
      </c>
      <c r="H347" s="16">
        <v>181.35999999999999</v>
      </c>
      <c r="I347">
        <v>2</v>
      </c>
      <c r="J347" s="18">
        <v>362.71999999999997</v>
      </c>
      <c r="K347" t="s">
        <v>2591</v>
      </c>
      <c r="L347" s="16">
        <v>180.04</v>
      </c>
      <c r="M347">
        <v>1</v>
      </c>
      <c r="N347" s="18">
        <v>180.04</v>
      </c>
      <c r="O347" t="s">
        <v>7</v>
      </c>
      <c r="P347" s="16"/>
      <c r="R347" s="18"/>
      <c r="S347" t="s">
        <v>7</v>
      </c>
      <c r="T347" s="16"/>
      <c r="V347" s="16"/>
      <c r="W347" t="s">
        <v>7</v>
      </c>
      <c r="X347" s="16"/>
      <c r="Z347" s="16"/>
      <c r="AA347" t="s">
        <v>7</v>
      </c>
      <c r="AI347" s="14">
        <f t="shared" si="5"/>
        <v>542.76</v>
      </c>
    </row>
    <row r="348" spans="1:35" x14ac:dyDescent="0.3">
      <c r="A348" t="s">
        <v>3141</v>
      </c>
      <c r="B348" t="s">
        <v>303</v>
      </c>
      <c r="C348" s="43">
        <v>42224</v>
      </c>
      <c r="D348" s="43" t="s">
        <v>4384</v>
      </c>
      <c r="E348" s="43">
        <v>42229</v>
      </c>
      <c r="F348" s="16"/>
      <c r="G348" t="s">
        <v>2414</v>
      </c>
      <c r="H348" s="16">
        <v>188.27999999999997</v>
      </c>
      <c r="I348">
        <v>4</v>
      </c>
      <c r="J348" s="18">
        <v>753.11999999999989</v>
      </c>
      <c r="K348" t="s">
        <v>7</v>
      </c>
      <c r="L348" s="16"/>
      <c r="N348" s="18"/>
      <c r="O348" t="s">
        <v>7</v>
      </c>
      <c r="P348" s="16"/>
      <c r="R348" s="18"/>
      <c r="S348" t="s">
        <v>7</v>
      </c>
      <c r="T348" s="16"/>
      <c r="V348" s="16"/>
      <c r="W348" t="s">
        <v>7</v>
      </c>
      <c r="X348" s="16"/>
      <c r="Z348" s="16"/>
      <c r="AA348" t="s">
        <v>7</v>
      </c>
      <c r="AI348" s="14">
        <f t="shared" si="5"/>
        <v>753.11999999999989</v>
      </c>
    </row>
    <row r="349" spans="1:35" x14ac:dyDescent="0.3">
      <c r="A349" t="s">
        <v>3263</v>
      </c>
      <c r="B349" t="s">
        <v>303</v>
      </c>
      <c r="C349" s="43">
        <v>42326</v>
      </c>
      <c r="D349" s="43" t="s">
        <v>4384</v>
      </c>
      <c r="E349" s="43">
        <v>42326</v>
      </c>
      <c r="F349" s="16"/>
      <c r="G349" t="s">
        <v>2580</v>
      </c>
      <c r="H349" s="16">
        <v>250.27999999999997</v>
      </c>
      <c r="I349">
        <v>1</v>
      </c>
      <c r="J349" s="18">
        <v>250.27999999999997</v>
      </c>
      <c r="K349" t="s">
        <v>7</v>
      </c>
      <c r="L349" s="16"/>
      <c r="N349" s="18"/>
      <c r="O349" t="s">
        <v>7</v>
      </c>
      <c r="P349" s="16"/>
      <c r="R349" s="18"/>
      <c r="S349" t="s">
        <v>7</v>
      </c>
      <c r="T349" s="16"/>
      <c r="V349" s="16"/>
      <c r="W349" t="s">
        <v>7</v>
      </c>
      <c r="X349" s="16"/>
      <c r="Z349" s="16"/>
      <c r="AA349" t="s">
        <v>7</v>
      </c>
      <c r="AI349" s="14">
        <f t="shared" si="5"/>
        <v>250.27999999999997</v>
      </c>
    </row>
    <row r="350" spans="1:35" x14ac:dyDescent="0.3">
      <c r="A350" t="s">
        <v>3470</v>
      </c>
      <c r="B350" t="s">
        <v>303</v>
      </c>
      <c r="C350" s="43">
        <v>42609</v>
      </c>
      <c r="D350" s="43" t="s">
        <v>4384</v>
      </c>
      <c r="E350" s="43">
        <v>42611</v>
      </c>
      <c r="F350" s="16"/>
      <c r="G350" t="s">
        <v>2524</v>
      </c>
      <c r="H350" s="16">
        <v>236.6</v>
      </c>
      <c r="I350">
        <v>1</v>
      </c>
      <c r="J350" s="18">
        <v>236.6</v>
      </c>
      <c r="K350" t="s">
        <v>2621</v>
      </c>
      <c r="L350" s="16">
        <v>241.77999999999997</v>
      </c>
      <c r="M350">
        <v>1</v>
      </c>
      <c r="N350" s="18">
        <v>241.77999999999997</v>
      </c>
      <c r="O350" t="s">
        <v>7</v>
      </c>
      <c r="P350" s="16"/>
      <c r="R350" s="18"/>
      <c r="S350" t="s">
        <v>7</v>
      </c>
      <c r="T350" s="16"/>
      <c r="V350" s="16"/>
      <c r="W350" t="s">
        <v>7</v>
      </c>
      <c r="X350" s="16"/>
      <c r="Z350" s="16"/>
      <c r="AA350" t="s">
        <v>7</v>
      </c>
      <c r="AI350" s="14">
        <f t="shared" si="5"/>
        <v>478.38</v>
      </c>
    </row>
    <row r="351" spans="1:35" x14ac:dyDescent="0.3">
      <c r="A351" t="s">
        <v>3869</v>
      </c>
      <c r="B351" t="s">
        <v>303</v>
      </c>
      <c r="C351" s="43">
        <v>43206</v>
      </c>
      <c r="D351" s="43" t="s">
        <v>4384</v>
      </c>
      <c r="E351" s="43">
        <v>43212</v>
      </c>
      <c r="F351" s="16"/>
      <c r="G351" t="s">
        <v>2555</v>
      </c>
      <c r="H351" s="16">
        <v>251.85999999999999</v>
      </c>
      <c r="I351">
        <v>3</v>
      </c>
      <c r="J351" s="18">
        <v>755.57999999999993</v>
      </c>
      <c r="K351" t="s">
        <v>7</v>
      </c>
      <c r="L351" s="16"/>
      <c r="N351" s="18"/>
      <c r="O351" t="s">
        <v>7</v>
      </c>
      <c r="P351" s="16"/>
      <c r="R351" s="18"/>
      <c r="S351" t="s">
        <v>7</v>
      </c>
      <c r="T351" s="16"/>
      <c r="V351" s="16"/>
      <c r="W351" t="s">
        <v>7</v>
      </c>
      <c r="X351" s="16"/>
      <c r="Z351" s="16"/>
      <c r="AA351" t="s">
        <v>7</v>
      </c>
      <c r="AI351" s="14">
        <f t="shared" si="5"/>
        <v>755.57999999999993</v>
      </c>
    </row>
    <row r="352" spans="1:35" x14ac:dyDescent="0.3">
      <c r="A352" t="s">
        <v>3898</v>
      </c>
      <c r="B352" t="s">
        <v>303</v>
      </c>
      <c r="C352" s="43">
        <v>43231</v>
      </c>
      <c r="D352" s="43" t="s">
        <v>4384</v>
      </c>
      <c r="E352" s="43">
        <v>43239</v>
      </c>
      <c r="F352" s="16"/>
      <c r="G352" t="s">
        <v>2638</v>
      </c>
      <c r="H352" s="16">
        <v>215.12239999999997</v>
      </c>
      <c r="I352">
        <v>1</v>
      </c>
      <c r="J352" s="18">
        <v>215.12239999999997</v>
      </c>
      <c r="K352" t="s">
        <v>2605</v>
      </c>
      <c r="L352" s="16">
        <v>300.44</v>
      </c>
      <c r="M352">
        <v>3</v>
      </c>
      <c r="N352" s="18">
        <v>901.31999999999994</v>
      </c>
      <c r="O352" t="s">
        <v>7</v>
      </c>
      <c r="P352" s="16"/>
      <c r="R352" s="18"/>
      <c r="S352" t="s">
        <v>7</v>
      </c>
      <c r="T352" s="16"/>
      <c r="V352" s="16"/>
      <c r="W352" t="s">
        <v>7</v>
      </c>
      <c r="X352" s="16"/>
      <c r="Z352" s="16"/>
      <c r="AA352" t="s">
        <v>7</v>
      </c>
      <c r="AI352" s="14">
        <f t="shared" si="5"/>
        <v>1116.4423999999999</v>
      </c>
    </row>
    <row r="353" spans="1:35" x14ac:dyDescent="0.3">
      <c r="A353" t="s">
        <v>3417</v>
      </c>
      <c r="B353" t="s">
        <v>404</v>
      </c>
      <c r="C353" s="43">
        <v>42536</v>
      </c>
      <c r="D353" s="43" t="s">
        <v>4384</v>
      </c>
      <c r="E353" s="43">
        <v>42537</v>
      </c>
      <c r="F353" s="16"/>
      <c r="G353" t="s">
        <v>2497</v>
      </c>
      <c r="H353" s="16">
        <v>186.17999999999998</v>
      </c>
      <c r="I353">
        <v>5</v>
      </c>
      <c r="J353" s="18">
        <v>930.89999999999986</v>
      </c>
      <c r="K353" t="s">
        <v>2525</v>
      </c>
      <c r="L353" s="16">
        <v>432.93999999999994</v>
      </c>
      <c r="M353">
        <v>3</v>
      </c>
      <c r="N353" s="18">
        <v>1298.8199999999997</v>
      </c>
      <c r="O353" t="s">
        <v>2481</v>
      </c>
      <c r="P353" s="16">
        <v>368.4</v>
      </c>
      <c r="Q353">
        <v>4</v>
      </c>
      <c r="R353" s="18">
        <v>1473.6</v>
      </c>
      <c r="S353" t="s">
        <v>2557</v>
      </c>
      <c r="T353" s="16">
        <v>300.32119999999998</v>
      </c>
      <c r="U353">
        <v>4</v>
      </c>
      <c r="V353" s="18">
        <v>1201.2847999999999</v>
      </c>
      <c r="W353" t="s">
        <v>2527</v>
      </c>
      <c r="X353" s="16">
        <v>285.92999999999995</v>
      </c>
      <c r="Y353">
        <v>5</v>
      </c>
      <c r="Z353" s="18">
        <v>1429.6499999999996</v>
      </c>
      <c r="AI353" s="14">
        <f t="shared" si="5"/>
        <v>6334.2547999999988</v>
      </c>
    </row>
    <row r="354" spans="1:35" x14ac:dyDescent="0.3">
      <c r="A354" t="s">
        <v>4201</v>
      </c>
      <c r="B354" t="s">
        <v>404</v>
      </c>
      <c r="C354" s="43">
        <v>43620</v>
      </c>
      <c r="D354" s="43" t="s">
        <v>4384</v>
      </c>
      <c r="E354" s="43">
        <v>43627</v>
      </c>
      <c r="F354" s="16"/>
      <c r="G354" t="s">
        <v>2633</v>
      </c>
      <c r="H354" s="16">
        <v>327.79999999999995</v>
      </c>
      <c r="I354">
        <v>4</v>
      </c>
      <c r="J354" s="18">
        <v>1311.1999999999998</v>
      </c>
      <c r="K354" t="s">
        <v>2570</v>
      </c>
      <c r="L354" s="16">
        <v>201.88</v>
      </c>
      <c r="M354">
        <v>5</v>
      </c>
      <c r="N354" s="18">
        <v>1009.4</v>
      </c>
      <c r="O354" t="s">
        <v>2603</v>
      </c>
      <c r="P354" s="16">
        <v>222.29999999999998</v>
      </c>
      <c r="Q354">
        <v>3</v>
      </c>
      <c r="R354" s="18">
        <v>666.9</v>
      </c>
      <c r="S354" t="s">
        <v>7</v>
      </c>
      <c r="T354" s="16"/>
      <c r="V354" s="16"/>
      <c r="W354" t="s">
        <v>7</v>
      </c>
      <c r="X354" s="16"/>
      <c r="Z354" s="16"/>
      <c r="AA354" t="s">
        <v>7</v>
      </c>
      <c r="AI354" s="14">
        <f t="shared" si="5"/>
        <v>2987.5</v>
      </c>
    </row>
    <row r="355" spans="1:35" x14ac:dyDescent="0.3">
      <c r="A355" t="s">
        <v>3049</v>
      </c>
      <c r="B355" t="s">
        <v>250</v>
      </c>
      <c r="C355" s="43">
        <v>42141</v>
      </c>
      <c r="D355" s="43" t="s">
        <v>4384</v>
      </c>
      <c r="E355" s="43">
        <v>42146</v>
      </c>
      <c r="F355" s="16"/>
      <c r="G355" t="s">
        <v>2612</v>
      </c>
      <c r="H355" s="16">
        <v>180.48</v>
      </c>
      <c r="I355">
        <v>3</v>
      </c>
      <c r="J355" s="18">
        <v>541.43999999999994</v>
      </c>
      <c r="K355" t="s">
        <v>2573</v>
      </c>
      <c r="L355" s="16">
        <v>128.91999999999999</v>
      </c>
      <c r="M355">
        <v>2</v>
      </c>
      <c r="N355" s="18">
        <v>257.83999999999997</v>
      </c>
      <c r="O355" t="s">
        <v>7</v>
      </c>
      <c r="P355" s="16"/>
      <c r="R355" s="18"/>
      <c r="S355" t="s">
        <v>7</v>
      </c>
      <c r="T355" s="16"/>
      <c r="V355" s="16"/>
      <c r="W355" t="s">
        <v>7</v>
      </c>
      <c r="X355" s="16"/>
      <c r="Z355" s="16"/>
      <c r="AA355" t="s">
        <v>7</v>
      </c>
      <c r="AI355" s="14">
        <f t="shared" si="5"/>
        <v>799.28</v>
      </c>
    </row>
    <row r="356" spans="1:35" x14ac:dyDescent="0.3">
      <c r="A356" t="s">
        <v>3481</v>
      </c>
      <c r="B356" t="s">
        <v>250</v>
      </c>
      <c r="C356" s="43">
        <v>42621</v>
      </c>
      <c r="D356" s="43" t="s">
        <v>4384</v>
      </c>
      <c r="E356" s="43">
        <v>42631</v>
      </c>
      <c r="F356" s="16"/>
      <c r="G356" t="s">
        <v>2571</v>
      </c>
      <c r="H356" s="16">
        <v>240.64</v>
      </c>
      <c r="I356">
        <v>5</v>
      </c>
      <c r="J356" s="18">
        <v>1203.1999999999998</v>
      </c>
      <c r="K356" t="s">
        <v>7</v>
      </c>
      <c r="L356" s="16"/>
      <c r="N356" s="18"/>
      <c r="O356" t="s">
        <v>7</v>
      </c>
      <c r="P356" s="16"/>
      <c r="R356" s="18"/>
      <c r="S356" t="s">
        <v>7</v>
      </c>
      <c r="T356" s="16"/>
      <c r="V356" s="16"/>
      <c r="W356" t="s">
        <v>7</v>
      </c>
      <c r="X356" s="16"/>
      <c r="Z356" s="16"/>
      <c r="AA356" t="s">
        <v>7</v>
      </c>
      <c r="AI356" s="14">
        <f t="shared" si="5"/>
        <v>1203.1999999999998</v>
      </c>
    </row>
    <row r="357" spans="1:35" x14ac:dyDescent="0.3">
      <c r="A357" t="s">
        <v>3610</v>
      </c>
      <c r="B357" t="s">
        <v>250</v>
      </c>
      <c r="C357" s="43">
        <v>42850</v>
      </c>
      <c r="D357" s="43" t="s">
        <v>4384</v>
      </c>
      <c r="E357" s="43">
        <v>42852</v>
      </c>
      <c r="F357" s="16"/>
      <c r="G357" t="s">
        <v>2620</v>
      </c>
      <c r="H357" s="16">
        <v>147.16</v>
      </c>
      <c r="I357">
        <v>4</v>
      </c>
      <c r="J357" s="18">
        <v>588.64</v>
      </c>
      <c r="K357" t="s">
        <v>2648</v>
      </c>
      <c r="L357" s="16">
        <v>226.33999999999997</v>
      </c>
      <c r="M357">
        <v>5</v>
      </c>
      <c r="N357" s="18">
        <v>1131.6999999999998</v>
      </c>
      <c r="O357" t="s">
        <v>7</v>
      </c>
      <c r="P357" s="16"/>
      <c r="R357" s="18"/>
      <c r="S357" t="s">
        <v>7</v>
      </c>
      <c r="T357" s="16"/>
      <c r="V357" s="16"/>
      <c r="W357" t="s">
        <v>7</v>
      </c>
      <c r="X357" s="16"/>
      <c r="Z357" s="16"/>
      <c r="AA357" t="s">
        <v>7</v>
      </c>
      <c r="AI357" s="14">
        <f t="shared" si="5"/>
        <v>1720.3399999999997</v>
      </c>
    </row>
    <row r="358" spans="1:35" x14ac:dyDescent="0.3">
      <c r="A358" t="s">
        <v>3791</v>
      </c>
      <c r="B358" t="s">
        <v>250</v>
      </c>
      <c r="C358" s="43">
        <v>43135</v>
      </c>
      <c r="D358" s="43" t="s">
        <v>4384</v>
      </c>
      <c r="E358" s="43">
        <v>43137</v>
      </c>
      <c r="F358" s="16"/>
      <c r="G358" t="s">
        <v>2596</v>
      </c>
      <c r="H358" s="16">
        <v>301.06</v>
      </c>
      <c r="I358">
        <v>5</v>
      </c>
      <c r="J358" s="18">
        <v>1505.3</v>
      </c>
      <c r="K358" t="s">
        <v>7</v>
      </c>
      <c r="L358" s="16"/>
      <c r="N358" s="18"/>
      <c r="O358" t="s">
        <v>7</v>
      </c>
      <c r="P358" s="16"/>
      <c r="R358" s="18"/>
      <c r="S358" t="s">
        <v>7</v>
      </c>
      <c r="T358" s="16"/>
      <c r="V358" s="16"/>
      <c r="W358" t="s">
        <v>7</v>
      </c>
      <c r="X358" s="16"/>
      <c r="Z358" s="16"/>
      <c r="AA358" t="s">
        <v>7</v>
      </c>
      <c r="AI358" s="14">
        <f t="shared" si="5"/>
        <v>1505.3</v>
      </c>
    </row>
    <row r="359" spans="1:35" x14ac:dyDescent="0.3">
      <c r="A359" t="s">
        <v>3770</v>
      </c>
      <c r="B359" t="s">
        <v>443</v>
      </c>
      <c r="C359" s="43">
        <v>43117</v>
      </c>
      <c r="D359" s="43" t="s">
        <v>4384</v>
      </c>
      <c r="E359" s="43">
        <v>43124</v>
      </c>
      <c r="F359" s="16"/>
      <c r="G359" t="s">
        <v>2455</v>
      </c>
      <c r="H359" s="16">
        <v>101.56</v>
      </c>
      <c r="I359">
        <v>4</v>
      </c>
      <c r="J359" s="18">
        <v>406.24</v>
      </c>
      <c r="K359" t="s">
        <v>7</v>
      </c>
      <c r="L359" s="16"/>
      <c r="N359" s="18"/>
      <c r="O359" t="s">
        <v>7</v>
      </c>
      <c r="P359" s="16"/>
      <c r="R359" s="18"/>
      <c r="S359" t="s">
        <v>7</v>
      </c>
      <c r="T359" s="16"/>
      <c r="V359" s="16"/>
      <c r="W359" t="s">
        <v>7</v>
      </c>
      <c r="X359" s="16"/>
      <c r="Z359" s="16"/>
      <c r="AA359" t="s">
        <v>7</v>
      </c>
      <c r="AI359" s="14">
        <f t="shared" si="5"/>
        <v>406.24</v>
      </c>
    </row>
    <row r="360" spans="1:35" x14ac:dyDescent="0.3">
      <c r="A360" t="s">
        <v>3775</v>
      </c>
      <c r="B360" t="s">
        <v>443</v>
      </c>
      <c r="C360" s="43">
        <v>43122</v>
      </c>
      <c r="D360" s="43" t="s">
        <v>4384</v>
      </c>
      <c r="E360" s="43">
        <v>43126</v>
      </c>
      <c r="F360" s="16"/>
      <c r="G360" t="s">
        <v>2650</v>
      </c>
      <c r="H360" s="16">
        <v>198.45999999999998</v>
      </c>
      <c r="I360">
        <v>5</v>
      </c>
      <c r="J360" s="18">
        <v>992.3</v>
      </c>
      <c r="K360" t="s">
        <v>2558</v>
      </c>
      <c r="L360" s="16">
        <v>241.94399999999999</v>
      </c>
      <c r="M360">
        <v>4</v>
      </c>
      <c r="N360" s="18">
        <v>967.77599999999995</v>
      </c>
      <c r="O360" t="s">
        <v>7</v>
      </c>
      <c r="P360" s="16"/>
      <c r="R360" s="18"/>
      <c r="S360" t="s">
        <v>7</v>
      </c>
      <c r="T360" s="16"/>
      <c r="V360" s="16"/>
      <c r="W360" t="s">
        <v>7</v>
      </c>
      <c r="X360" s="16"/>
      <c r="Z360" s="16"/>
      <c r="AA360" t="s">
        <v>7</v>
      </c>
      <c r="AI360" s="14">
        <f t="shared" si="5"/>
        <v>1960.076</v>
      </c>
    </row>
    <row r="361" spans="1:35" x14ac:dyDescent="0.3">
      <c r="A361" t="s">
        <v>4267</v>
      </c>
      <c r="B361" t="s">
        <v>443</v>
      </c>
      <c r="C361" s="43">
        <v>43776</v>
      </c>
      <c r="D361" s="43" t="s">
        <v>4384</v>
      </c>
      <c r="E361" s="43">
        <v>43776</v>
      </c>
      <c r="F361" s="16"/>
      <c r="G361" t="s">
        <v>2463</v>
      </c>
      <c r="H361" s="16">
        <v>123.27699999999999</v>
      </c>
      <c r="I361">
        <v>2</v>
      </c>
      <c r="J361" s="18">
        <v>246.55399999999997</v>
      </c>
      <c r="K361" t="s">
        <v>7</v>
      </c>
      <c r="L361" s="16"/>
      <c r="N361" s="18"/>
      <c r="O361" t="s">
        <v>7</v>
      </c>
      <c r="P361" s="16"/>
      <c r="R361" s="18"/>
      <c r="S361" t="s">
        <v>7</v>
      </c>
      <c r="T361" s="16"/>
      <c r="V361" s="16"/>
      <c r="W361" t="s">
        <v>7</v>
      </c>
      <c r="X361" s="16"/>
      <c r="Z361" s="16"/>
      <c r="AA361" t="s">
        <v>7</v>
      </c>
      <c r="AI361" s="14">
        <f t="shared" si="5"/>
        <v>246.55399999999997</v>
      </c>
    </row>
    <row r="362" spans="1:35" x14ac:dyDescent="0.3">
      <c r="A362" t="s">
        <v>4287</v>
      </c>
      <c r="B362" t="s">
        <v>443</v>
      </c>
      <c r="C362" s="43">
        <v>43865</v>
      </c>
      <c r="D362" s="43" t="s">
        <v>4384</v>
      </c>
      <c r="E362" s="43">
        <v>43867</v>
      </c>
      <c r="F362" s="16"/>
      <c r="G362" t="s">
        <v>2449</v>
      </c>
      <c r="H362" s="16">
        <v>234.93999999999997</v>
      </c>
      <c r="I362">
        <v>4</v>
      </c>
      <c r="J362" s="18">
        <v>939.75999999999988</v>
      </c>
      <c r="K362" t="s">
        <v>7</v>
      </c>
      <c r="L362" s="16"/>
      <c r="N362" s="18"/>
      <c r="O362" t="s">
        <v>7</v>
      </c>
      <c r="P362" s="16"/>
      <c r="R362" s="18"/>
      <c r="S362" t="s">
        <v>7</v>
      </c>
      <c r="T362" s="16"/>
      <c r="V362" s="16"/>
      <c r="W362" t="s">
        <v>7</v>
      </c>
      <c r="X362" s="16"/>
      <c r="Z362" s="16"/>
      <c r="AA362" t="s">
        <v>7</v>
      </c>
      <c r="AI362" s="14">
        <f t="shared" si="5"/>
        <v>939.75999999999988</v>
      </c>
    </row>
    <row r="363" spans="1:35" x14ac:dyDescent="0.3">
      <c r="A363" t="s">
        <v>2796</v>
      </c>
      <c r="B363" t="s">
        <v>430</v>
      </c>
      <c r="C363" s="43">
        <v>41710</v>
      </c>
      <c r="D363" s="43" t="s">
        <v>4384</v>
      </c>
      <c r="E363" s="43">
        <v>41714</v>
      </c>
      <c r="F363" s="16"/>
      <c r="G363" t="s">
        <v>2630</v>
      </c>
      <c r="H363" s="16">
        <v>270.27999999999997</v>
      </c>
      <c r="I363">
        <v>1</v>
      </c>
      <c r="J363" s="18">
        <v>270.27999999999997</v>
      </c>
      <c r="K363" t="s">
        <v>2477</v>
      </c>
      <c r="L363" s="16">
        <v>92.44</v>
      </c>
      <c r="M363">
        <v>2</v>
      </c>
      <c r="N363" s="18">
        <v>184.88</v>
      </c>
      <c r="O363" t="s">
        <v>7</v>
      </c>
      <c r="P363" s="16"/>
      <c r="R363" s="18"/>
      <c r="S363" t="s">
        <v>7</v>
      </c>
      <c r="T363" s="16"/>
      <c r="V363" s="16"/>
      <c r="W363" t="s">
        <v>7</v>
      </c>
      <c r="X363" s="16"/>
      <c r="Z363" s="16"/>
      <c r="AA363" t="s">
        <v>7</v>
      </c>
      <c r="AI363" s="14">
        <f t="shared" si="5"/>
        <v>455.15999999999997</v>
      </c>
    </row>
    <row r="364" spans="1:35" x14ac:dyDescent="0.3">
      <c r="A364" t="s">
        <v>3012</v>
      </c>
      <c r="B364" t="s">
        <v>430</v>
      </c>
      <c r="C364" s="43">
        <v>42104</v>
      </c>
      <c r="D364" s="43" t="s">
        <v>4384</v>
      </c>
      <c r="E364" s="43">
        <v>42108</v>
      </c>
      <c r="F364" s="16"/>
      <c r="G364" t="s">
        <v>2651</v>
      </c>
      <c r="H364" s="16">
        <v>233.43999999999997</v>
      </c>
      <c r="I364">
        <v>4</v>
      </c>
      <c r="J364" s="18">
        <v>933.75999999999988</v>
      </c>
      <c r="K364" t="s">
        <v>7</v>
      </c>
      <c r="L364" s="16"/>
      <c r="N364" s="18"/>
      <c r="O364" t="s">
        <v>7</v>
      </c>
      <c r="P364" s="16"/>
      <c r="R364" s="18"/>
      <c r="S364" t="s">
        <v>7</v>
      </c>
      <c r="T364" s="16"/>
      <c r="V364" s="16"/>
      <c r="W364" t="s">
        <v>7</v>
      </c>
      <c r="X364" s="16"/>
      <c r="Z364" s="16"/>
      <c r="AA364" t="s">
        <v>7</v>
      </c>
      <c r="AI364" s="14">
        <f t="shared" si="5"/>
        <v>933.75999999999988</v>
      </c>
    </row>
    <row r="365" spans="1:35" x14ac:dyDescent="0.3">
      <c r="A365" t="s">
        <v>3024</v>
      </c>
      <c r="B365" t="s">
        <v>430</v>
      </c>
      <c r="C365" s="43">
        <v>42113</v>
      </c>
      <c r="D365" s="43" t="s">
        <v>4384</v>
      </c>
      <c r="E365" s="43">
        <v>42113</v>
      </c>
      <c r="F365" s="16"/>
      <c r="G365" t="s">
        <v>2493</v>
      </c>
      <c r="H365" s="16">
        <v>300.44</v>
      </c>
      <c r="I365">
        <v>3</v>
      </c>
      <c r="J365" s="18">
        <v>901.31999999999994</v>
      </c>
      <c r="K365" t="s">
        <v>7</v>
      </c>
      <c r="L365" s="16"/>
      <c r="N365" s="18"/>
      <c r="O365" t="s">
        <v>7</v>
      </c>
      <c r="P365" s="16"/>
      <c r="R365" s="18"/>
      <c r="S365" t="s">
        <v>7</v>
      </c>
      <c r="T365" s="16"/>
      <c r="V365" s="16"/>
      <c r="W365" t="s">
        <v>7</v>
      </c>
      <c r="X365" s="16"/>
      <c r="Z365" s="16"/>
      <c r="AA365" t="s">
        <v>7</v>
      </c>
      <c r="AI365" s="14">
        <f t="shared" si="5"/>
        <v>901.31999999999994</v>
      </c>
    </row>
    <row r="366" spans="1:35" x14ac:dyDescent="0.3">
      <c r="A366" t="s">
        <v>3578</v>
      </c>
      <c r="B366" t="s">
        <v>430</v>
      </c>
      <c r="C366" s="43">
        <v>42792</v>
      </c>
      <c r="D366" s="43" t="s">
        <v>4384</v>
      </c>
      <c r="E366" s="43">
        <v>42797</v>
      </c>
      <c r="F366" s="16"/>
      <c r="G366" t="s">
        <v>2589</v>
      </c>
      <c r="H366" s="16">
        <v>340.59999999999997</v>
      </c>
      <c r="I366">
        <v>5</v>
      </c>
      <c r="J366" s="18">
        <v>1702.9999999999998</v>
      </c>
      <c r="K366" t="s">
        <v>2454</v>
      </c>
      <c r="L366" s="16">
        <v>278.08</v>
      </c>
      <c r="M366">
        <v>1</v>
      </c>
      <c r="N366" s="18">
        <v>278.08</v>
      </c>
      <c r="AI366" s="14">
        <f t="shared" si="5"/>
        <v>1981.0799999999997</v>
      </c>
    </row>
    <row r="367" spans="1:35" x14ac:dyDescent="0.3">
      <c r="A367" t="s">
        <v>3627</v>
      </c>
      <c r="B367" t="s">
        <v>430</v>
      </c>
      <c r="C367" s="43">
        <v>42876</v>
      </c>
      <c r="D367" s="43" t="s">
        <v>4384</v>
      </c>
      <c r="E367" s="43">
        <v>42881</v>
      </c>
      <c r="F367" s="16"/>
      <c r="G367" t="s">
        <v>2655</v>
      </c>
      <c r="H367" s="16">
        <v>306.43199999999996</v>
      </c>
      <c r="I367">
        <v>3</v>
      </c>
      <c r="J367" s="18">
        <v>919.29599999999982</v>
      </c>
      <c r="K367" t="s">
        <v>7</v>
      </c>
      <c r="L367" s="16"/>
      <c r="N367" s="18"/>
      <c r="O367" t="s">
        <v>7</v>
      </c>
      <c r="P367" s="16"/>
      <c r="R367" s="18"/>
      <c r="S367" t="s">
        <v>7</v>
      </c>
      <c r="T367" s="16"/>
      <c r="V367" s="16"/>
      <c r="W367" t="s">
        <v>7</v>
      </c>
      <c r="X367" s="16"/>
      <c r="Z367" s="16"/>
      <c r="AA367" t="s">
        <v>7</v>
      </c>
      <c r="AI367" s="14">
        <f t="shared" si="5"/>
        <v>919.29599999999982</v>
      </c>
    </row>
    <row r="368" spans="1:35" x14ac:dyDescent="0.3">
      <c r="A368" t="s">
        <v>3708</v>
      </c>
      <c r="B368" t="s">
        <v>430</v>
      </c>
      <c r="C368" s="43">
        <v>43016</v>
      </c>
      <c r="D368" s="43" t="s">
        <v>4384</v>
      </c>
      <c r="E368" s="43">
        <v>43022</v>
      </c>
      <c r="F368" s="16"/>
      <c r="G368" t="s">
        <v>2621</v>
      </c>
      <c r="H368" s="16">
        <v>280.53999999999996</v>
      </c>
      <c r="I368">
        <v>3</v>
      </c>
      <c r="J368" s="18">
        <v>841.61999999999989</v>
      </c>
      <c r="K368" t="s">
        <v>2510</v>
      </c>
      <c r="L368" s="16">
        <v>145.8288</v>
      </c>
      <c r="M368">
        <v>5</v>
      </c>
      <c r="N368" s="18">
        <v>729.14400000000001</v>
      </c>
      <c r="O368" t="s">
        <v>7</v>
      </c>
      <c r="P368" s="16"/>
      <c r="R368" s="18"/>
      <c r="S368" t="s">
        <v>7</v>
      </c>
      <c r="T368" s="16"/>
      <c r="V368" s="16"/>
      <c r="W368" t="s">
        <v>7</v>
      </c>
      <c r="X368" s="16"/>
      <c r="Z368" s="16"/>
      <c r="AA368" t="s">
        <v>7</v>
      </c>
      <c r="AI368" s="14">
        <f t="shared" si="5"/>
        <v>1570.7639999999999</v>
      </c>
    </row>
    <row r="369" spans="1:35" x14ac:dyDescent="0.3">
      <c r="A369" t="s">
        <v>3913</v>
      </c>
      <c r="B369" t="s">
        <v>430</v>
      </c>
      <c r="C369" s="43">
        <v>43245</v>
      </c>
      <c r="D369" s="43" t="s">
        <v>4384</v>
      </c>
      <c r="E369" s="43">
        <v>43247</v>
      </c>
      <c r="F369" s="16"/>
      <c r="G369" t="s">
        <v>2501</v>
      </c>
      <c r="H369" s="16">
        <v>277.2</v>
      </c>
      <c r="I369">
        <v>2</v>
      </c>
      <c r="J369" s="18">
        <v>554.4</v>
      </c>
      <c r="K369" t="s">
        <v>2433</v>
      </c>
      <c r="L369" s="16">
        <v>610</v>
      </c>
      <c r="M369">
        <v>1</v>
      </c>
      <c r="N369" s="18">
        <v>610</v>
      </c>
      <c r="O369" t="s">
        <v>7</v>
      </c>
      <c r="P369" s="16"/>
      <c r="R369" s="18"/>
      <c r="AI369" s="14">
        <f t="shared" si="5"/>
        <v>1164.4000000000001</v>
      </c>
    </row>
    <row r="370" spans="1:35" x14ac:dyDescent="0.3">
      <c r="A370" t="s">
        <v>3420</v>
      </c>
      <c r="B370" t="s">
        <v>206</v>
      </c>
      <c r="C370" s="43">
        <v>42547</v>
      </c>
      <c r="D370" s="43" t="s">
        <v>4384</v>
      </c>
      <c r="E370" s="43">
        <v>42555</v>
      </c>
      <c r="F370" s="16"/>
      <c r="G370" t="s">
        <v>2638</v>
      </c>
      <c r="H370" s="16">
        <v>244.76239999999999</v>
      </c>
      <c r="I370">
        <v>4</v>
      </c>
      <c r="J370" s="18">
        <v>979.04959999999994</v>
      </c>
      <c r="K370" t="s">
        <v>2520</v>
      </c>
      <c r="L370" s="16">
        <v>282.82</v>
      </c>
      <c r="M370">
        <v>4</v>
      </c>
      <c r="N370" s="18">
        <v>1131.28</v>
      </c>
      <c r="O370" t="s">
        <v>2652</v>
      </c>
      <c r="P370" s="16">
        <v>326.65999999999997</v>
      </c>
      <c r="Q370">
        <v>1</v>
      </c>
      <c r="R370" s="18">
        <v>326.65999999999997</v>
      </c>
      <c r="AI370" s="14">
        <f t="shared" si="5"/>
        <v>2436.9895999999999</v>
      </c>
    </row>
    <row r="371" spans="1:35" x14ac:dyDescent="0.3">
      <c r="A371" t="s">
        <v>2748</v>
      </c>
      <c r="B371" t="s">
        <v>262</v>
      </c>
      <c r="C371" s="43">
        <v>41494</v>
      </c>
      <c r="D371" s="43" t="s">
        <v>4384</v>
      </c>
      <c r="E371" s="43">
        <v>41496</v>
      </c>
      <c r="F371" s="16"/>
      <c r="G371" t="s">
        <v>2602</v>
      </c>
      <c r="H371" s="16">
        <v>217.83999999999997</v>
      </c>
      <c r="I371">
        <v>1</v>
      </c>
      <c r="J371" s="18">
        <v>217.83999999999997</v>
      </c>
      <c r="K371" t="s">
        <v>7</v>
      </c>
      <c r="L371" s="16"/>
      <c r="N371" s="18"/>
      <c r="O371" t="s">
        <v>7</v>
      </c>
      <c r="P371" s="16"/>
      <c r="R371" s="18"/>
      <c r="S371" t="s">
        <v>7</v>
      </c>
      <c r="T371" s="16"/>
      <c r="V371" s="16"/>
      <c r="W371" t="s">
        <v>7</v>
      </c>
      <c r="X371" s="16"/>
      <c r="Z371" s="16"/>
      <c r="AA371" t="s">
        <v>7</v>
      </c>
      <c r="AI371" s="14">
        <f t="shared" si="5"/>
        <v>217.83999999999997</v>
      </c>
    </row>
    <row r="372" spans="1:35" x14ac:dyDescent="0.3">
      <c r="A372" t="s">
        <v>3077</v>
      </c>
      <c r="B372" t="s">
        <v>262</v>
      </c>
      <c r="C372" s="43">
        <v>42167</v>
      </c>
      <c r="D372" s="43" t="s">
        <v>4384</v>
      </c>
      <c r="E372" s="43">
        <v>42176</v>
      </c>
      <c r="F372" s="16"/>
      <c r="G372" t="s">
        <v>2533</v>
      </c>
      <c r="H372" s="16">
        <v>295.36</v>
      </c>
      <c r="I372">
        <v>3</v>
      </c>
      <c r="J372" s="18">
        <v>886.08</v>
      </c>
      <c r="K372" t="s">
        <v>7</v>
      </c>
      <c r="L372" s="16"/>
      <c r="N372" s="18"/>
      <c r="O372" t="s">
        <v>7</v>
      </c>
      <c r="P372" s="16"/>
      <c r="R372" s="18"/>
      <c r="S372" t="s">
        <v>7</v>
      </c>
      <c r="T372" s="16"/>
      <c r="V372" s="16"/>
      <c r="W372" t="s">
        <v>7</v>
      </c>
      <c r="X372" s="16"/>
      <c r="Z372" s="16"/>
      <c r="AA372" t="s">
        <v>7</v>
      </c>
      <c r="AI372" s="14">
        <f t="shared" si="5"/>
        <v>886.08</v>
      </c>
    </row>
    <row r="373" spans="1:35" x14ac:dyDescent="0.3">
      <c r="A373" t="s">
        <v>3721</v>
      </c>
      <c r="B373" t="s">
        <v>262</v>
      </c>
      <c r="C373" s="43">
        <v>43031</v>
      </c>
      <c r="D373" s="43" t="s">
        <v>4384</v>
      </c>
      <c r="E373" s="43">
        <v>43033</v>
      </c>
      <c r="F373" s="16"/>
      <c r="G373" t="s">
        <v>2512</v>
      </c>
      <c r="H373" s="16">
        <v>245.01999999999998</v>
      </c>
      <c r="I373">
        <v>5</v>
      </c>
      <c r="J373" s="18">
        <v>1225.0999999999999</v>
      </c>
      <c r="K373" t="s">
        <v>2613</v>
      </c>
      <c r="L373" s="16">
        <v>413.03999999999996</v>
      </c>
      <c r="M373">
        <v>5</v>
      </c>
      <c r="N373" s="18">
        <v>2065.1999999999998</v>
      </c>
      <c r="O373" t="s">
        <v>7</v>
      </c>
      <c r="P373" s="16"/>
      <c r="R373" s="18"/>
      <c r="S373" t="s">
        <v>7</v>
      </c>
      <c r="T373" s="16"/>
      <c r="V373" s="16"/>
      <c r="W373" t="s">
        <v>7</v>
      </c>
      <c r="X373" s="16"/>
      <c r="Z373" s="16"/>
      <c r="AA373" t="s">
        <v>7</v>
      </c>
      <c r="AI373" s="14">
        <f t="shared" si="5"/>
        <v>3290.2999999999997</v>
      </c>
    </row>
    <row r="374" spans="1:35" x14ac:dyDescent="0.3">
      <c r="A374" t="s">
        <v>3864</v>
      </c>
      <c r="B374" t="s">
        <v>262</v>
      </c>
      <c r="C374" s="43">
        <v>43202</v>
      </c>
      <c r="D374" s="43" t="s">
        <v>4384</v>
      </c>
      <c r="E374" s="43">
        <v>43208</v>
      </c>
      <c r="F374" s="16"/>
      <c r="G374" t="s">
        <v>2559</v>
      </c>
      <c r="H374" s="16">
        <v>288.52</v>
      </c>
      <c r="I374">
        <v>3</v>
      </c>
      <c r="J374" s="18">
        <v>865.56</v>
      </c>
      <c r="K374" t="s">
        <v>2427</v>
      </c>
      <c r="L374" s="16">
        <v>287.57619999999997</v>
      </c>
      <c r="M374">
        <v>1</v>
      </c>
      <c r="N374" s="18">
        <v>287.57619999999997</v>
      </c>
      <c r="O374" t="s">
        <v>2649</v>
      </c>
      <c r="P374" s="16">
        <v>337.53999999999996</v>
      </c>
      <c r="Q374">
        <v>4</v>
      </c>
      <c r="R374" s="18">
        <v>1350.1599999999999</v>
      </c>
      <c r="AI374" s="14">
        <f t="shared" si="5"/>
        <v>2503.2961999999998</v>
      </c>
    </row>
    <row r="375" spans="1:35" x14ac:dyDescent="0.3">
      <c r="A375" t="s">
        <v>4064</v>
      </c>
      <c r="B375" t="s">
        <v>262</v>
      </c>
      <c r="C375" s="43">
        <v>43396</v>
      </c>
      <c r="D375" s="43" t="s">
        <v>4384</v>
      </c>
      <c r="E375" s="43">
        <v>43405</v>
      </c>
      <c r="F375" s="16"/>
      <c r="G375" t="s">
        <v>2489</v>
      </c>
      <c r="H375" s="16">
        <v>201.88</v>
      </c>
      <c r="I375">
        <v>3</v>
      </c>
      <c r="J375" s="18">
        <v>605.64</v>
      </c>
      <c r="K375" t="s">
        <v>7</v>
      </c>
      <c r="L375" s="16"/>
      <c r="N375" s="18"/>
      <c r="O375" t="s">
        <v>7</v>
      </c>
      <c r="P375" s="16"/>
      <c r="R375" s="18"/>
      <c r="S375" t="s">
        <v>7</v>
      </c>
      <c r="T375" s="16"/>
      <c r="V375" s="16"/>
      <c r="W375" t="s">
        <v>7</v>
      </c>
      <c r="X375" s="16"/>
      <c r="Z375" s="16"/>
      <c r="AA375" t="s">
        <v>7</v>
      </c>
      <c r="AI375" s="14">
        <f t="shared" si="5"/>
        <v>605.64</v>
      </c>
    </row>
    <row r="376" spans="1:35" x14ac:dyDescent="0.3">
      <c r="A376" t="s">
        <v>3231</v>
      </c>
      <c r="B376" t="s">
        <v>422</v>
      </c>
      <c r="C376" s="43">
        <v>42293</v>
      </c>
      <c r="D376" s="43" t="s">
        <v>4384</v>
      </c>
      <c r="E376" s="43">
        <v>42301</v>
      </c>
      <c r="F376" s="16"/>
      <c r="G376" t="s">
        <v>2473</v>
      </c>
      <c r="H376" s="16">
        <v>127.77999999999999</v>
      </c>
      <c r="I376">
        <v>2</v>
      </c>
      <c r="J376" s="18">
        <v>255.55999999999997</v>
      </c>
      <c r="K376" t="s">
        <v>2578</v>
      </c>
      <c r="L376" s="16">
        <v>219.42</v>
      </c>
      <c r="M376">
        <v>5</v>
      </c>
      <c r="N376" s="18">
        <v>1097.0999999999999</v>
      </c>
      <c r="O376" t="s">
        <v>7</v>
      </c>
      <c r="P376" s="16"/>
      <c r="R376" s="18"/>
      <c r="S376" t="s">
        <v>7</v>
      </c>
      <c r="T376" s="16"/>
      <c r="V376" s="16"/>
      <c r="W376" t="s">
        <v>7</v>
      </c>
      <c r="X376" s="16"/>
      <c r="Z376" s="16"/>
      <c r="AA376" t="s">
        <v>7</v>
      </c>
      <c r="AI376" s="14">
        <f t="shared" si="5"/>
        <v>1352.6599999999999</v>
      </c>
    </row>
    <row r="377" spans="1:35" x14ac:dyDescent="0.3">
      <c r="A377" t="s">
        <v>3680</v>
      </c>
      <c r="B377" t="s">
        <v>422</v>
      </c>
      <c r="C377" s="43">
        <v>42958</v>
      </c>
      <c r="D377" s="43" t="s">
        <v>4384</v>
      </c>
      <c r="E377" s="43">
        <v>42964</v>
      </c>
      <c r="F377" s="16"/>
      <c r="G377" t="s">
        <v>2488</v>
      </c>
      <c r="H377" s="16">
        <v>268</v>
      </c>
      <c r="I377">
        <v>4</v>
      </c>
      <c r="J377" s="18">
        <v>1072</v>
      </c>
      <c r="K377" t="s">
        <v>2518</v>
      </c>
      <c r="L377" s="16">
        <v>311.14</v>
      </c>
      <c r="M377">
        <v>3</v>
      </c>
      <c r="N377" s="18">
        <v>933.42</v>
      </c>
      <c r="O377" t="s">
        <v>7</v>
      </c>
      <c r="P377" s="16"/>
      <c r="R377" s="18"/>
      <c r="S377" t="s">
        <v>7</v>
      </c>
      <c r="T377" s="16"/>
      <c r="V377" s="16"/>
      <c r="W377" t="s">
        <v>7</v>
      </c>
      <c r="X377" s="16"/>
      <c r="Z377" s="16"/>
      <c r="AA377" t="s">
        <v>7</v>
      </c>
      <c r="AI377" s="14">
        <f t="shared" si="5"/>
        <v>2005.42</v>
      </c>
    </row>
    <row r="378" spans="1:35" x14ac:dyDescent="0.3">
      <c r="A378" t="s">
        <v>3812</v>
      </c>
      <c r="B378" t="s">
        <v>192</v>
      </c>
      <c r="C378" s="43">
        <v>43151</v>
      </c>
      <c r="D378" s="43" t="s">
        <v>4384</v>
      </c>
      <c r="E378" s="43">
        <v>43157</v>
      </c>
      <c r="F378" s="16"/>
      <c r="G378" t="s">
        <v>2477</v>
      </c>
      <c r="H378" s="16">
        <v>158.56</v>
      </c>
      <c r="I378">
        <v>3</v>
      </c>
      <c r="J378" s="18">
        <v>475.68</v>
      </c>
      <c r="K378" t="s">
        <v>2589</v>
      </c>
      <c r="L378" s="16">
        <v>340.59999999999997</v>
      </c>
      <c r="M378">
        <v>1</v>
      </c>
      <c r="N378" s="18">
        <v>340.59999999999997</v>
      </c>
      <c r="O378" t="s">
        <v>7</v>
      </c>
      <c r="P378" s="16"/>
      <c r="R378" s="18"/>
      <c r="S378" t="s">
        <v>7</v>
      </c>
      <c r="T378" s="16"/>
      <c r="V378" s="16"/>
      <c r="W378" t="s">
        <v>7</v>
      </c>
      <c r="X378" s="16"/>
      <c r="Z378" s="16"/>
      <c r="AA378" t="s">
        <v>7</v>
      </c>
      <c r="AI378" s="14">
        <f t="shared" si="5"/>
        <v>816.28</v>
      </c>
    </row>
    <row r="379" spans="1:35" x14ac:dyDescent="0.3">
      <c r="A379" t="s">
        <v>3081</v>
      </c>
      <c r="B379" t="s">
        <v>126</v>
      </c>
      <c r="C379" s="43">
        <v>42173</v>
      </c>
      <c r="D379" s="43" t="s">
        <v>4384</v>
      </c>
      <c r="E379" s="43">
        <v>42174</v>
      </c>
      <c r="F379" s="16"/>
      <c r="G379" t="s">
        <v>2442</v>
      </c>
      <c r="H379" s="16">
        <v>93.58</v>
      </c>
      <c r="I379">
        <v>5</v>
      </c>
      <c r="J379" s="18">
        <v>467.9</v>
      </c>
      <c r="K379" t="s">
        <v>7</v>
      </c>
      <c r="L379" s="16"/>
      <c r="N379" s="18"/>
      <c r="O379" t="s">
        <v>7</v>
      </c>
      <c r="P379" s="16"/>
      <c r="R379" s="18"/>
      <c r="S379" t="s">
        <v>7</v>
      </c>
      <c r="T379" s="16"/>
      <c r="V379" s="16"/>
      <c r="W379" t="s">
        <v>7</v>
      </c>
      <c r="X379" s="16"/>
      <c r="Z379" s="16"/>
      <c r="AA379" t="s">
        <v>7</v>
      </c>
      <c r="AI379" s="14">
        <f t="shared" si="5"/>
        <v>467.9</v>
      </c>
    </row>
    <row r="380" spans="1:35" x14ac:dyDescent="0.3">
      <c r="A380" t="s">
        <v>3102</v>
      </c>
      <c r="B380" t="s">
        <v>126</v>
      </c>
      <c r="C380" s="43">
        <v>42191</v>
      </c>
      <c r="D380" s="43" t="s">
        <v>4384</v>
      </c>
      <c r="E380" s="43">
        <v>42196</v>
      </c>
      <c r="F380" s="16"/>
      <c r="G380" t="s">
        <v>2455</v>
      </c>
      <c r="H380" s="16">
        <v>101.56</v>
      </c>
      <c r="I380">
        <v>4</v>
      </c>
      <c r="J380" s="18">
        <v>406.24</v>
      </c>
      <c r="K380" t="s">
        <v>2456</v>
      </c>
      <c r="L380" s="16">
        <v>210.99999999999997</v>
      </c>
      <c r="M380">
        <v>4</v>
      </c>
      <c r="N380" s="18">
        <v>843.99999999999989</v>
      </c>
      <c r="O380" t="s">
        <v>7</v>
      </c>
      <c r="P380" s="16"/>
      <c r="R380" s="18"/>
      <c r="S380" t="s">
        <v>7</v>
      </c>
      <c r="T380" s="16"/>
      <c r="V380" s="16"/>
      <c r="W380" t="s">
        <v>7</v>
      </c>
      <c r="X380" s="16"/>
      <c r="Z380" s="16"/>
      <c r="AA380" t="s">
        <v>7</v>
      </c>
      <c r="AI380" s="14">
        <f t="shared" si="5"/>
        <v>1250.2399999999998</v>
      </c>
    </row>
    <row r="381" spans="1:35" x14ac:dyDescent="0.3">
      <c r="A381" t="s">
        <v>3109</v>
      </c>
      <c r="B381" t="s">
        <v>126</v>
      </c>
      <c r="C381" s="43">
        <v>42196</v>
      </c>
      <c r="D381" s="43" t="s">
        <v>4384</v>
      </c>
      <c r="E381" s="43">
        <v>42198</v>
      </c>
      <c r="F381" s="16"/>
      <c r="G381" t="s">
        <v>2607</v>
      </c>
      <c r="H381" s="16">
        <v>251.42</v>
      </c>
      <c r="I381">
        <v>1</v>
      </c>
      <c r="J381" s="18">
        <v>251.42</v>
      </c>
      <c r="K381" t="s">
        <v>7</v>
      </c>
      <c r="L381" s="16"/>
      <c r="N381" s="18"/>
      <c r="O381" t="s">
        <v>7</v>
      </c>
      <c r="P381" s="16"/>
      <c r="R381" s="18"/>
      <c r="S381" t="s">
        <v>7</v>
      </c>
      <c r="T381" s="16"/>
      <c r="V381" s="16"/>
      <c r="W381" t="s">
        <v>7</v>
      </c>
      <c r="X381" s="16"/>
      <c r="Z381" s="16"/>
      <c r="AA381" t="s">
        <v>7</v>
      </c>
      <c r="AI381" s="14">
        <f t="shared" si="5"/>
        <v>251.42</v>
      </c>
    </row>
    <row r="382" spans="1:35" x14ac:dyDescent="0.3">
      <c r="A382" t="s">
        <v>3154</v>
      </c>
      <c r="B382" t="s">
        <v>126</v>
      </c>
      <c r="C382" s="43">
        <v>42236</v>
      </c>
      <c r="D382" s="43" t="s">
        <v>4384</v>
      </c>
      <c r="E382" s="43">
        <v>42243</v>
      </c>
      <c r="F382" s="16"/>
      <c r="G382" t="s">
        <v>2503</v>
      </c>
      <c r="H382" s="16">
        <v>232.69639999999998</v>
      </c>
      <c r="I382">
        <v>5</v>
      </c>
      <c r="J382" s="18">
        <v>1163.482</v>
      </c>
      <c r="K382" t="s">
        <v>2630</v>
      </c>
      <c r="L382" s="16">
        <v>270.27999999999997</v>
      </c>
      <c r="M382">
        <v>3</v>
      </c>
      <c r="N382" s="18">
        <v>810.83999999999992</v>
      </c>
      <c r="O382" t="s">
        <v>7</v>
      </c>
      <c r="P382" s="16"/>
      <c r="R382" s="18"/>
      <c r="S382" t="s">
        <v>7</v>
      </c>
      <c r="T382" s="16"/>
      <c r="V382" s="16"/>
      <c r="W382" t="s">
        <v>7</v>
      </c>
      <c r="X382" s="16"/>
      <c r="Z382" s="16"/>
      <c r="AA382" t="s">
        <v>7</v>
      </c>
      <c r="AI382" s="14">
        <f t="shared" si="5"/>
        <v>1974.3219999999999</v>
      </c>
    </row>
    <row r="383" spans="1:35" x14ac:dyDescent="0.3">
      <c r="A383" t="s">
        <v>3524</v>
      </c>
      <c r="B383" t="s">
        <v>126</v>
      </c>
      <c r="C383" s="43">
        <v>42701</v>
      </c>
      <c r="D383" s="43" t="s">
        <v>4384</v>
      </c>
      <c r="E383" s="43">
        <v>42711</v>
      </c>
      <c r="F383" s="16"/>
      <c r="G383" t="s">
        <v>2635</v>
      </c>
      <c r="H383" s="16">
        <v>186.48999999999998</v>
      </c>
      <c r="I383">
        <v>5</v>
      </c>
      <c r="J383" s="18">
        <v>932.44999999999993</v>
      </c>
      <c r="K383" t="s">
        <v>2448</v>
      </c>
      <c r="L383" s="16">
        <v>212.66</v>
      </c>
      <c r="M383">
        <v>2</v>
      </c>
      <c r="N383" s="18">
        <v>425.32</v>
      </c>
      <c r="O383" t="s">
        <v>7</v>
      </c>
      <c r="P383" s="16"/>
      <c r="R383" s="18"/>
      <c r="S383" t="s">
        <v>7</v>
      </c>
      <c r="T383" s="16"/>
      <c r="V383" s="16"/>
      <c r="W383" t="s">
        <v>7</v>
      </c>
      <c r="X383" s="16"/>
      <c r="Z383" s="16"/>
      <c r="AA383" t="s">
        <v>7</v>
      </c>
      <c r="AI383" s="14">
        <f t="shared" ref="AI383:AI446" si="6">SUM(J383,N383,R383,V383,Z383,AD383,AH383)</f>
        <v>1357.77</v>
      </c>
    </row>
    <row r="384" spans="1:35" x14ac:dyDescent="0.3">
      <c r="A384" t="s">
        <v>3671</v>
      </c>
      <c r="B384" t="s">
        <v>126</v>
      </c>
      <c r="C384" s="43">
        <v>42953</v>
      </c>
      <c r="D384" s="43" t="s">
        <v>4384</v>
      </c>
      <c r="E384" s="43">
        <v>42960</v>
      </c>
      <c r="F384" s="16"/>
      <c r="G384" t="s">
        <v>2431</v>
      </c>
      <c r="H384" s="16">
        <v>307.02</v>
      </c>
      <c r="I384">
        <v>2</v>
      </c>
      <c r="J384" s="18">
        <v>614.04</v>
      </c>
      <c r="K384" t="s">
        <v>7</v>
      </c>
      <c r="L384" s="16"/>
      <c r="N384" s="18"/>
      <c r="O384" t="s">
        <v>7</v>
      </c>
      <c r="P384" s="16"/>
      <c r="R384" s="18"/>
      <c r="S384" t="s">
        <v>7</v>
      </c>
      <c r="T384" s="16"/>
      <c r="V384" s="16"/>
      <c r="W384" t="s">
        <v>7</v>
      </c>
      <c r="X384" s="16"/>
      <c r="Z384" s="16"/>
      <c r="AA384" t="s">
        <v>7</v>
      </c>
      <c r="AI384" s="14">
        <f t="shared" si="6"/>
        <v>614.04</v>
      </c>
    </row>
    <row r="385" spans="1:35" x14ac:dyDescent="0.3">
      <c r="A385" t="s">
        <v>3824</v>
      </c>
      <c r="B385" t="s">
        <v>126</v>
      </c>
      <c r="C385" s="43">
        <v>43166</v>
      </c>
      <c r="D385" s="43" t="s">
        <v>4384</v>
      </c>
      <c r="E385" s="43">
        <v>43168</v>
      </c>
      <c r="F385" s="16"/>
      <c r="G385" t="s">
        <v>2537</v>
      </c>
      <c r="H385" s="16">
        <v>216.7</v>
      </c>
      <c r="I385">
        <v>2</v>
      </c>
      <c r="J385" s="18">
        <v>433.4</v>
      </c>
      <c r="K385" t="s">
        <v>2617</v>
      </c>
      <c r="L385" s="16">
        <v>608.98800000000006</v>
      </c>
      <c r="M385">
        <v>5</v>
      </c>
      <c r="N385" s="18">
        <v>3044.9400000000005</v>
      </c>
      <c r="O385" t="s">
        <v>7</v>
      </c>
      <c r="P385" s="16"/>
      <c r="R385" s="18"/>
      <c r="S385" t="s">
        <v>7</v>
      </c>
      <c r="T385" s="16"/>
      <c r="V385" s="16"/>
      <c r="W385" t="s">
        <v>7</v>
      </c>
      <c r="X385" s="16"/>
      <c r="Z385" s="16"/>
      <c r="AA385" t="s">
        <v>7</v>
      </c>
      <c r="AI385" s="14">
        <f t="shared" si="6"/>
        <v>3478.3400000000006</v>
      </c>
    </row>
    <row r="386" spans="1:35" x14ac:dyDescent="0.3">
      <c r="A386" t="s">
        <v>4025</v>
      </c>
      <c r="B386" t="s">
        <v>136</v>
      </c>
      <c r="C386" s="43">
        <v>43355</v>
      </c>
      <c r="D386" s="43" t="s">
        <v>4384</v>
      </c>
      <c r="E386" s="43">
        <v>43359</v>
      </c>
      <c r="F386" s="16"/>
      <c r="G386" t="s">
        <v>2514</v>
      </c>
      <c r="H386" s="16">
        <v>393.21999999999997</v>
      </c>
      <c r="I386">
        <v>2</v>
      </c>
      <c r="J386" s="18">
        <v>786.43999999999994</v>
      </c>
      <c r="K386" t="s">
        <v>2545</v>
      </c>
      <c r="L386" s="16">
        <v>149.69999999999999</v>
      </c>
      <c r="M386">
        <v>5</v>
      </c>
      <c r="N386" s="18">
        <v>748.5</v>
      </c>
      <c r="O386" t="s">
        <v>7</v>
      </c>
      <c r="P386" s="16"/>
      <c r="R386" s="18"/>
      <c r="S386" t="s">
        <v>7</v>
      </c>
      <c r="T386" s="16"/>
      <c r="V386" s="16"/>
      <c r="W386" t="s">
        <v>7</v>
      </c>
      <c r="X386" s="16"/>
      <c r="Z386" s="16"/>
      <c r="AA386" t="s">
        <v>7</v>
      </c>
      <c r="AI386" s="14">
        <f t="shared" si="6"/>
        <v>1534.94</v>
      </c>
    </row>
    <row r="387" spans="1:35" x14ac:dyDescent="0.3">
      <c r="A387" t="s">
        <v>2782</v>
      </c>
      <c r="B387" t="s">
        <v>154</v>
      </c>
      <c r="C387" s="43">
        <v>41672</v>
      </c>
      <c r="D387" s="43" t="s">
        <v>4384</v>
      </c>
      <c r="E387" s="43">
        <v>41679</v>
      </c>
      <c r="F387" s="16"/>
      <c r="G387" t="s">
        <v>2558</v>
      </c>
      <c r="H387" s="16">
        <v>275.00399999999996</v>
      </c>
      <c r="I387">
        <v>4</v>
      </c>
      <c r="J387" s="18">
        <v>1100.0159999999998</v>
      </c>
      <c r="K387" t="s">
        <v>7</v>
      </c>
      <c r="L387" s="16"/>
      <c r="N387" s="18"/>
      <c r="O387" t="s">
        <v>7</v>
      </c>
      <c r="P387" s="16"/>
      <c r="R387" s="18"/>
      <c r="S387" t="s">
        <v>7</v>
      </c>
      <c r="T387" s="16"/>
      <c r="V387" s="16"/>
      <c r="W387" t="s">
        <v>7</v>
      </c>
      <c r="X387" s="16"/>
      <c r="Z387" s="16"/>
      <c r="AA387" t="s">
        <v>7</v>
      </c>
      <c r="AI387" s="14">
        <f t="shared" si="6"/>
        <v>1100.0159999999998</v>
      </c>
    </row>
    <row r="388" spans="1:35" x14ac:dyDescent="0.3">
      <c r="A388" t="s">
        <v>2906</v>
      </c>
      <c r="B388" t="s">
        <v>154</v>
      </c>
      <c r="C388" s="43">
        <v>42005</v>
      </c>
      <c r="D388" s="43" t="s">
        <v>4384</v>
      </c>
      <c r="E388" s="43">
        <v>42015</v>
      </c>
      <c r="F388" s="16"/>
      <c r="G388" t="s">
        <v>2556</v>
      </c>
      <c r="H388" s="16">
        <v>198.45999999999998</v>
      </c>
      <c r="I388">
        <v>1</v>
      </c>
      <c r="J388" s="18">
        <v>198.45999999999998</v>
      </c>
      <c r="K388" t="s">
        <v>2498</v>
      </c>
      <c r="L388" s="16">
        <v>275.91419999999999</v>
      </c>
      <c r="M388">
        <v>2</v>
      </c>
      <c r="N388" s="18">
        <v>551.82839999999999</v>
      </c>
      <c r="O388" t="s">
        <v>7</v>
      </c>
      <c r="P388" s="16"/>
      <c r="R388" s="18"/>
      <c r="S388" t="s">
        <v>7</v>
      </c>
      <c r="T388" s="16"/>
      <c r="V388" s="16"/>
      <c r="W388" t="s">
        <v>7</v>
      </c>
      <c r="X388" s="16"/>
      <c r="Z388" s="16"/>
      <c r="AA388" t="s">
        <v>7</v>
      </c>
      <c r="AI388" s="14">
        <f t="shared" si="6"/>
        <v>750.28839999999991</v>
      </c>
    </row>
    <row r="389" spans="1:35" x14ac:dyDescent="0.3">
      <c r="A389" t="s">
        <v>3182</v>
      </c>
      <c r="B389" t="s">
        <v>154</v>
      </c>
      <c r="C389" s="43">
        <v>42258</v>
      </c>
      <c r="D389" s="43" t="s">
        <v>4384</v>
      </c>
      <c r="E389" s="43">
        <v>42267</v>
      </c>
      <c r="F389" s="16"/>
      <c r="G389" t="s">
        <v>2512</v>
      </c>
      <c r="H389" s="16">
        <v>214.23999999999998</v>
      </c>
      <c r="I389">
        <v>3</v>
      </c>
      <c r="J389" s="18">
        <v>642.71999999999991</v>
      </c>
      <c r="K389" t="s">
        <v>7</v>
      </c>
      <c r="L389" s="16"/>
      <c r="N389" s="18"/>
      <c r="O389" t="s">
        <v>7</v>
      </c>
      <c r="P389" s="16"/>
      <c r="R389" s="18"/>
      <c r="S389" t="s">
        <v>7</v>
      </c>
      <c r="T389" s="16"/>
      <c r="V389" s="16"/>
      <c r="W389" t="s">
        <v>7</v>
      </c>
      <c r="X389" s="16"/>
      <c r="Z389" s="16"/>
      <c r="AA389" t="s">
        <v>7</v>
      </c>
      <c r="AI389" s="14">
        <f t="shared" si="6"/>
        <v>642.71999999999991</v>
      </c>
    </row>
    <row r="390" spans="1:35" x14ac:dyDescent="0.3">
      <c r="A390" t="s">
        <v>3639</v>
      </c>
      <c r="B390" t="s">
        <v>154</v>
      </c>
      <c r="C390" s="43">
        <v>42895</v>
      </c>
      <c r="D390" s="43" t="s">
        <v>4384</v>
      </c>
      <c r="E390" s="43">
        <v>42901</v>
      </c>
      <c r="F390" s="16"/>
      <c r="G390" t="s">
        <v>2477</v>
      </c>
      <c r="H390" s="16">
        <v>115.24</v>
      </c>
      <c r="I390">
        <v>3</v>
      </c>
      <c r="J390" s="18">
        <v>345.71999999999997</v>
      </c>
      <c r="K390" t="s">
        <v>2541</v>
      </c>
      <c r="L390" s="16">
        <v>250.71999999999997</v>
      </c>
      <c r="M390">
        <v>2</v>
      </c>
      <c r="N390" s="18">
        <v>501.43999999999994</v>
      </c>
      <c r="O390" t="s">
        <v>7</v>
      </c>
      <c r="P390" s="16"/>
      <c r="R390" s="18"/>
      <c r="S390" t="s">
        <v>7</v>
      </c>
      <c r="T390" s="16"/>
      <c r="V390" s="16"/>
      <c r="W390" t="s">
        <v>7</v>
      </c>
      <c r="X390" s="16"/>
      <c r="Z390" s="16"/>
      <c r="AA390" t="s">
        <v>7</v>
      </c>
      <c r="AI390" s="14">
        <f t="shared" si="6"/>
        <v>847.15999999999985</v>
      </c>
    </row>
    <row r="391" spans="1:35" x14ac:dyDescent="0.3">
      <c r="A391" t="s">
        <v>2879</v>
      </c>
      <c r="B391" t="s">
        <v>354</v>
      </c>
      <c r="C391" s="43">
        <v>41928</v>
      </c>
      <c r="D391" s="43" t="s">
        <v>4384</v>
      </c>
      <c r="E391" s="43">
        <v>41937</v>
      </c>
      <c r="F391" s="16"/>
      <c r="G391" t="s">
        <v>2604</v>
      </c>
      <c r="H391" s="16">
        <v>225.89999999999998</v>
      </c>
      <c r="I391">
        <v>3</v>
      </c>
      <c r="J391" s="18">
        <v>677.69999999999993</v>
      </c>
      <c r="K391" t="s">
        <v>7</v>
      </c>
      <c r="L391" s="16"/>
      <c r="N391" s="18"/>
      <c r="O391" t="s">
        <v>7</v>
      </c>
      <c r="P391" s="16"/>
      <c r="R391" s="18"/>
      <c r="S391" t="s">
        <v>7</v>
      </c>
      <c r="T391" s="16"/>
      <c r="V391" s="16"/>
      <c r="W391" t="s">
        <v>7</v>
      </c>
      <c r="X391" s="16"/>
      <c r="Z391" s="16"/>
      <c r="AA391" t="s">
        <v>7</v>
      </c>
      <c r="AI391" s="14">
        <f t="shared" si="6"/>
        <v>677.69999999999993</v>
      </c>
    </row>
    <row r="392" spans="1:35" x14ac:dyDescent="0.3">
      <c r="A392" t="s">
        <v>3427</v>
      </c>
      <c r="B392" t="s">
        <v>354</v>
      </c>
      <c r="C392" s="43">
        <v>42559</v>
      </c>
      <c r="D392" s="43" t="s">
        <v>4384</v>
      </c>
      <c r="E392" s="43">
        <v>42560</v>
      </c>
      <c r="F392" s="16"/>
      <c r="G392" t="s">
        <v>2488</v>
      </c>
      <c r="H392" s="16">
        <v>268</v>
      </c>
      <c r="I392">
        <v>5</v>
      </c>
      <c r="J392" s="18">
        <v>1340</v>
      </c>
      <c r="K392" t="s">
        <v>7</v>
      </c>
      <c r="L392" s="16"/>
      <c r="N392" s="18"/>
      <c r="O392" t="s">
        <v>7</v>
      </c>
      <c r="P392" s="16"/>
      <c r="R392" s="18"/>
      <c r="S392" t="s">
        <v>7</v>
      </c>
      <c r="T392" s="16"/>
      <c r="V392" s="16"/>
      <c r="W392" t="s">
        <v>7</v>
      </c>
      <c r="X392" s="16"/>
      <c r="Z392" s="16"/>
      <c r="AA392" t="s">
        <v>7</v>
      </c>
      <c r="AI392" s="14">
        <f t="shared" si="6"/>
        <v>1340</v>
      </c>
    </row>
    <row r="393" spans="1:35" x14ac:dyDescent="0.3">
      <c r="A393" t="s">
        <v>3767</v>
      </c>
      <c r="B393" t="s">
        <v>354</v>
      </c>
      <c r="C393" s="43">
        <v>43114</v>
      </c>
      <c r="D393" s="43" t="s">
        <v>4384</v>
      </c>
      <c r="E393" s="43">
        <v>43122</v>
      </c>
      <c r="F393" s="16"/>
      <c r="G393" t="s">
        <v>2519</v>
      </c>
      <c r="H393" s="16">
        <v>175.92</v>
      </c>
      <c r="I393">
        <v>1</v>
      </c>
      <c r="J393" s="18">
        <v>175.92</v>
      </c>
      <c r="K393" t="s">
        <v>7</v>
      </c>
      <c r="L393" s="16"/>
      <c r="N393" s="18"/>
      <c r="O393" t="s">
        <v>7</v>
      </c>
      <c r="P393" s="16"/>
      <c r="R393" s="18"/>
      <c r="S393" t="s">
        <v>7</v>
      </c>
      <c r="T393" s="16"/>
      <c r="V393" s="16"/>
      <c r="W393" t="s">
        <v>7</v>
      </c>
      <c r="X393" s="16"/>
      <c r="Z393" s="16"/>
      <c r="AA393" t="s">
        <v>7</v>
      </c>
      <c r="AI393" s="14">
        <f t="shared" si="6"/>
        <v>175.92</v>
      </c>
    </row>
    <row r="394" spans="1:35" x14ac:dyDescent="0.3">
      <c r="A394" t="s">
        <v>3829</v>
      </c>
      <c r="B394" t="s">
        <v>354</v>
      </c>
      <c r="C394" s="43">
        <v>43170</v>
      </c>
      <c r="D394" s="43" t="s">
        <v>4384</v>
      </c>
      <c r="E394" s="43">
        <v>43180</v>
      </c>
      <c r="F394" s="16"/>
      <c r="G394" t="s">
        <v>2524</v>
      </c>
      <c r="H394" s="16">
        <v>209.23999999999998</v>
      </c>
      <c r="I394">
        <v>4</v>
      </c>
      <c r="J394" s="18">
        <v>836.95999999999992</v>
      </c>
      <c r="K394" t="s">
        <v>2562</v>
      </c>
      <c r="L394" s="16">
        <v>206.44</v>
      </c>
      <c r="M394">
        <v>4</v>
      </c>
      <c r="N394" s="18">
        <v>825.76</v>
      </c>
      <c r="O394" t="s">
        <v>2477</v>
      </c>
      <c r="P394" s="16">
        <v>92.44</v>
      </c>
      <c r="Q394">
        <v>1</v>
      </c>
      <c r="R394" s="18">
        <v>92.44</v>
      </c>
      <c r="S394" t="s">
        <v>7</v>
      </c>
      <c r="T394" s="16"/>
      <c r="V394" s="16"/>
      <c r="W394" t="s">
        <v>7</v>
      </c>
      <c r="X394" s="16"/>
      <c r="Z394" s="16"/>
      <c r="AA394" t="s">
        <v>7</v>
      </c>
      <c r="AI394" s="14">
        <f t="shared" si="6"/>
        <v>1755.1599999999999</v>
      </c>
    </row>
    <row r="395" spans="1:35" x14ac:dyDescent="0.3">
      <c r="A395" t="s">
        <v>3830</v>
      </c>
      <c r="B395" t="s">
        <v>354</v>
      </c>
      <c r="C395" s="43">
        <v>43171</v>
      </c>
      <c r="D395" s="43" t="s">
        <v>4384</v>
      </c>
      <c r="E395" s="43">
        <v>43179</v>
      </c>
      <c r="F395" s="16"/>
      <c r="G395" t="s">
        <v>2423</v>
      </c>
      <c r="H395" s="16">
        <v>106.19999999999999</v>
      </c>
      <c r="I395">
        <v>3</v>
      </c>
      <c r="J395" s="18">
        <v>318.59999999999997</v>
      </c>
      <c r="K395" t="s">
        <v>2626</v>
      </c>
      <c r="L395" s="16">
        <v>289.65999999999997</v>
      </c>
      <c r="M395">
        <v>4</v>
      </c>
      <c r="N395" s="18">
        <v>1158.6399999999999</v>
      </c>
      <c r="O395" t="s">
        <v>7</v>
      </c>
      <c r="P395" s="16"/>
      <c r="R395" s="18"/>
      <c r="S395" t="s">
        <v>7</v>
      </c>
      <c r="T395" s="16"/>
      <c r="V395" s="16"/>
      <c r="W395" t="s">
        <v>7</v>
      </c>
      <c r="X395" s="16"/>
      <c r="Z395" s="16"/>
      <c r="AA395" t="s">
        <v>7</v>
      </c>
      <c r="AI395" s="14">
        <f t="shared" si="6"/>
        <v>1477.2399999999998</v>
      </c>
    </row>
    <row r="396" spans="1:35" x14ac:dyDescent="0.3">
      <c r="A396" t="s">
        <v>3999</v>
      </c>
      <c r="B396" t="s">
        <v>354</v>
      </c>
      <c r="C396" s="43">
        <v>43336</v>
      </c>
      <c r="D396" s="43" t="s">
        <v>4384</v>
      </c>
      <c r="E396" s="43">
        <v>43346</v>
      </c>
      <c r="F396" s="16"/>
      <c r="G396" t="s">
        <v>2486</v>
      </c>
      <c r="H396" s="16">
        <v>297.64</v>
      </c>
      <c r="I396">
        <v>5</v>
      </c>
      <c r="J396" s="18">
        <v>1488.1999999999998</v>
      </c>
      <c r="K396" t="s">
        <v>7</v>
      </c>
      <c r="L396" s="16"/>
      <c r="N396" s="18"/>
      <c r="O396" t="s">
        <v>7</v>
      </c>
      <c r="P396" s="16"/>
      <c r="R396" s="18"/>
      <c r="S396" t="s">
        <v>7</v>
      </c>
      <c r="T396" s="16"/>
      <c r="V396" s="16"/>
      <c r="W396" t="s">
        <v>7</v>
      </c>
      <c r="X396" s="16"/>
      <c r="Z396" s="16"/>
      <c r="AA396" t="s">
        <v>7</v>
      </c>
      <c r="AI396" s="14">
        <f t="shared" si="6"/>
        <v>1488.1999999999998</v>
      </c>
    </row>
    <row r="397" spans="1:35" x14ac:dyDescent="0.3">
      <c r="A397" t="s">
        <v>4260</v>
      </c>
      <c r="B397" t="s">
        <v>354</v>
      </c>
      <c r="C397" s="43">
        <v>43754</v>
      </c>
      <c r="D397" s="43" t="s">
        <v>4384</v>
      </c>
      <c r="E397" s="43">
        <v>43756</v>
      </c>
      <c r="F397" s="16"/>
      <c r="G397" t="s">
        <v>2477</v>
      </c>
      <c r="H397" s="16">
        <v>92.44</v>
      </c>
      <c r="I397">
        <v>3</v>
      </c>
      <c r="J397" s="18">
        <v>277.32</v>
      </c>
      <c r="K397" t="s">
        <v>7</v>
      </c>
      <c r="L397" s="16"/>
      <c r="N397" s="18"/>
      <c r="O397" t="s">
        <v>7</v>
      </c>
      <c r="P397" s="16"/>
      <c r="R397" s="18"/>
      <c r="S397" t="s">
        <v>7</v>
      </c>
      <c r="T397" s="16"/>
      <c r="V397" s="16"/>
      <c r="W397" t="s">
        <v>7</v>
      </c>
      <c r="X397" s="16"/>
      <c r="Z397" s="16"/>
      <c r="AA397" t="s">
        <v>7</v>
      </c>
      <c r="AI397" s="14">
        <f t="shared" si="6"/>
        <v>277.32</v>
      </c>
    </row>
    <row r="398" spans="1:35" x14ac:dyDescent="0.3">
      <c r="A398" t="s">
        <v>2993</v>
      </c>
      <c r="B398" t="s">
        <v>25</v>
      </c>
      <c r="C398" s="43">
        <v>42097</v>
      </c>
      <c r="D398" s="43" t="s">
        <v>4384</v>
      </c>
      <c r="E398" s="43">
        <v>42097</v>
      </c>
      <c r="F398" s="16"/>
      <c r="G398" t="s">
        <v>2414</v>
      </c>
      <c r="H398" s="16">
        <v>214.49999999999997</v>
      </c>
      <c r="I398">
        <v>4</v>
      </c>
      <c r="J398" s="18">
        <v>857.99999999999989</v>
      </c>
      <c r="K398" t="s">
        <v>7</v>
      </c>
      <c r="L398" s="16"/>
      <c r="N398" s="18"/>
      <c r="O398" t="s">
        <v>7</v>
      </c>
      <c r="P398" s="16"/>
      <c r="R398" s="18"/>
      <c r="S398" t="s">
        <v>7</v>
      </c>
      <c r="T398" s="16"/>
      <c r="V398" s="16"/>
      <c r="W398" t="s">
        <v>7</v>
      </c>
      <c r="X398" s="16"/>
      <c r="Z398" s="16"/>
      <c r="AA398" t="s">
        <v>7</v>
      </c>
      <c r="AI398" s="14">
        <f t="shared" si="6"/>
        <v>857.99999999999989</v>
      </c>
    </row>
    <row r="399" spans="1:35" x14ac:dyDescent="0.3">
      <c r="A399" t="s">
        <v>3247</v>
      </c>
      <c r="B399" t="s">
        <v>25</v>
      </c>
      <c r="C399" s="43">
        <v>42310</v>
      </c>
      <c r="D399" s="43" t="s">
        <v>4384</v>
      </c>
      <c r="E399" s="43">
        <v>42315</v>
      </c>
      <c r="F399" s="16"/>
      <c r="G399" t="s">
        <v>2569</v>
      </c>
      <c r="H399" s="16">
        <v>260.02</v>
      </c>
      <c r="I399">
        <v>2</v>
      </c>
      <c r="J399" s="18">
        <v>520.04</v>
      </c>
      <c r="K399" t="s">
        <v>2623</v>
      </c>
      <c r="L399" s="16">
        <v>253.7</v>
      </c>
      <c r="M399">
        <v>5</v>
      </c>
      <c r="N399" s="18">
        <v>1268.5</v>
      </c>
      <c r="O399" t="s">
        <v>7</v>
      </c>
      <c r="P399" s="16"/>
      <c r="R399" s="18"/>
      <c r="S399" t="s">
        <v>7</v>
      </c>
      <c r="T399" s="16"/>
      <c r="V399" s="16"/>
      <c r="W399" t="s">
        <v>7</v>
      </c>
      <c r="X399" s="16"/>
      <c r="Z399" s="16"/>
      <c r="AA399" t="s">
        <v>7</v>
      </c>
      <c r="AI399" s="14">
        <f t="shared" si="6"/>
        <v>1788.54</v>
      </c>
    </row>
    <row r="400" spans="1:35" x14ac:dyDescent="0.3">
      <c r="A400" t="s">
        <v>3281</v>
      </c>
      <c r="B400" t="s">
        <v>25</v>
      </c>
      <c r="C400" s="43">
        <v>42346</v>
      </c>
      <c r="D400" s="43" t="s">
        <v>4384</v>
      </c>
      <c r="E400" s="43">
        <v>42354</v>
      </c>
      <c r="F400" s="16"/>
      <c r="G400" t="s">
        <v>2465</v>
      </c>
      <c r="H400" s="16">
        <v>175.1584</v>
      </c>
      <c r="I400">
        <v>4</v>
      </c>
      <c r="J400" s="18">
        <v>700.6336</v>
      </c>
      <c r="K400" t="s">
        <v>2596</v>
      </c>
      <c r="L400" s="16">
        <v>270.27999999999997</v>
      </c>
      <c r="M400">
        <v>2</v>
      </c>
      <c r="N400" s="18">
        <v>540.55999999999995</v>
      </c>
      <c r="O400" t="s">
        <v>7</v>
      </c>
      <c r="P400" s="16"/>
      <c r="R400" s="18"/>
      <c r="S400" t="s">
        <v>7</v>
      </c>
      <c r="T400" s="16"/>
      <c r="V400" s="16"/>
      <c r="W400" t="s">
        <v>7</v>
      </c>
      <c r="X400" s="16"/>
      <c r="Z400" s="16"/>
      <c r="AA400" t="s">
        <v>7</v>
      </c>
      <c r="AI400" s="14">
        <f t="shared" si="6"/>
        <v>1241.1936000000001</v>
      </c>
    </row>
    <row r="401" spans="1:35" x14ac:dyDescent="0.3">
      <c r="A401" t="s">
        <v>3363</v>
      </c>
      <c r="B401" t="s">
        <v>25</v>
      </c>
      <c r="C401" s="43">
        <v>42452</v>
      </c>
      <c r="D401" s="43" t="s">
        <v>4384</v>
      </c>
      <c r="E401" s="43">
        <v>42453</v>
      </c>
      <c r="F401" s="16"/>
      <c r="G401" t="s">
        <v>2547</v>
      </c>
      <c r="H401" s="16">
        <v>232.04</v>
      </c>
      <c r="I401">
        <v>2</v>
      </c>
      <c r="J401" s="18">
        <v>464.08</v>
      </c>
      <c r="K401" t="s">
        <v>2434</v>
      </c>
      <c r="L401" s="16">
        <v>265.55340000000001</v>
      </c>
      <c r="M401">
        <v>3</v>
      </c>
      <c r="N401" s="18">
        <v>796.66020000000003</v>
      </c>
      <c r="O401" t="s">
        <v>7</v>
      </c>
      <c r="P401" s="16"/>
      <c r="R401" s="18"/>
      <c r="S401" t="s">
        <v>7</v>
      </c>
      <c r="T401" s="16"/>
      <c r="V401" s="16"/>
      <c r="W401" t="s">
        <v>7</v>
      </c>
      <c r="X401" s="16"/>
      <c r="Z401" s="16"/>
      <c r="AA401" t="s">
        <v>7</v>
      </c>
      <c r="AI401" s="14">
        <f t="shared" si="6"/>
        <v>1260.7402</v>
      </c>
    </row>
    <row r="402" spans="1:35" x14ac:dyDescent="0.3">
      <c r="A402" t="s">
        <v>2974</v>
      </c>
      <c r="B402" t="s">
        <v>390</v>
      </c>
      <c r="C402" s="43">
        <v>42069</v>
      </c>
      <c r="D402" s="43" t="s">
        <v>4384</v>
      </c>
      <c r="E402" s="43">
        <v>42078</v>
      </c>
      <c r="F402" s="16"/>
      <c r="G402" t="s">
        <v>2611</v>
      </c>
      <c r="H402" s="16">
        <v>158.82</v>
      </c>
      <c r="I402">
        <v>1</v>
      </c>
      <c r="J402" s="18">
        <v>158.82</v>
      </c>
      <c r="K402" t="s">
        <v>2646</v>
      </c>
      <c r="L402" s="16">
        <v>126.53999999999999</v>
      </c>
      <c r="M402">
        <v>1</v>
      </c>
      <c r="N402" s="18">
        <v>126.53999999999999</v>
      </c>
      <c r="O402" t="s">
        <v>7</v>
      </c>
      <c r="P402" s="16"/>
      <c r="R402" s="18"/>
      <c r="S402" t="s">
        <v>7</v>
      </c>
      <c r="T402" s="16"/>
      <c r="V402" s="16"/>
      <c r="W402" t="s">
        <v>7</v>
      </c>
      <c r="X402" s="16"/>
      <c r="Z402" s="16"/>
      <c r="AA402" t="s">
        <v>7</v>
      </c>
      <c r="AI402" s="14">
        <f t="shared" si="6"/>
        <v>285.36</v>
      </c>
    </row>
    <row r="403" spans="1:35" x14ac:dyDescent="0.3">
      <c r="A403" t="s">
        <v>3630</v>
      </c>
      <c r="B403" t="s">
        <v>390</v>
      </c>
      <c r="C403" s="43">
        <v>42879</v>
      </c>
      <c r="D403" s="43" t="s">
        <v>4384</v>
      </c>
      <c r="E403" s="43">
        <v>42887</v>
      </c>
      <c r="F403" s="16"/>
      <c r="G403" t="s">
        <v>2522</v>
      </c>
      <c r="H403" s="16">
        <v>2689.2999999999997</v>
      </c>
      <c r="I403">
        <v>1</v>
      </c>
      <c r="J403" s="18">
        <v>2689.2999999999997</v>
      </c>
      <c r="K403" t="s">
        <v>7</v>
      </c>
      <c r="L403" s="16"/>
      <c r="N403" s="18"/>
      <c r="O403" t="s">
        <v>7</v>
      </c>
      <c r="P403" s="16"/>
      <c r="R403" s="18"/>
      <c r="S403" t="s">
        <v>7</v>
      </c>
      <c r="T403" s="16"/>
      <c r="V403" s="16"/>
      <c r="W403" t="s">
        <v>7</v>
      </c>
      <c r="X403" s="16"/>
      <c r="Z403" s="16"/>
      <c r="AA403" t="s">
        <v>7</v>
      </c>
      <c r="AI403" s="14">
        <f t="shared" si="6"/>
        <v>2689.2999999999997</v>
      </c>
    </row>
    <row r="404" spans="1:35" x14ac:dyDescent="0.3">
      <c r="A404" t="s">
        <v>3986</v>
      </c>
      <c r="B404" t="s">
        <v>390</v>
      </c>
      <c r="C404" s="43">
        <v>43326</v>
      </c>
      <c r="D404" s="43" t="s">
        <v>4384</v>
      </c>
      <c r="E404" s="43">
        <v>43332</v>
      </c>
      <c r="F404" s="16"/>
      <c r="G404" t="s">
        <v>2583</v>
      </c>
      <c r="H404" s="16">
        <v>295.36</v>
      </c>
      <c r="I404">
        <v>5</v>
      </c>
      <c r="J404" s="18">
        <v>1476.8000000000002</v>
      </c>
      <c r="K404" t="s">
        <v>2545</v>
      </c>
      <c r="L404" s="16">
        <v>132.6</v>
      </c>
      <c r="M404">
        <v>4</v>
      </c>
      <c r="N404" s="18">
        <v>530.4</v>
      </c>
      <c r="O404" t="s">
        <v>7</v>
      </c>
      <c r="P404" s="16"/>
      <c r="R404" s="18"/>
      <c r="S404" t="s">
        <v>7</v>
      </c>
      <c r="T404" s="16"/>
      <c r="V404" s="16"/>
      <c r="W404" t="s">
        <v>7</v>
      </c>
      <c r="X404" s="16"/>
      <c r="Z404" s="16"/>
      <c r="AA404" t="s">
        <v>7</v>
      </c>
      <c r="AI404" s="14">
        <f t="shared" si="6"/>
        <v>2007.2000000000003</v>
      </c>
    </row>
    <row r="405" spans="1:35" x14ac:dyDescent="0.3">
      <c r="A405" t="s">
        <v>4188</v>
      </c>
      <c r="B405" t="s">
        <v>390</v>
      </c>
      <c r="C405" s="43">
        <v>43589</v>
      </c>
      <c r="D405" s="43" t="s">
        <v>4384</v>
      </c>
      <c r="E405" s="43">
        <v>43599</v>
      </c>
      <c r="F405" s="16"/>
      <c r="G405" t="s">
        <v>2465</v>
      </c>
      <c r="H405" s="16">
        <v>144.3784</v>
      </c>
      <c r="I405">
        <v>3</v>
      </c>
      <c r="J405" s="18">
        <v>433.1352</v>
      </c>
      <c r="K405" t="s">
        <v>2478</v>
      </c>
      <c r="L405" s="16">
        <v>215.55999999999997</v>
      </c>
      <c r="M405">
        <v>5</v>
      </c>
      <c r="N405" s="18">
        <v>1077.8</v>
      </c>
      <c r="O405" t="s">
        <v>7</v>
      </c>
      <c r="P405" s="16"/>
      <c r="R405" s="18"/>
      <c r="S405" t="s">
        <v>7</v>
      </c>
      <c r="T405" s="16"/>
      <c r="V405" s="16"/>
      <c r="W405" t="s">
        <v>7</v>
      </c>
      <c r="X405" s="16"/>
      <c r="Z405" s="16"/>
      <c r="AA405" t="s">
        <v>7</v>
      </c>
      <c r="AI405" s="14">
        <f t="shared" si="6"/>
        <v>1510.9351999999999</v>
      </c>
    </row>
    <row r="406" spans="1:35" x14ac:dyDescent="0.3">
      <c r="A406" t="s">
        <v>3552</v>
      </c>
      <c r="B406" t="s">
        <v>204</v>
      </c>
      <c r="C406" s="43">
        <v>42741</v>
      </c>
      <c r="D406" s="43" t="s">
        <v>4384</v>
      </c>
      <c r="E406" s="43">
        <v>42742</v>
      </c>
      <c r="F406" s="16"/>
      <c r="G406" t="s">
        <v>2592</v>
      </c>
      <c r="H406" s="16">
        <v>279.39999999999998</v>
      </c>
      <c r="I406">
        <v>2</v>
      </c>
      <c r="J406" s="18">
        <v>558.79999999999995</v>
      </c>
      <c r="K406" t="s">
        <v>2628</v>
      </c>
      <c r="L406" s="16">
        <v>249.76</v>
      </c>
      <c r="M406">
        <v>1</v>
      </c>
      <c r="N406" s="18">
        <v>249.76</v>
      </c>
      <c r="O406" t="s">
        <v>7</v>
      </c>
      <c r="P406" s="16"/>
      <c r="R406" s="18"/>
      <c r="S406" t="s">
        <v>7</v>
      </c>
      <c r="T406" s="16"/>
      <c r="V406" s="16"/>
      <c r="W406" t="s">
        <v>7</v>
      </c>
      <c r="X406" s="16"/>
      <c r="Z406" s="16"/>
      <c r="AA406" t="s">
        <v>7</v>
      </c>
      <c r="AI406" s="14">
        <f t="shared" si="6"/>
        <v>808.56</v>
      </c>
    </row>
    <row r="407" spans="1:35" x14ac:dyDescent="0.3">
      <c r="A407" t="s">
        <v>3611</v>
      </c>
      <c r="B407" t="s">
        <v>204</v>
      </c>
      <c r="C407" s="43">
        <v>42852</v>
      </c>
      <c r="D407" s="43" t="s">
        <v>4384</v>
      </c>
      <c r="E407" s="43">
        <v>42860</v>
      </c>
      <c r="F407" s="16"/>
      <c r="G407" t="s">
        <v>2529</v>
      </c>
      <c r="H407" s="16">
        <v>231.5016</v>
      </c>
      <c r="I407">
        <v>2</v>
      </c>
      <c r="J407" s="18">
        <v>463.00319999999999</v>
      </c>
      <c r="K407" t="s">
        <v>7</v>
      </c>
      <c r="L407" s="16"/>
      <c r="N407" s="18"/>
      <c r="O407" t="s">
        <v>7</v>
      </c>
      <c r="P407" s="16"/>
      <c r="R407" s="18"/>
      <c r="S407" t="s">
        <v>7</v>
      </c>
      <c r="T407" s="16"/>
      <c r="V407" s="16"/>
      <c r="W407" t="s">
        <v>7</v>
      </c>
      <c r="X407" s="16"/>
      <c r="Z407" s="16"/>
      <c r="AA407" t="s">
        <v>7</v>
      </c>
      <c r="AI407" s="14">
        <f t="shared" si="6"/>
        <v>463.00319999999999</v>
      </c>
    </row>
    <row r="408" spans="1:35" x14ac:dyDescent="0.3">
      <c r="A408" t="s">
        <v>2847</v>
      </c>
      <c r="B408" t="s">
        <v>439</v>
      </c>
      <c r="C408" s="43">
        <v>41821</v>
      </c>
      <c r="D408" s="43" t="s">
        <v>4384</v>
      </c>
      <c r="E408" s="43">
        <v>41826</v>
      </c>
      <c r="F408" s="16"/>
      <c r="G408" t="s">
        <v>2480</v>
      </c>
      <c r="H408" s="16">
        <v>245.2</v>
      </c>
      <c r="I408">
        <v>1</v>
      </c>
      <c r="J408" s="18">
        <v>245.2</v>
      </c>
      <c r="K408" t="s">
        <v>7</v>
      </c>
      <c r="L408" s="16"/>
      <c r="N408" s="18"/>
      <c r="O408" t="s">
        <v>7</v>
      </c>
      <c r="P408" s="16"/>
      <c r="R408" s="18"/>
      <c r="S408" t="s">
        <v>7</v>
      </c>
      <c r="T408" s="16"/>
      <c r="V408" s="16"/>
      <c r="W408" t="s">
        <v>7</v>
      </c>
      <c r="X408" s="16"/>
      <c r="Z408" s="16"/>
      <c r="AA408" t="s">
        <v>7</v>
      </c>
      <c r="AI408" s="14">
        <f t="shared" si="6"/>
        <v>245.2</v>
      </c>
    </row>
    <row r="409" spans="1:35" x14ac:dyDescent="0.3">
      <c r="A409" t="s">
        <v>3462</v>
      </c>
      <c r="B409" t="s">
        <v>439</v>
      </c>
      <c r="C409" s="43">
        <v>42598</v>
      </c>
      <c r="D409" s="43" t="s">
        <v>4384</v>
      </c>
      <c r="E409" s="43">
        <v>42603</v>
      </c>
      <c r="F409" s="16"/>
      <c r="G409" t="s">
        <v>2514</v>
      </c>
      <c r="H409" s="16">
        <v>284.91999999999996</v>
      </c>
      <c r="I409">
        <v>1</v>
      </c>
      <c r="J409" s="18">
        <v>284.91999999999996</v>
      </c>
      <c r="K409" t="s">
        <v>2471</v>
      </c>
      <c r="L409" s="16">
        <v>165.39999999999998</v>
      </c>
      <c r="M409">
        <v>1</v>
      </c>
      <c r="N409" s="18">
        <v>165.39999999999998</v>
      </c>
      <c r="O409" t="s">
        <v>2549</v>
      </c>
      <c r="P409" s="16">
        <v>114.1</v>
      </c>
      <c r="Q409">
        <v>5</v>
      </c>
      <c r="R409" s="18">
        <v>570.5</v>
      </c>
      <c r="S409" t="s">
        <v>2511</v>
      </c>
      <c r="T409" s="16">
        <v>141.27999999999997</v>
      </c>
      <c r="U409">
        <v>1</v>
      </c>
      <c r="V409" s="16">
        <v>141.27999999999997</v>
      </c>
      <c r="W409" t="s">
        <v>7</v>
      </c>
      <c r="X409" s="16"/>
      <c r="Z409" s="16"/>
      <c r="AA409" t="s">
        <v>7</v>
      </c>
      <c r="AI409" s="14">
        <f t="shared" si="6"/>
        <v>1162.0999999999999</v>
      </c>
    </row>
    <row r="410" spans="1:35" x14ac:dyDescent="0.3">
      <c r="A410" t="s">
        <v>2707</v>
      </c>
      <c r="B410" t="s">
        <v>244</v>
      </c>
      <c r="C410" s="43">
        <v>41291</v>
      </c>
      <c r="D410" s="43" t="s">
        <v>4384</v>
      </c>
      <c r="E410" s="43">
        <v>41292</v>
      </c>
      <c r="F410" s="16"/>
      <c r="G410" t="s">
        <v>2609</v>
      </c>
      <c r="H410" s="16">
        <v>273.95999999999998</v>
      </c>
      <c r="I410">
        <v>1</v>
      </c>
      <c r="J410" s="18">
        <v>273.95999999999998</v>
      </c>
      <c r="K410" t="s">
        <v>2499</v>
      </c>
      <c r="L410" s="16">
        <v>301.06</v>
      </c>
      <c r="M410">
        <v>1</v>
      </c>
      <c r="N410" s="18">
        <v>301.06</v>
      </c>
      <c r="O410" t="s">
        <v>7</v>
      </c>
      <c r="P410" s="16"/>
      <c r="R410" s="18"/>
      <c r="S410" t="s">
        <v>7</v>
      </c>
      <c r="T410" s="16"/>
      <c r="V410" s="16"/>
      <c r="W410" t="s">
        <v>7</v>
      </c>
      <c r="X410" s="16"/>
      <c r="Z410" s="16"/>
      <c r="AA410" t="s">
        <v>7</v>
      </c>
      <c r="AI410" s="14">
        <f t="shared" si="6"/>
        <v>575.02</v>
      </c>
    </row>
    <row r="411" spans="1:35" x14ac:dyDescent="0.3">
      <c r="A411" t="s">
        <v>2773</v>
      </c>
      <c r="B411" t="s">
        <v>244</v>
      </c>
      <c r="C411" s="43">
        <v>41645</v>
      </c>
      <c r="D411" s="43" t="s">
        <v>4384</v>
      </c>
      <c r="E411" s="43">
        <v>41649</v>
      </c>
      <c r="F411" s="16"/>
      <c r="G411" t="s">
        <v>2597</v>
      </c>
      <c r="H411" s="16">
        <v>166.54</v>
      </c>
      <c r="I411">
        <v>3</v>
      </c>
      <c r="J411" s="18">
        <v>499.62</v>
      </c>
      <c r="K411" t="s">
        <v>7</v>
      </c>
      <c r="L411" s="16"/>
      <c r="N411" s="18"/>
      <c r="O411" t="s">
        <v>7</v>
      </c>
      <c r="P411" s="16"/>
      <c r="R411" s="18"/>
      <c r="S411" t="s">
        <v>7</v>
      </c>
      <c r="T411" s="16"/>
      <c r="V411" s="16"/>
      <c r="W411" t="s">
        <v>7</v>
      </c>
      <c r="X411" s="16"/>
      <c r="Z411" s="16"/>
      <c r="AA411" t="s">
        <v>7</v>
      </c>
      <c r="AI411" s="14">
        <f t="shared" si="6"/>
        <v>499.62</v>
      </c>
    </row>
    <row r="412" spans="1:35" x14ac:dyDescent="0.3">
      <c r="A412" t="s">
        <v>3422</v>
      </c>
      <c r="B412" t="s">
        <v>244</v>
      </c>
      <c r="C412" s="43">
        <v>42553</v>
      </c>
      <c r="D412" s="43" t="s">
        <v>4384</v>
      </c>
      <c r="E412" s="43">
        <v>42557</v>
      </c>
      <c r="F412" s="16"/>
      <c r="G412" t="s">
        <v>2423</v>
      </c>
      <c r="H412" s="16">
        <v>170.04</v>
      </c>
      <c r="I412">
        <v>5</v>
      </c>
      <c r="J412" s="18">
        <v>850.19999999999993</v>
      </c>
      <c r="K412" t="s">
        <v>2642</v>
      </c>
      <c r="L412" s="16">
        <v>361.29999999999995</v>
      </c>
      <c r="M412">
        <v>2</v>
      </c>
      <c r="N412" s="18">
        <v>722.59999999999991</v>
      </c>
      <c r="O412" t="s">
        <v>7</v>
      </c>
      <c r="P412" s="16"/>
      <c r="R412" s="18"/>
      <c r="S412" t="s">
        <v>7</v>
      </c>
      <c r="T412" s="16"/>
      <c r="V412" s="16"/>
      <c r="W412" t="s">
        <v>7</v>
      </c>
      <c r="X412" s="16"/>
      <c r="Z412" s="16"/>
      <c r="AA412" t="s">
        <v>7</v>
      </c>
      <c r="AI412" s="14">
        <f t="shared" si="6"/>
        <v>1572.7999999999997</v>
      </c>
    </row>
    <row r="413" spans="1:35" x14ac:dyDescent="0.3">
      <c r="A413" t="s">
        <v>3425</v>
      </c>
      <c r="B413" t="s">
        <v>244</v>
      </c>
      <c r="C413" s="43">
        <v>42556</v>
      </c>
      <c r="D413" s="43" t="s">
        <v>4384</v>
      </c>
      <c r="E413" s="43">
        <v>42565</v>
      </c>
      <c r="F413" s="16"/>
      <c r="G413" t="s">
        <v>2626</v>
      </c>
      <c r="H413" s="16">
        <v>223.54</v>
      </c>
      <c r="I413">
        <v>5</v>
      </c>
      <c r="J413" s="18">
        <v>1117.7</v>
      </c>
      <c r="K413" t="s">
        <v>2641</v>
      </c>
      <c r="L413" s="16">
        <v>292.02</v>
      </c>
      <c r="M413">
        <v>3</v>
      </c>
      <c r="N413" s="18">
        <v>876.06</v>
      </c>
      <c r="O413" t="s">
        <v>7</v>
      </c>
      <c r="P413" s="16"/>
      <c r="R413" s="18"/>
      <c r="S413" t="s">
        <v>7</v>
      </c>
      <c r="T413" s="16"/>
      <c r="V413" s="16"/>
      <c r="W413" t="s">
        <v>7</v>
      </c>
      <c r="X413" s="16"/>
      <c r="Z413" s="16"/>
      <c r="AA413" t="s">
        <v>7</v>
      </c>
      <c r="AI413" s="14">
        <f t="shared" si="6"/>
        <v>1993.76</v>
      </c>
    </row>
    <row r="414" spans="1:35" x14ac:dyDescent="0.3">
      <c r="A414" t="s">
        <v>3593</v>
      </c>
      <c r="B414" t="s">
        <v>244</v>
      </c>
      <c r="C414" s="43">
        <v>42813</v>
      </c>
      <c r="D414" s="43" t="s">
        <v>4384</v>
      </c>
      <c r="E414" s="43">
        <v>42822</v>
      </c>
      <c r="F414" s="16"/>
      <c r="G414" t="s">
        <v>2555</v>
      </c>
      <c r="H414" s="16">
        <v>150</v>
      </c>
      <c r="I414">
        <v>3</v>
      </c>
      <c r="J414" s="18">
        <v>450</v>
      </c>
      <c r="K414" t="s">
        <v>2655</v>
      </c>
      <c r="L414" s="16">
        <v>205.2</v>
      </c>
      <c r="M414">
        <v>4</v>
      </c>
      <c r="N414" s="18">
        <v>820.8</v>
      </c>
      <c r="O414" t="s">
        <v>2432</v>
      </c>
      <c r="P414" s="16">
        <v>60</v>
      </c>
      <c r="Q414">
        <v>2</v>
      </c>
      <c r="R414" s="18">
        <v>120</v>
      </c>
      <c r="S414" t="s">
        <v>7</v>
      </c>
      <c r="T414" s="16"/>
      <c r="V414" s="16"/>
      <c r="W414" t="s">
        <v>7</v>
      </c>
      <c r="X414" s="16"/>
      <c r="Z414" s="16"/>
      <c r="AA414" t="s">
        <v>7</v>
      </c>
      <c r="AI414" s="14">
        <f t="shared" si="6"/>
        <v>1390.8</v>
      </c>
    </row>
    <row r="415" spans="1:35" x14ac:dyDescent="0.3">
      <c r="A415" t="s">
        <v>3730</v>
      </c>
      <c r="B415" t="s">
        <v>244</v>
      </c>
      <c r="C415" s="43">
        <v>43050</v>
      </c>
      <c r="D415" s="43" t="s">
        <v>4384</v>
      </c>
      <c r="E415" s="43">
        <v>43054</v>
      </c>
      <c r="F415" s="16"/>
      <c r="G415" t="s">
        <v>2499</v>
      </c>
      <c r="H415" s="16">
        <v>271.41999999999996</v>
      </c>
      <c r="I415">
        <v>2</v>
      </c>
      <c r="J415" s="18">
        <v>542.83999999999992</v>
      </c>
      <c r="K415" t="s">
        <v>2532</v>
      </c>
      <c r="L415" s="16">
        <v>234.05999999999997</v>
      </c>
      <c r="M415">
        <v>5</v>
      </c>
      <c r="N415" s="18">
        <v>1170.3</v>
      </c>
      <c r="O415" t="s">
        <v>7</v>
      </c>
      <c r="P415" s="16"/>
      <c r="R415" s="18"/>
      <c r="S415" t="s">
        <v>7</v>
      </c>
      <c r="T415" s="16"/>
      <c r="V415" s="16"/>
      <c r="W415" t="s">
        <v>7</v>
      </c>
      <c r="X415" s="16"/>
      <c r="Z415" s="16"/>
      <c r="AA415" t="s">
        <v>7</v>
      </c>
      <c r="AI415" s="14">
        <f t="shared" si="6"/>
        <v>1713.1399999999999</v>
      </c>
    </row>
    <row r="416" spans="1:35" x14ac:dyDescent="0.3">
      <c r="A416" t="s">
        <v>3282</v>
      </c>
      <c r="B416" t="s">
        <v>171</v>
      </c>
      <c r="C416" s="43">
        <v>42346</v>
      </c>
      <c r="D416" s="43" t="s">
        <v>4384</v>
      </c>
      <c r="E416" s="43">
        <v>42347</v>
      </c>
      <c r="F416" s="16"/>
      <c r="G416" t="s">
        <v>2618</v>
      </c>
      <c r="H416" s="16">
        <v>200.55999999999997</v>
      </c>
      <c r="I416">
        <v>2</v>
      </c>
      <c r="J416" s="18">
        <v>401.11999999999995</v>
      </c>
      <c r="K416" t="s">
        <v>7</v>
      </c>
      <c r="L416" s="16"/>
      <c r="N416" s="18"/>
      <c r="O416" t="s">
        <v>7</v>
      </c>
      <c r="P416" s="16"/>
      <c r="R416" s="18"/>
      <c r="S416" t="s">
        <v>7</v>
      </c>
      <c r="T416" s="16"/>
      <c r="V416" s="16"/>
      <c r="W416" t="s">
        <v>7</v>
      </c>
      <c r="X416" s="16"/>
      <c r="Z416" s="16"/>
      <c r="AA416" t="s">
        <v>7</v>
      </c>
      <c r="AI416" s="14">
        <f t="shared" si="6"/>
        <v>401.11999999999995</v>
      </c>
    </row>
    <row r="417" spans="1:35" x14ac:dyDescent="0.3">
      <c r="A417" t="s">
        <v>3709</v>
      </c>
      <c r="B417" t="s">
        <v>171</v>
      </c>
      <c r="C417" s="43">
        <v>43017</v>
      </c>
      <c r="D417" s="43" t="s">
        <v>4384</v>
      </c>
      <c r="E417" s="43">
        <v>43017</v>
      </c>
      <c r="F417" s="16"/>
      <c r="G417" t="s">
        <v>2654</v>
      </c>
      <c r="H417" s="16">
        <v>330.7</v>
      </c>
      <c r="I417">
        <v>3</v>
      </c>
      <c r="J417" s="18">
        <v>992.09999999999991</v>
      </c>
      <c r="K417" t="s">
        <v>2524</v>
      </c>
      <c r="L417" s="16">
        <v>257.12</v>
      </c>
      <c r="M417">
        <v>1</v>
      </c>
      <c r="N417" s="18">
        <v>257.12</v>
      </c>
      <c r="O417" t="s">
        <v>7</v>
      </c>
      <c r="P417" s="16"/>
      <c r="R417" s="18"/>
      <c r="S417" t="s">
        <v>7</v>
      </c>
      <c r="T417" s="16"/>
      <c r="V417" s="16"/>
      <c r="W417" t="s">
        <v>7</v>
      </c>
      <c r="X417" s="16"/>
      <c r="Z417" s="16"/>
      <c r="AA417" t="s">
        <v>7</v>
      </c>
      <c r="AI417" s="14">
        <f t="shared" si="6"/>
        <v>1249.2199999999998</v>
      </c>
    </row>
    <row r="418" spans="1:35" x14ac:dyDescent="0.3">
      <c r="A418" t="s">
        <v>3718</v>
      </c>
      <c r="B418" t="s">
        <v>171</v>
      </c>
      <c r="C418" s="43">
        <v>43030</v>
      </c>
      <c r="D418" s="43" t="s">
        <v>4384</v>
      </c>
      <c r="E418" s="43">
        <v>43039</v>
      </c>
      <c r="F418" s="16"/>
      <c r="G418" t="s">
        <v>2451</v>
      </c>
      <c r="H418" s="16">
        <v>196.17999999999998</v>
      </c>
      <c r="I418">
        <v>2</v>
      </c>
      <c r="J418" s="18">
        <v>392.35999999999996</v>
      </c>
      <c r="K418" t="s">
        <v>7</v>
      </c>
      <c r="L418" s="16"/>
      <c r="N418" s="18"/>
      <c r="O418" t="s">
        <v>7</v>
      </c>
      <c r="P418" s="16"/>
      <c r="R418" s="18"/>
      <c r="S418" t="s">
        <v>7</v>
      </c>
      <c r="T418" s="16"/>
      <c r="V418" s="16"/>
      <c r="W418" t="s">
        <v>7</v>
      </c>
      <c r="X418" s="16"/>
      <c r="Z418" s="16"/>
      <c r="AA418" t="s">
        <v>7</v>
      </c>
      <c r="AI418" s="14">
        <f t="shared" si="6"/>
        <v>392.35999999999996</v>
      </c>
    </row>
    <row r="419" spans="1:35" x14ac:dyDescent="0.3">
      <c r="A419" t="s">
        <v>3801</v>
      </c>
      <c r="B419" t="s">
        <v>171</v>
      </c>
      <c r="C419" s="43">
        <v>43141</v>
      </c>
      <c r="D419" s="43" t="s">
        <v>4384</v>
      </c>
      <c r="E419" s="43">
        <v>43147</v>
      </c>
      <c r="F419" s="16"/>
      <c r="G419" t="s">
        <v>2485</v>
      </c>
      <c r="H419" s="16">
        <v>239.49999999999997</v>
      </c>
      <c r="I419">
        <v>2</v>
      </c>
      <c r="J419" s="18">
        <v>478.99999999999994</v>
      </c>
      <c r="K419" t="s">
        <v>7</v>
      </c>
      <c r="L419" s="16"/>
      <c r="N419" s="18"/>
      <c r="O419" t="s">
        <v>7</v>
      </c>
      <c r="P419" s="16"/>
      <c r="R419" s="18"/>
      <c r="S419" t="s">
        <v>7</v>
      </c>
      <c r="T419" s="16"/>
      <c r="V419" s="16"/>
      <c r="W419" t="s">
        <v>7</v>
      </c>
      <c r="X419" s="16"/>
      <c r="Z419" s="16"/>
      <c r="AA419" t="s">
        <v>7</v>
      </c>
      <c r="AI419" s="14">
        <f t="shared" si="6"/>
        <v>478.99999999999994</v>
      </c>
    </row>
    <row r="420" spans="1:35" x14ac:dyDescent="0.3">
      <c r="A420" t="s">
        <v>4040</v>
      </c>
      <c r="B420" t="s">
        <v>171</v>
      </c>
      <c r="C420" s="43">
        <v>43371</v>
      </c>
      <c r="D420" s="43" t="s">
        <v>4384</v>
      </c>
      <c r="E420" s="43">
        <v>43371</v>
      </c>
      <c r="F420" s="16"/>
      <c r="G420" t="s">
        <v>2485</v>
      </c>
      <c r="H420" s="16">
        <v>264.58</v>
      </c>
      <c r="I420">
        <v>4</v>
      </c>
      <c r="J420" s="18">
        <v>1058.32</v>
      </c>
      <c r="K420" t="s">
        <v>2454</v>
      </c>
      <c r="L420" s="16">
        <v>278.08</v>
      </c>
      <c r="M420">
        <v>4</v>
      </c>
      <c r="N420" s="18">
        <v>1112.32</v>
      </c>
      <c r="T420" s="16"/>
      <c r="V420" s="18"/>
      <c r="AI420" s="14">
        <f t="shared" si="6"/>
        <v>2170.64</v>
      </c>
    </row>
    <row r="421" spans="1:35" x14ac:dyDescent="0.3">
      <c r="A421" t="s">
        <v>3385</v>
      </c>
      <c r="B421" t="s">
        <v>386</v>
      </c>
      <c r="C421" s="43">
        <v>42496</v>
      </c>
      <c r="D421" s="43" t="s">
        <v>4384</v>
      </c>
      <c r="E421" s="43">
        <v>42505</v>
      </c>
      <c r="F421" s="16"/>
      <c r="G421" t="s">
        <v>2454</v>
      </c>
      <c r="H421" s="16">
        <v>110.49999999999999</v>
      </c>
      <c r="I421">
        <v>5</v>
      </c>
      <c r="J421" s="18">
        <v>552.49999999999989</v>
      </c>
      <c r="K421" t="s">
        <v>2514</v>
      </c>
      <c r="L421" s="16">
        <v>284.91999999999996</v>
      </c>
      <c r="M421">
        <v>4</v>
      </c>
      <c r="N421" s="18">
        <v>1139.6799999999998</v>
      </c>
      <c r="O421" t="s">
        <v>7</v>
      </c>
      <c r="P421" s="16"/>
      <c r="R421" s="18"/>
      <c r="S421" t="s">
        <v>7</v>
      </c>
      <c r="T421" s="16"/>
      <c r="V421" s="16"/>
      <c r="W421" t="s">
        <v>7</v>
      </c>
      <c r="X421" s="16"/>
      <c r="Z421" s="16"/>
      <c r="AA421" t="s">
        <v>7</v>
      </c>
      <c r="AI421" s="14">
        <f t="shared" si="6"/>
        <v>1692.1799999999998</v>
      </c>
    </row>
    <row r="422" spans="1:35" x14ac:dyDescent="0.3">
      <c r="A422" t="s">
        <v>3859</v>
      </c>
      <c r="B422" t="s">
        <v>386</v>
      </c>
      <c r="C422" s="43">
        <v>43198</v>
      </c>
      <c r="D422" s="43" t="s">
        <v>4384</v>
      </c>
      <c r="E422" s="43">
        <v>43200</v>
      </c>
      <c r="F422" s="16"/>
      <c r="G422" t="s">
        <v>2449</v>
      </c>
      <c r="H422" s="16">
        <v>208.72</v>
      </c>
      <c r="I422">
        <v>4</v>
      </c>
      <c r="J422" s="18">
        <v>834.88</v>
      </c>
      <c r="K422" t="s">
        <v>2587</v>
      </c>
      <c r="L422" s="16">
        <v>141.45999999999998</v>
      </c>
      <c r="M422">
        <v>1</v>
      </c>
      <c r="N422" s="18">
        <v>141.45999999999998</v>
      </c>
      <c r="O422" t="s">
        <v>7</v>
      </c>
      <c r="P422" s="16"/>
      <c r="R422" s="18"/>
      <c r="S422" t="s">
        <v>7</v>
      </c>
      <c r="T422" s="16"/>
      <c r="V422" s="16"/>
      <c r="W422" t="s">
        <v>7</v>
      </c>
      <c r="X422" s="16"/>
      <c r="Z422" s="16"/>
      <c r="AA422" t="s">
        <v>7</v>
      </c>
      <c r="AI422" s="14">
        <f t="shared" si="6"/>
        <v>976.33999999999992</v>
      </c>
    </row>
    <row r="423" spans="1:35" x14ac:dyDescent="0.3">
      <c r="A423" t="s">
        <v>2802</v>
      </c>
      <c r="B423" t="s">
        <v>363</v>
      </c>
      <c r="C423" s="43">
        <v>41718</v>
      </c>
      <c r="D423" s="43" t="s">
        <v>4384</v>
      </c>
      <c r="E423" s="43">
        <v>41720</v>
      </c>
      <c r="F423" s="16"/>
      <c r="G423" t="s">
        <v>2421</v>
      </c>
      <c r="H423" s="16">
        <v>205.749</v>
      </c>
      <c r="I423">
        <v>4</v>
      </c>
      <c r="J423" s="18">
        <v>822.99599999999998</v>
      </c>
      <c r="K423" t="s">
        <v>2567</v>
      </c>
      <c r="L423" s="16">
        <v>286.5</v>
      </c>
      <c r="M423">
        <v>2</v>
      </c>
      <c r="N423" s="18">
        <v>573</v>
      </c>
      <c r="O423" t="s">
        <v>7</v>
      </c>
      <c r="P423" s="16"/>
      <c r="R423" s="18"/>
      <c r="S423" t="s">
        <v>7</v>
      </c>
      <c r="T423" s="16"/>
      <c r="V423" s="16"/>
      <c r="W423" t="s">
        <v>7</v>
      </c>
      <c r="X423" s="16"/>
      <c r="Z423" s="16"/>
      <c r="AA423" t="s">
        <v>7</v>
      </c>
      <c r="AI423" s="14">
        <f t="shared" si="6"/>
        <v>1395.9960000000001</v>
      </c>
    </row>
    <row r="424" spans="1:35" x14ac:dyDescent="0.3">
      <c r="A424" t="s">
        <v>3158</v>
      </c>
      <c r="B424" t="s">
        <v>363</v>
      </c>
      <c r="C424" s="43">
        <v>42241</v>
      </c>
      <c r="D424" s="43" t="s">
        <v>4384</v>
      </c>
      <c r="E424" s="43">
        <v>42251</v>
      </c>
      <c r="F424" s="16"/>
      <c r="G424" t="s">
        <v>2623</v>
      </c>
      <c r="H424" s="16">
        <v>195.55999999999997</v>
      </c>
      <c r="I424">
        <v>1</v>
      </c>
      <c r="J424" s="18">
        <v>195.55999999999997</v>
      </c>
      <c r="K424" t="s">
        <v>2543</v>
      </c>
      <c r="L424" s="16">
        <v>230.38</v>
      </c>
      <c r="M424">
        <v>1</v>
      </c>
      <c r="N424" s="18">
        <v>230.38</v>
      </c>
      <c r="O424" t="s">
        <v>7</v>
      </c>
      <c r="P424" s="16"/>
      <c r="R424" s="18"/>
      <c r="S424" t="s">
        <v>7</v>
      </c>
      <c r="T424" s="16"/>
      <c r="V424" s="16"/>
      <c r="W424" t="s">
        <v>7</v>
      </c>
      <c r="X424" s="16"/>
      <c r="Z424" s="16"/>
      <c r="AA424" t="s">
        <v>7</v>
      </c>
      <c r="AI424" s="14">
        <f t="shared" si="6"/>
        <v>425.93999999999994</v>
      </c>
    </row>
    <row r="425" spans="1:35" x14ac:dyDescent="0.3">
      <c r="A425" t="s">
        <v>3286</v>
      </c>
      <c r="B425" t="s">
        <v>363</v>
      </c>
      <c r="C425" s="43">
        <v>42348</v>
      </c>
      <c r="D425" s="43" t="s">
        <v>4384</v>
      </c>
      <c r="E425" s="43">
        <v>42353</v>
      </c>
      <c r="F425" s="16"/>
      <c r="G425" t="s">
        <v>2651</v>
      </c>
      <c r="H425" s="16">
        <v>175.29999999999998</v>
      </c>
      <c r="I425">
        <v>5</v>
      </c>
      <c r="J425" s="18">
        <v>876.49999999999989</v>
      </c>
      <c r="K425" t="s">
        <v>2634</v>
      </c>
      <c r="L425" s="16">
        <v>266.41999999999996</v>
      </c>
      <c r="M425">
        <v>1</v>
      </c>
      <c r="N425" s="18">
        <v>266.41999999999996</v>
      </c>
      <c r="O425" t="s">
        <v>7</v>
      </c>
      <c r="P425" s="16"/>
      <c r="R425" s="18"/>
      <c r="S425" t="s">
        <v>7</v>
      </c>
      <c r="T425" s="16"/>
      <c r="V425" s="16"/>
      <c r="W425" t="s">
        <v>7</v>
      </c>
      <c r="X425" s="16"/>
      <c r="Z425" s="16"/>
      <c r="AA425" t="s">
        <v>7</v>
      </c>
      <c r="AI425" s="14">
        <f t="shared" si="6"/>
        <v>1142.9199999999998</v>
      </c>
    </row>
    <row r="426" spans="1:35" x14ac:dyDescent="0.3">
      <c r="A426" t="s">
        <v>3857</v>
      </c>
      <c r="B426" t="s">
        <v>363</v>
      </c>
      <c r="C426" s="43">
        <v>43197</v>
      </c>
      <c r="D426" s="43" t="s">
        <v>4384</v>
      </c>
      <c r="E426" s="43">
        <v>43201</v>
      </c>
      <c r="F426" s="16"/>
      <c r="G426" t="s">
        <v>2600</v>
      </c>
      <c r="H426" s="16">
        <v>251.42</v>
      </c>
      <c r="I426">
        <v>1</v>
      </c>
      <c r="J426" s="18">
        <v>251.42</v>
      </c>
      <c r="K426" t="s">
        <v>2423</v>
      </c>
      <c r="L426" s="16">
        <v>130.13999999999999</v>
      </c>
      <c r="M426">
        <v>1</v>
      </c>
      <c r="N426" s="18">
        <v>130.13999999999999</v>
      </c>
      <c r="O426" t="s">
        <v>7</v>
      </c>
      <c r="P426" s="16"/>
      <c r="R426" s="18"/>
      <c r="S426" t="s">
        <v>7</v>
      </c>
      <c r="T426" s="16"/>
      <c r="V426" s="16"/>
      <c r="W426" t="s">
        <v>7</v>
      </c>
      <c r="X426" s="16"/>
      <c r="Z426" s="16"/>
      <c r="AA426" t="s">
        <v>7</v>
      </c>
      <c r="AI426" s="14">
        <f t="shared" si="6"/>
        <v>381.55999999999995</v>
      </c>
    </row>
    <row r="427" spans="1:35" x14ac:dyDescent="0.3">
      <c r="A427" t="s">
        <v>4128</v>
      </c>
      <c r="B427" t="s">
        <v>363</v>
      </c>
      <c r="C427" s="43">
        <v>43441</v>
      </c>
      <c r="D427" s="43" t="s">
        <v>4384</v>
      </c>
      <c r="E427" s="43">
        <v>43448</v>
      </c>
      <c r="F427" s="16"/>
      <c r="G427" t="s">
        <v>2548</v>
      </c>
      <c r="H427" s="16">
        <v>325.52</v>
      </c>
      <c r="I427">
        <v>1</v>
      </c>
      <c r="J427" s="18">
        <v>325.52</v>
      </c>
      <c r="K427" t="s">
        <v>7</v>
      </c>
      <c r="L427" s="16"/>
      <c r="N427" s="18"/>
      <c r="O427" t="s">
        <v>7</v>
      </c>
      <c r="P427" s="16"/>
      <c r="R427" s="18"/>
      <c r="S427" t="s">
        <v>7</v>
      </c>
      <c r="T427" s="16"/>
      <c r="V427" s="16"/>
      <c r="W427" t="s">
        <v>7</v>
      </c>
      <c r="X427" s="16"/>
      <c r="Z427" s="16"/>
      <c r="AA427" t="s">
        <v>7</v>
      </c>
      <c r="AI427" s="14">
        <f t="shared" si="6"/>
        <v>325.52</v>
      </c>
    </row>
    <row r="428" spans="1:35" x14ac:dyDescent="0.3">
      <c r="A428" t="s">
        <v>2783</v>
      </c>
      <c r="B428" t="s">
        <v>91</v>
      </c>
      <c r="C428" s="43">
        <v>41674</v>
      </c>
      <c r="D428" s="43" t="s">
        <v>4384</v>
      </c>
      <c r="E428" s="43">
        <v>41678</v>
      </c>
      <c r="F428" s="16"/>
      <c r="G428" t="s">
        <v>2572</v>
      </c>
      <c r="H428" s="16">
        <v>276.5</v>
      </c>
      <c r="I428">
        <v>5</v>
      </c>
      <c r="J428" s="18">
        <v>1382.5</v>
      </c>
      <c r="K428" t="s">
        <v>2640</v>
      </c>
      <c r="L428" s="16">
        <v>278.26</v>
      </c>
      <c r="M428">
        <v>2</v>
      </c>
      <c r="N428" s="18">
        <v>556.52</v>
      </c>
      <c r="O428" t="s">
        <v>2646</v>
      </c>
      <c r="P428" s="16">
        <v>126.53999999999999</v>
      </c>
      <c r="Q428">
        <v>2</v>
      </c>
      <c r="R428" s="18">
        <v>253.07999999999998</v>
      </c>
      <c r="S428" t="s">
        <v>2646</v>
      </c>
      <c r="T428" s="16">
        <v>126.53999999999999</v>
      </c>
      <c r="U428">
        <v>2</v>
      </c>
      <c r="V428" s="16">
        <v>253.07999999999998</v>
      </c>
      <c r="W428" t="s">
        <v>7</v>
      </c>
      <c r="X428" s="16"/>
      <c r="Z428" s="16"/>
      <c r="AA428" t="s">
        <v>7</v>
      </c>
      <c r="AI428" s="14">
        <f t="shared" si="6"/>
        <v>2445.1799999999998</v>
      </c>
    </row>
    <row r="429" spans="1:35" x14ac:dyDescent="0.3">
      <c r="A429" t="s">
        <v>2826</v>
      </c>
      <c r="B429" t="s">
        <v>91</v>
      </c>
      <c r="C429" s="43">
        <v>41778</v>
      </c>
      <c r="D429" s="43" t="s">
        <v>4384</v>
      </c>
      <c r="E429" s="43">
        <v>41782</v>
      </c>
      <c r="F429" s="16"/>
      <c r="G429" t="s">
        <v>2438</v>
      </c>
      <c r="H429" s="16">
        <v>320.7</v>
      </c>
      <c r="I429">
        <v>2</v>
      </c>
      <c r="J429" s="18">
        <v>641.4</v>
      </c>
      <c r="K429" t="s">
        <v>7</v>
      </c>
      <c r="L429" s="16"/>
      <c r="N429" s="18"/>
      <c r="O429" t="s">
        <v>7</v>
      </c>
      <c r="P429" s="16"/>
      <c r="R429" s="18"/>
      <c r="S429" t="s">
        <v>7</v>
      </c>
      <c r="T429" s="16"/>
      <c r="V429" s="16"/>
      <c r="W429" t="s">
        <v>7</v>
      </c>
      <c r="X429" s="16"/>
      <c r="Z429" s="16"/>
      <c r="AA429" t="s">
        <v>7</v>
      </c>
      <c r="AI429" s="14">
        <f t="shared" si="6"/>
        <v>641.4</v>
      </c>
    </row>
    <row r="430" spans="1:35" x14ac:dyDescent="0.3">
      <c r="A430" t="s">
        <v>2996</v>
      </c>
      <c r="B430" t="s">
        <v>91</v>
      </c>
      <c r="C430" s="43">
        <v>42098</v>
      </c>
      <c r="D430" s="43" t="s">
        <v>4384</v>
      </c>
      <c r="E430" s="43">
        <v>42106</v>
      </c>
      <c r="F430" s="16"/>
      <c r="G430" t="s">
        <v>2546</v>
      </c>
      <c r="H430" s="16">
        <v>188.2</v>
      </c>
      <c r="I430">
        <v>2</v>
      </c>
      <c r="J430" s="18">
        <v>376.4</v>
      </c>
      <c r="K430" t="s">
        <v>2495</v>
      </c>
      <c r="L430" s="16">
        <v>175.92</v>
      </c>
      <c r="M430">
        <v>5</v>
      </c>
      <c r="N430" s="18">
        <v>879.59999999999991</v>
      </c>
      <c r="O430" t="s">
        <v>7</v>
      </c>
      <c r="P430" s="16"/>
      <c r="R430" s="18"/>
      <c r="S430" t="s">
        <v>7</v>
      </c>
      <c r="T430" s="16"/>
      <c r="V430" s="16"/>
      <c r="W430" t="s">
        <v>7</v>
      </c>
      <c r="X430" s="16"/>
      <c r="Z430" s="16"/>
      <c r="AA430" t="s">
        <v>7</v>
      </c>
      <c r="AI430" s="14">
        <f t="shared" si="6"/>
        <v>1256</v>
      </c>
    </row>
    <row r="431" spans="1:35" x14ac:dyDescent="0.3">
      <c r="A431" t="s">
        <v>4037</v>
      </c>
      <c r="B431" t="s">
        <v>91</v>
      </c>
      <c r="C431" s="43">
        <v>43369</v>
      </c>
      <c r="D431" s="43" t="s">
        <v>4384</v>
      </c>
      <c r="E431" s="43">
        <v>43373</v>
      </c>
      <c r="F431" s="16"/>
      <c r="G431" t="s">
        <v>2633</v>
      </c>
      <c r="H431" s="16">
        <v>366.55999999999995</v>
      </c>
      <c r="I431">
        <v>3</v>
      </c>
      <c r="J431" s="18">
        <v>1099.6799999999998</v>
      </c>
      <c r="K431" t="s">
        <v>2524</v>
      </c>
      <c r="L431" s="16">
        <v>240.01999999999998</v>
      </c>
      <c r="M431">
        <v>3</v>
      </c>
      <c r="N431" s="18">
        <v>720.06</v>
      </c>
      <c r="O431" t="s">
        <v>7</v>
      </c>
      <c r="P431" s="16"/>
      <c r="R431" s="18"/>
      <c r="S431" t="s">
        <v>7</v>
      </c>
      <c r="T431" s="16"/>
      <c r="V431" s="16"/>
      <c r="W431" t="s">
        <v>7</v>
      </c>
      <c r="X431" s="16"/>
      <c r="Z431" s="16"/>
      <c r="AA431" t="s">
        <v>7</v>
      </c>
      <c r="AI431" s="14">
        <f t="shared" si="6"/>
        <v>1819.7399999999998</v>
      </c>
    </row>
    <row r="432" spans="1:35" x14ac:dyDescent="0.3">
      <c r="A432" t="s">
        <v>4048</v>
      </c>
      <c r="B432" t="s">
        <v>91</v>
      </c>
      <c r="C432" s="43">
        <v>43381</v>
      </c>
      <c r="D432" s="43" t="s">
        <v>4384</v>
      </c>
      <c r="E432" s="43">
        <v>43388</v>
      </c>
      <c r="F432" s="16"/>
      <c r="G432" t="s">
        <v>2439</v>
      </c>
      <c r="H432" s="16">
        <v>219.93999999999997</v>
      </c>
      <c r="I432">
        <v>3</v>
      </c>
      <c r="J432" s="18">
        <v>659.81999999999994</v>
      </c>
      <c r="K432" t="s">
        <v>7</v>
      </c>
      <c r="L432" s="16"/>
      <c r="N432" s="18"/>
      <c r="O432" t="s">
        <v>7</v>
      </c>
      <c r="P432" s="16"/>
      <c r="R432" s="18"/>
      <c r="S432" t="s">
        <v>7</v>
      </c>
      <c r="T432" s="16"/>
      <c r="V432" s="16"/>
      <c r="W432" t="s">
        <v>7</v>
      </c>
      <c r="X432" s="16"/>
      <c r="Z432" s="16"/>
      <c r="AA432" t="s">
        <v>7</v>
      </c>
      <c r="AI432" s="14">
        <f t="shared" si="6"/>
        <v>659.81999999999994</v>
      </c>
    </row>
    <row r="433" spans="1:35" x14ac:dyDescent="0.3">
      <c r="A433" t="s">
        <v>3258</v>
      </c>
      <c r="B433" t="s">
        <v>197</v>
      </c>
      <c r="C433" s="43">
        <v>42322</v>
      </c>
      <c r="D433" s="43" t="s">
        <v>4384</v>
      </c>
      <c r="E433" s="43">
        <v>42328</v>
      </c>
      <c r="F433" s="16"/>
      <c r="G433" t="s">
        <v>2568</v>
      </c>
      <c r="H433" s="16">
        <v>146.58999999999997</v>
      </c>
      <c r="I433">
        <v>5</v>
      </c>
      <c r="J433" s="18">
        <v>732.94999999999982</v>
      </c>
      <c r="K433" t="s">
        <v>7</v>
      </c>
      <c r="L433" s="16"/>
      <c r="N433" s="18"/>
      <c r="O433" t="s">
        <v>7</v>
      </c>
      <c r="P433" s="16"/>
      <c r="R433" s="18"/>
      <c r="S433" t="s">
        <v>7</v>
      </c>
      <c r="T433" s="16"/>
      <c r="V433" s="16"/>
      <c r="W433" t="s">
        <v>7</v>
      </c>
      <c r="X433" s="16"/>
      <c r="Z433" s="16"/>
      <c r="AA433" t="s">
        <v>7</v>
      </c>
      <c r="AI433" s="14">
        <f t="shared" si="6"/>
        <v>732.94999999999982</v>
      </c>
    </row>
    <row r="434" spans="1:35" x14ac:dyDescent="0.3">
      <c r="A434" t="s">
        <v>3322</v>
      </c>
      <c r="B434" t="s">
        <v>197</v>
      </c>
      <c r="C434" s="43">
        <v>42383</v>
      </c>
      <c r="D434" s="43" t="s">
        <v>4384</v>
      </c>
      <c r="E434" s="43">
        <v>42393</v>
      </c>
      <c r="F434" s="16"/>
      <c r="G434" t="s">
        <v>2648</v>
      </c>
      <c r="H434" s="16">
        <v>232.04</v>
      </c>
      <c r="I434">
        <v>1</v>
      </c>
      <c r="J434" s="18">
        <v>232.04</v>
      </c>
      <c r="K434" t="s">
        <v>7</v>
      </c>
      <c r="L434" s="16"/>
      <c r="N434" s="18"/>
      <c r="O434" t="s">
        <v>7</v>
      </c>
      <c r="P434" s="16"/>
      <c r="R434" s="18"/>
      <c r="S434" t="s">
        <v>7</v>
      </c>
      <c r="T434" s="16"/>
      <c r="V434" s="16"/>
      <c r="W434" t="s">
        <v>7</v>
      </c>
      <c r="X434" s="16"/>
      <c r="Z434" s="16"/>
      <c r="AA434" t="s">
        <v>7</v>
      </c>
      <c r="AI434" s="14">
        <f t="shared" si="6"/>
        <v>232.04</v>
      </c>
    </row>
    <row r="435" spans="1:35" x14ac:dyDescent="0.3">
      <c r="A435" t="s">
        <v>3508</v>
      </c>
      <c r="B435" t="s">
        <v>197</v>
      </c>
      <c r="C435" s="43">
        <v>42665</v>
      </c>
      <c r="D435" s="43" t="s">
        <v>4384</v>
      </c>
      <c r="E435" s="43">
        <v>42671</v>
      </c>
      <c r="F435" s="16"/>
      <c r="G435" t="s">
        <v>2437</v>
      </c>
      <c r="H435" s="16">
        <v>262.55999999999995</v>
      </c>
      <c r="I435">
        <v>1</v>
      </c>
      <c r="J435" s="18">
        <v>262.55999999999995</v>
      </c>
      <c r="K435" t="s">
        <v>7</v>
      </c>
      <c r="L435" s="16"/>
      <c r="N435" s="18"/>
      <c r="O435" t="s">
        <v>7</v>
      </c>
      <c r="P435" s="16"/>
      <c r="R435" s="18"/>
      <c r="S435" t="s">
        <v>7</v>
      </c>
      <c r="T435" s="16"/>
      <c r="V435" s="16"/>
      <c r="W435" t="s">
        <v>7</v>
      </c>
      <c r="X435" s="16"/>
      <c r="Z435" s="16"/>
      <c r="AA435" t="s">
        <v>7</v>
      </c>
      <c r="AI435" s="14">
        <f t="shared" si="6"/>
        <v>262.55999999999995</v>
      </c>
    </row>
    <row r="436" spans="1:35" x14ac:dyDescent="0.3">
      <c r="A436" t="s">
        <v>3112</v>
      </c>
      <c r="B436" t="s">
        <v>15</v>
      </c>
      <c r="C436" s="43">
        <v>42197</v>
      </c>
      <c r="D436" s="43" t="s">
        <v>4384</v>
      </c>
      <c r="E436" s="43">
        <v>42203</v>
      </c>
      <c r="F436" s="16"/>
      <c r="G436" t="s">
        <v>2428</v>
      </c>
      <c r="H436" s="16">
        <v>184.78</v>
      </c>
      <c r="I436">
        <v>4</v>
      </c>
      <c r="J436" s="18">
        <v>739.12</v>
      </c>
      <c r="K436" t="s">
        <v>2440</v>
      </c>
      <c r="L436" s="16">
        <v>358.58</v>
      </c>
      <c r="M436">
        <v>4</v>
      </c>
      <c r="N436" s="18">
        <v>1434.32</v>
      </c>
      <c r="O436" t="s">
        <v>7</v>
      </c>
      <c r="P436" s="16"/>
      <c r="R436" s="18"/>
      <c r="S436" t="s">
        <v>7</v>
      </c>
      <c r="T436" s="16"/>
      <c r="V436" s="16"/>
      <c r="W436" t="s">
        <v>7</v>
      </c>
      <c r="X436" s="16"/>
      <c r="Z436" s="16"/>
      <c r="AA436" t="s">
        <v>7</v>
      </c>
      <c r="AI436" s="14">
        <f t="shared" si="6"/>
        <v>2173.44</v>
      </c>
    </row>
    <row r="437" spans="1:35" x14ac:dyDescent="0.3">
      <c r="A437" t="s">
        <v>3155</v>
      </c>
      <c r="B437" t="s">
        <v>15</v>
      </c>
      <c r="C437" s="43">
        <v>42237</v>
      </c>
      <c r="D437" s="43" t="s">
        <v>4384</v>
      </c>
      <c r="E437" s="43">
        <v>42237</v>
      </c>
      <c r="F437" s="16"/>
      <c r="G437" t="s">
        <v>2448</v>
      </c>
      <c r="H437" s="16">
        <v>183.01999999999998</v>
      </c>
      <c r="I437">
        <v>1</v>
      </c>
      <c r="J437" s="18">
        <v>183.01999999999998</v>
      </c>
      <c r="K437" t="s">
        <v>7</v>
      </c>
      <c r="L437" s="16"/>
      <c r="N437" s="18"/>
      <c r="O437" t="s">
        <v>7</v>
      </c>
      <c r="P437" s="16"/>
      <c r="R437" s="18"/>
      <c r="S437" t="s">
        <v>7</v>
      </c>
      <c r="T437" s="16"/>
      <c r="V437" s="16"/>
      <c r="W437" t="s">
        <v>7</v>
      </c>
      <c r="X437" s="16"/>
      <c r="Z437" s="16"/>
      <c r="AA437" t="s">
        <v>7</v>
      </c>
      <c r="AI437" s="14">
        <f t="shared" si="6"/>
        <v>183.01999999999998</v>
      </c>
    </row>
    <row r="438" spans="1:35" x14ac:dyDescent="0.3">
      <c r="A438" t="s">
        <v>3697</v>
      </c>
      <c r="B438" t="s">
        <v>15</v>
      </c>
      <c r="C438" s="43">
        <v>42997</v>
      </c>
      <c r="D438" s="43" t="s">
        <v>4384</v>
      </c>
      <c r="E438" s="43">
        <v>43005</v>
      </c>
      <c r="F438" s="16"/>
      <c r="G438" t="s">
        <v>2590</v>
      </c>
      <c r="H438" s="16">
        <v>167.5</v>
      </c>
      <c r="I438">
        <v>2</v>
      </c>
      <c r="J438" s="18">
        <v>335</v>
      </c>
      <c r="K438" t="s">
        <v>7</v>
      </c>
      <c r="L438" s="16"/>
      <c r="N438" s="18"/>
      <c r="O438" t="s">
        <v>7</v>
      </c>
      <c r="P438" s="16"/>
      <c r="R438" s="18"/>
      <c r="S438" t="s">
        <v>7</v>
      </c>
      <c r="T438" s="16"/>
      <c r="V438" s="16"/>
      <c r="W438" t="s">
        <v>7</v>
      </c>
      <c r="X438" s="16"/>
      <c r="Z438" s="16"/>
      <c r="AA438" t="s">
        <v>7</v>
      </c>
      <c r="AI438" s="14">
        <f t="shared" si="6"/>
        <v>335</v>
      </c>
    </row>
    <row r="439" spans="1:35" x14ac:dyDescent="0.3">
      <c r="A439" t="s">
        <v>3850</v>
      </c>
      <c r="B439" t="s">
        <v>15</v>
      </c>
      <c r="C439" s="43">
        <v>43187</v>
      </c>
      <c r="D439" s="43" t="s">
        <v>4384</v>
      </c>
      <c r="E439" s="43">
        <v>43197</v>
      </c>
      <c r="F439" s="16"/>
      <c r="G439" t="s">
        <v>2452</v>
      </c>
      <c r="H439" s="16">
        <v>352.61999999999995</v>
      </c>
      <c r="I439">
        <v>1</v>
      </c>
      <c r="J439" s="18">
        <v>352.61999999999995</v>
      </c>
      <c r="K439" t="s">
        <v>7</v>
      </c>
      <c r="L439" s="16"/>
      <c r="N439" s="18"/>
      <c r="O439" t="s">
        <v>7</v>
      </c>
      <c r="P439" s="16"/>
      <c r="R439" s="18"/>
      <c r="S439" t="s">
        <v>7</v>
      </c>
      <c r="T439" s="16"/>
      <c r="V439" s="16"/>
      <c r="W439" t="s">
        <v>7</v>
      </c>
      <c r="X439" s="16"/>
      <c r="Z439" s="16"/>
      <c r="AA439" t="s">
        <v>7</v>
      </c>
      <c r="AI439" s="14">
        <f t="shared" si="6"/>
        <v>352.61999999999995</v>
      </c>
    </row>
    <row r="440" spans="1:35" x14ac:dyDescent="0.3">
      <c r="A440" t="s">
        <v>3922</v>
      </c>
      <c r="B440" t="s">
        <v>15</v>
      </c>
      <c r="C440" s="43">
        <v>43256</v>
      </c>
      <c r="D440" s="43" t="s">
        <v>4384</v>
      </c>
      <c r="E440" s="43">
        <v>43259</v>
      </c>
      <c r="F440" s="16"/>
      <c r="G440" t="s">
        <v>2472</v>
      </c>
      <c r="H440" s="16">
        <v>383.85159999999996</v>
      </c>
      <c r="I440">
        <v>4</v>
      </c>
      <c r="J440" s="18">
        <v>1535.4063999999998</v>
      </c>
      <c r="K440" t="s">
        <v>7</v>
      </c>
      <c r="L440" s="16"/>
      <c r="N440" s="18"/>
      <c r="O440" t="s">
        <v>7</v>
      </c>
      <c r="P440" s="16"/>
      <c r="R440" s="18"/>
      <c r="S440" t="s">
        <v>7</v>
      </c>
      <c r="T440" s="16"/>
      <c r="V440" s="16"/>
      <c r="W440" t="s">
        <v>7</v>
      </c>
      <c r="X440" s="16"/>
      <c r="Z440" s="16"/>
      <c r="AA440" t="s">
        <v>7</v>
      </c>
      <c r="AI440" s="14">
        <f t="shared" si="6"/>
        <v>1535.4063999999998</v>
      </c>
    </row>
    <row r="441" spans="1:35" x14ac:dyDescent="0.3">
      <c r="A441" t="s">
        <v>3431</v>
      </c>
      <c r="B441" t="s">
        <v>228</v>
      </c>
      <c r="C441" s="43">
        <v>42565</v>
      </c>
      <c r="D441" s="43" t="s">
        <v>4384</v>
      </c>
      <c r="E441" s="43">
        <v>42567</v>
      </c>
      <c r="F441" s="16"/>
      <c r="G441" t="s">
        <v>2505</v>
      </c>
      <c r="H441" s="16">
        <v>206.44</v>
      </c>
      <c r="I441">
        <v>4</v>
      </c>
      <c r="J441" s="18">
        <v>825.76</v>
      </c>
      <c r="K441" t="s">
        <v>2568</v>
      </c>
      <c r="L441" s="16">
        <v>146.58999999999997</v>
      </c>
      <c r="M441">
        <v>1</v>
      </c>
      <c r="N441" s="18">
        <v>146.58999999999997</v>
      </c>
      <c r="O441" t="s">
        <v>7</v>
      </c>
      <c r="P441" s="16"/>
      <c r="R441" s="18"/>
      <c r="S441" t="s">
        <v>7</v>
      </c>
      <c r="T441" s="16"/>
      <c r="V441" s="16"/>
      <c r="W441" t="s">
        <v>7</v>
      </c>
      <c r="X441" s="16"/>
      <c r="Z441" s="16"/>
      <c r="AA441" t="s">
        <v>7</v>
      </c>
      <c r="AI441" s="14">
        <f t="shared" si="6"/>
        <v>972.34999999999991</v>
      </c>
    </row>
    <row r="442" spans="1:35" x14ac:dyDescent="0.3">
      <c r="A442" t="s">
        <v>3507</v>
      </c>
      <c r="B442" t="s">
        <v>228</v>
      </c>
      <c r="C442" s="43">
        <v>42662</v>
      </c>
      <c r="D442" s="43" t="s">
        <v>4384</v>
      </c>
      <c r="E442" s="43">
        <v>42664</v>
      </c>
      <c r="F442" s="16"/>
      <c r="G442" t="s">
        <v>2589</v>
      </c>
      <c r="H442" s="16">
        <v>226.6</v>
      </c>
      <c r="I442">
        <v>3</v>
      </c>
      <c r="J442" s="18">
        <v>679.8</v>
      </c>
      <c r="K442" t="s">
        <v>2612</v>
      </c>
      <c r="L442" s="16">
        <v>150.83999999999997</v>
      </c>
      <c r="M442">
        <v>1</v>
      </c>
      <c r="N442" s="18">
        <v>150.83999999999997</v>
      </c>
      <c r="O442" t="s">
        <v>2460</v>
      </c>
      <c r="P442" s="16">
        <v>263.93459999999993</v>
      </c>
      <c r="Q442">
        <v>4</v>
      </c>
      <c r="R442" s="18">
        <v>1055.7383999999997</v>
      </c>
      <c r="S442" t="s">
        <v>2474</v>
      </c>
      <c r="T442" s="16">
        <v>87.88</v>
      </c>
      <c r="U442">
        <v>1</v>
      </c>
      <c r="V442" s="16">
        <v>87.88</v>
      </c>
      <c r="W442" t="s">
        <v>7</v>
      </c>
      <c r="X442" s="16"/>
      <c r="Z442" s="16"/>
      <c r="AA442" t="s">
        <v>7</v>
      </c>
      <c r="AI442" s="14">
        <f t="shared" si="6"/>
        <v>1974.2583999999997</v>
      </c>
    </row>
    <row r="443" spans="1:35" x14ac:dyDescent="0.3">
      <c r="A443" t="s">
        <v>2732</v>
      </c>
      <c r="B443" t="s">
        <v>140</v>
      </c>
      <c r="C443" s="43">
        <v>41412</v>
      </c>
      <c r="D443" s="43" t="s">
        <v>4384</v>
      </c>
      <c r="E443" s="43">
        <v>41421</v>
      </c>
      <c r="F443" s="16"/>
      <c r="G443" t="s">
        <v>2456</v>
      </c>
      <c r="H443" s="16">
        <v>189.33999999999997</v>
      </c>
      <c r="I443">
        <v>5</v>
      </c>
      <c r="J443" s="18">
        <v>946.69999999999982</v>
      </c>
      <c r="K443" t="s">
        <v>7</v>
      </c>
      <c r="L443" s="16"/>
      <c r="N443" s="18"/>
      <c r="O443" t="s">
        <v>7</v>
      </c>
      <c r="P443" s="16"/>
      <c r="R443" s="18"/>
      <c r="S443" t="s">
        <v>7</v>
      </c>
      <c r="T443" s="16"/>
      <c r="V443" s="16"/>
      <c r="W443" t="s">
        <v>7</v>
      </c>
      <c r="X443" s="16"/>
      <c r="Z443" s="16"/>
      <c r="AA443" t="s">
        <v>7</v>
      </c>
      <c r="AI443" s="14">
        <f t="shared" si="6"/>
        <v>946.69999999999982</v>
      </c>
    </row>
    <row r="444" spans="1:35" x14ac:dyDescent="0.3">
      <c r="A444" t="s">
        <v>3009</v>
      </c>
      <c r="B444" t="s">
        <v>140</v>
      </c>
      <c r="C444" s="43">
        <v>42103</v>
      </c>
      <c r="D444" s="43" t="s">
        <v>4384</v>
      </c>
      <c r="E444" s="43">
        <v>42104</v>
      </c>
      <c r="F444" s="16"/>
      <c r="G444" t="s">
        <v>2501</v>
      </c>
      <c r="H444" s="16">
        <v>255.54</v>
      </c>
      <c r="I444">
        <v>5</v>
      </c>
      <c r="J444" s="18">
        <v>1277.7</v>
      </c>
      <c r="K444" t="s">
        <v>7</v>
      </c>
      <c r="L444" s="16"/>
      <c r="N444" s="18"/>
      <c r="O444" t="s">
        <v>7</v>
      </c>
      <c r="P444" s="16"/>
      <c r="R444" s="18"/>
      <c r="S444" t="s">
        <v>7</v>
      </c>
      <c r="T444" s="16"/>
      <c r="V444" s="16"/>
      <c r="W444" t="s">
        <v>7</v>
      </c>
      <c r="X444" s="16"/>
      <c r="Z444" s="16"/>
      <c r="AA444" t="s">
        <v>7</v>
      </c>
      <c r="AI444" s="14">
        <f t="shared" si="6"/>
        <v>1277.7</v>
      </c>
    </row>
    <row r="445" spans="1:35" x14ac:dyDescent="0.3">
      <c r="A445" t="s">
        <v>3683</v>
      </c>
      <c r="B445" t="s">
        <v>140</v>
      </c>
      <c r="C445" s="43">
        <v>42989</v>
      </c>
      <c r="D445" s="43" t="s">
        <v>4384</v>
      </c>
      <c r="E445" s="43">
        <v>42995</v>
      </c>
      <c r="F445" s="16"/>
      <c r="G445" t="s">
        <v>2504</v>
      </c>
      <c r="H445" s="16">
        <v>230.2</v>
      </c>
      <c r="I445">
        <v>2</v>
      </c>
      <c r="J445" s="18">
        <v>460.4</v>
      </c>
      <c r="K445" t="s">
        <v>2607</v>
      </c>
      <c r="L445" s="16">
        <v>251.42</v>
      </c>
      <c r="M445">
        <v>5</v>
      </c>
      <c r="N445" s="18">
        <v>1257.0999999999999</v>
      </c>
      <c r="O445" t="s">
        <v>7</v>
      </c>
      <c r="P445" s="16"/>
      <c r="R445" s="18"/>
      <c r="S445" t="s">
        <v>7</v>
      </c>
      <c r="T445" s="16"/>
      <c r="V445" s="16"/>
      <c r="W445" t="s">
        <v>7</v>
      </c>
      <c r="X445" s="16"/>
      <c r="Z445" s="16"/>
      <c r="AA445" t="s">
        <v>7</v>
      </c>
      <c r="AI445" s="14">
        <f t="shared" si="6"/>
        <v>1717.5</v>
      </c>
    </row>
    <row r="446" spans="1:35" x14ac:dyDescent="0.3">
      <c r="A446" t="s">
        <v>3698</v>
      </c>
      <c r="B446" t="s">
        <v>140</v>
      </c>
      <c r="C446" s="43">
        <v>42997</v>
      </c>
      <c r="D446" s="43" t="s">
        <v>4384</v>
      </c>
      <c r="E446" s="43">
        <v>43002</v>
      </c>
      <c r="F446" s="16"/>
      <c r="G446" t="s">
        <v>2456</v>
      </c>
      <c r="H446" s="16">
        <v>220.11999999999998</v>
      </c>
      <c r="I446">
        <v>1</v>
      </c>
      <c r="J446" s="18">
        <v>220.11999999999998</v>
      </c>
      <c r="K446" t="s">
        <v>7</v>
      </c>
      <c r="L446" s="16"/>
      <c r="N446" s="18"/>
      <c r="O446" t="s">
        <v>7</v>
      </c>
      <c r="P446" s="16"/>
      <c r="R446" s="18"/>
      <c r="S446" t="s">
        <v>7</v>
      </c>
      <c r="T446" s="16"/>
      <c r="V446" s="16"/>
      <c r="W446" t="s">
        <v>7</v>
      </c>
      <c r="X446" s="16"/>
      <c r="Z446" s="16"/>
      <c r="AA446" t="s">
        <v>7</v>
      </c>
      <c r="AI446" s="14">
        <f t="shared" si="6"/>
        <v>220.11999999999998</v>
      </c>
    </row>
    <row r="447" spans="1:35" x14ac:dyDescent="0.3">
      <c r="A447" t="s">
        <v>3725</v>
      </c>
      <c r="B447" t="s">
        <v>140</v>
      </c>
      <c r="C447" s="43">
        <v>43046</v>
      </c>
      <c r="D447" s="43" t="s">
        <v>4384</v>
      </c>
      <c r="E447" s="43">
        <v>43056</v>
      </c>
      <c r="F447" s="16"/>
      <c r="G447" t="s">
        <v>2463</v>
      </c>
      <c r="H447" s="16">
        <v>233.857</v>
      </c>
      <c r="I447">
        <v>4</v>
      </c>
      <c r="J447" s="18">
        <v>935.428</v>
      </c>
      <c r="K447" t="s">
        <v>7</v>
      </c>
      <c r="L447" s="16"/>
      <c r="N447" s="18"/>
      <c r="O447" t="s">
        <v>7</v>
      </c>
      <c r="P447" s="16"/>
      <c r="R447" s="18"/>
      <c r="S447" t="s">
        <v>7</v>
      </c>
      <c r="T447" s="16"/>
      <c r="V447" s="16"/>
      <c r="W447" t="s">
        <v>7</v>
      </c>
      <c r="X447" s="16"/>
      <c r="Z447" s="16"/>
      <c r="AA447" t="s">
        <v>7</v>
      </c>
      <c r="AI447" s="14">
        <f t="shared" ref="AI447:AI510" si="7">SUM(J447,N447,R447,V447,Z447,AD447,AH447)</f>
        <v>935.428</v>
      </c>
    </row>
    <row r="448" spans="1:35" x14ac:dyDescent="0.3">
      <c r="A448" t="s">
        <v>2694</v>
      </c>
      <c r="B448" t="s">
        <v>269</v>
      </c>
      <c r="C448" s="43">
        <v>41035</v>
      </c>
      <c r="D448" s="43" t="s">
        <v>4384</v>
      </c>
      <c r="E448" s="43">
        <v>41035</v>
      </c>
      <c r="F448" s="16"/>
      <c r="G448" t="s">
        <v>2411</v>
      </c>
      <c r="H448" s="16">
        <v>336.65999999999997</v>
      </c>
      <c r="I448">
        <v>2</v>
      </c>
      <c r="J448" s="18">
        <v>673.31999999999994</v>
      </c>
      <c r="K448" t="s">
        <v>2654</v>
      </c>
      <c r="L448" s="16">
        <v>298.77999999999997</v>
      </c>
      <c r="M448">
        <v>2</v>
      </c>
      <c r="N448" s="18">
        <v>597.55999999999995</v>
      </c>
      <c r="O448" t="s">
        <v>7</v>
      </c>
      <c r="P448" s="16"/>
      <c r="R448" s="18"/>
      <c r="S448" t="s">
        <v>7</v>
      </c>
      <c r="T448" s="16"/>
      <c r="V448" s="16"/>
      <c r="W448" t="s">
        <v>7</v>
      </c>
      <c r="X448" s="16"/>
      <c r="Z448" s="16"/>
      <c r="AA448" t="s">
        <v>7</v>
      </c>
      <c r="AI448" s="14">
        <f t="shared" si="7"/>
        <v>1270.8799999999999</v>
      </c>
    </row>
    <row r="449" spans="1:35" x14ac:dyDescent="0.3">
      <c r="A449" t="s">
        <v>3983</v>
      </c>
      <c r="B449" t="s">
        <v>269</v>
      </c>
      <c r="C449" s="43">
        <v>43324</v>
      </c>
      <c r="D449" s="43" t="s">
        <v>4384</v>
      </c>
      <c r="E449" s="43">
        <v>43329</v>
      </c>
      <c r="F449" s="16"/>
      <c r="G449" t="s">
        <v>2414</v>
      </c>
      <c r="H449" s="16">
        <v>245.27999999999997</v>
      </c>
      <c r="I449">
        <v>3</v>
      </c>
      <c r="J449" s="18">
        <v>735.83999999999992</v>
      </c>
      <c r="K449" t="s">
        <v>7</v>
      </c>
      <c r="L449" s="16"/>
      <c r="N449" s="18"/>
      <c r="O449" t="s">
        <v>7</v>
      </c>
      <c r="P449" s="16"/>
      <c r="R449" s="18"/>
      <c r="S449" t="s">
        <v>7</v>
      </c>
      <c r="T449" s="16"/>
      <c r="V449" s="16"/>
      <c r="W449" t="s">
        <v>7</v>
      </c>
      <c r="X449" s="16"/>
      <c r="Z449" s="16"/>
      <c r="AA449" t="s">
        <v>7</v>
      </c>
      <c r="AI449" s="14">
        <f t="shared" si="7"/>
        <v>735.83999999999992</v>
      </c>
    </row>
    <row r="450" spans="1:35" x14ac:dyDescent="0.3">
      <c r="A450" t="s">
        <v>4278</v>
      </c>
      <c r="B450" t="s">
        <v>269</v>
      </c>
      <c r="C450" s="43">
        <v>43805</v>
      </c>
      <c r="D450" s="43" t="s">
        <v>4384</v>
      </c>
      <c r="E450" s="43">
        <v>43805</v>
      </c>
      <c r="F450" s="16"/>
      <c r="G450" t="s">
        <v>2586</v>
      </c>
      <c r="H450" s="16">
        <v>209.85999999999999</v>
      </c>
      <c r="I450">
        <v>3</v>
      </c>
      <c r="J450" s="18">
        <v>629.57999999999993</v>
      </c>
      <c r="K450" t="s">
        <v>2588</v>
      </c>
      <c r="L450" s="16">
        <v>238.81619999999995</v>
      </c>
      <c r="M450">
        <v>3</v>
      </c>
      <c r="N450" s="18">
        <v>716.44859999999983</v>
      </c>
      <c r="O450" t="s">
        <v>7</v>
      </c>
      <c r="P450" s="16"/>
      <c r="R450" s="18"/>
      <c r="S450" t="s">
        <v>7</v>
      </c>
      <c r="T450" s="16"/>
      <c r="V450" s="16"/>
      <c r="W450" t="s">
        <v>7</v>
      </c>
      <c r="X450" s="16"/>
      <c r="Z450" s="16"/>
      <c r="AA450" t="s">
        <v>7</v>
      </c>
      <c r="AI450" s="14">
        <f t="shared" si="7"/>
        <v>1346.0285999999996</v>
      </c>
    </row>
    <row r="451" spans="1:35" x14ac:dyDescent="0.3">
      <c r="A451" t="s">
        <v>2979</v>
      </c>
      <c r="B451" t="s">
        <v>382</v>
      </c>
      <c r="C451" s="43">
        <v>42075</v>
      </c>
      <c r="D451" s="43" t="s">
        <v>4384</v>
      </c>
      <c r="E451" s="43">
        <v>42077</v>
      </c>
      <c r="F451" s="16"/>
      <c r="G451" t="s">
        <v>2443</v>
      </c>
      <c r="H451" s="16">
        <v>266.67999999999995</v>
      </c>
      <c r="I451">
        <v>1</v>
      </c>
      <c r="J451" s="18">
        <v>266.67999999999995</v>
      </c>
      <c r="K451" t="s">
        <v>2482</v>
      </c>
      <c r="L451" s="16">
        <v>268.95999999999998</v>
      </c>
      <c r="M451">
        <v>5</v>
      </c>
      <c r="N451" s="18">
        <v>1344.8</v>
      </c>
      <c r="O451" t="s">
        <v>7</v>
      </c>
      <c r="P451" s="16"/>
      <c r="R451" s="18"/>
      <c r="S451" t="s">
        <v>7</v>
      </c>
      <c r="T451" s="16"/>
      <c r="V451" s="16"/>
      <c r="W451" t="s">
        <v>7</v>
      </c>
      <c r="X451" s="16"/>
      <c r="Z451" s="16"/>
      <c r="AA451" t="s">
        <v>7</v>
      </c>
      <c r="AI451" s="14">
        <f t="shared" si="7"/>
        <v>1611.48</v>
      </c>
    </row>
    <row r="452" spans="1:35" x14ac:dyDescent="0.3">
      <c r="A452" t="s">
        <v>3034</v>
      </c>
      <c r="B452" t="s">
        <v>382</v>
      </c>
      <c r="C452" s="43">
        <v>42130</v>
      </c>
      <c r="D452" s="43" t="s">
        <v>4384</v>
      </c>
      <c r="E452" s="43">
        <v>42131</v>
      </c>
      <c r="F452" s="16"/>
      <c r="G452" t="s">
        <v>2603</v>
      </c>
      <c r="H452" s="16">
        <v>249.65999999999997</v>
      </c>
      <c r="I452">
        <v>4</v>
      </c>
      <c r="J452" s="18">
        <v>998.63999999999987</v>
      </c>
      <c r="K452" t="s">
        <v>2543</v>
      </c>
      <c r="L452" s="16">
        <v>269.14</v>
      </c>
      <c r="M452">
        <v>5</v>
      </c>
      <c r="N452" s="18">
        <v>1345.6999999999998</v>
      </c>
      <c r="O452" t="s">
        <v>7</v>
      </c>
      <c r="P452" s="16"/>
      <c r="R452" s="18"/>
      <c r="S452" t="s">
        <v>7</v>
      </c>
      <c r="T452" s="16"/>
      <c r="V452" s="16"/>
      <c r="W452" t="s">
        <v>7</v>
      </c>
      <c r="X452" s="16"/>
      <c r="Z452" s="16"/>
      <c r="AA452" t="s">
        <v>7</v>
      </c>
      <c r="AI452" s="14">
        <f t="shared" si="7"/>
        <v>2344.3399999999997</v>
      </c>
    </row>
    <row r="453" spans="1:35" x14ac:dyDescent="0.3">
      <c r="A453" t="s">
        <v>3147</v>
      </c>
      <c r="B453" t="s">
        <v>382</v>
      </c>
      <c r="C453" s="43">
        <v>42229</v>
      </c>
      <c r="D453" s="43" t="s">
        <v>4384</v>
      </c>
      <c r="E453" s="43">
        <v>42239</v>
      </c>
      <c r="F453" s="16"/>
      <c r="G453" t="s">
        <v>2489</v>
      </c>
      <c r="H453" s="16">
        <v>216.7</v>
      </c>
      <c r="I453">
        <v>5</v>
      </c>
      <c r="J453" s="18">
        <v>1083.5</v>
      </c>
      <c r="K453" t="s">
        <v>7</v>
      </c>
      <c r="L453" s="16"/>
      <c r="N453" s="18"/>
      <c r="O453" t="s">
        <v>7</v>
      </c>
      <c r="P453" s="16"/>
      <c r="R453" s="18"/>
      <c r="S453" t="s">
        <v>7</v>
      </c>
      <c r="T453" s="16"/>
      <c r="V453" s="16"/>
      <c r="W453" t="s">
        <v>7</v>
      </c>
      <c r="X453" s="16"/>
      <c r="Z453" s="16"/>
      <c r="AA453" t="s">
        <v>7</v>
      </c>
      <c r="AI453" s="14">
        <f t="shared" si="7"/>
        <v>1083.5</v>
      </c>
    </row>
    <row r="454" spans="1:35" x14ac:dyDescent="0.3">
      <c r="A454" t="s">
        <v>3335</v>
      </c>
      <c r="B454" t="s">
        <v>382</v>
      </c>
      <c r="C454" s="43">
        <v>42410</v>
      </c>
      <c r="D454" s="43" t="s">
        <v>4384</v>
      </c>
      <c r="E454" s="43">
        <v>42411</v>
      </c>
      <c r="F454" s="16"/>
      <c r="G454" t="s">
        <v>2448</v>
      </c>
      <c r="H454" s="16">
        <v>235.45999999999998</v>
      </c>
      <c r="I454">
        <v>5</v>
      </c>
      <c r="J454" s="18">
        <v>1177.3</v>
      </c>
      <c r="K454" t="s">
        <v>7</v>
      </c>
      <c r="L454" s="16"/>
      <c r="N454" s="18"/>
      <c r="O454" t="s">
        <v>7</v>
      </c>
      <c r="P454" s="16"/>
      <c r="R454" s="18"/>
      <c r="S454" t="s">
        <v>7</v>
      </c>
      <c r="T454" s="16"/>
      <c r="V454" s="16"/>
      <c r="W454" t="s">
        <v>7</v>
      </c>
      <c r="X454" s="16"/>
      <c r="Z454" s="16"/>
      <c r="AA454" t="s">
        <v>7</v>
      </c>
      <c r="AI454" s="14">
        <f t="shared" si="7"/>
        <v>1177.3</v>
      </c>
    </row>
    <row r="455" spans="1:35" x14ac:dyDescent="0.3">
      <c r="A455" t="s">
        <v>3458</v>
      </c>
      <c r="B455" t="s">
        <v>382</v>
      </c>
      <c r="C455" s="43">
        <v>42592</v>
      </c>
      <c r="D455" s="43" t="s">
        <v>4384</v>
      </c>
      <c r="E455" s="43">
        <v>42595</v>
      </c>
      <c r="F455" s="16"/>
      <c r="G455" t="s">
        <v>2584</v>
      </c>
      <c r="H455" s="16">
        <v>326.39999999999998</v>
      </c>
      <c r="I455">
        <v>5</v>
      </c>
      <c r="J455" s="18">
        <v>1632</v>
      </c>
      <c r="K455" t="s">
        <v>7</v>
      </c>
      <c r="L455" s="16"/>
      <c r="N455" s="18"/>
      <c r="O455" t="s">
        <v>7</v>
      </c>
      <c r="P455" s="16"/>
      <c r="R455" s="18"/>
      <c r="S455" t="s">
        <v>7</v>
      </c>
      <c r="T455" s="16"/>
      <c r="V455" s="16"/>
      <c r="W455" t="s">
        <v>7</v>
      </c>
      <c r="X455" s="16"/>
      <c r="Z455" s="16"/>
      <c r="AA455" t="s">
        <v>7</v>
      </c>
      <c r="AI455" s="14">
        <f t="shared" si="7"/>
        <v>1632</v>
      </c>
    </row>
    <row r="456" spans="1:35" x14ac:dyDescent="0.3">
      <c r="A456" t="s">
        <v>3626</v>
      </c>
      <c r="B456" t="s">
        <v>382</v>
      </c>
      <c r="C456" s="43">
        <v>42875</v>
      </c>
      <c r="D456" s="43" t="s">
        <v>4384</v>
      </c>
      <c r="E456" s="43">
        <v>42881</v>
      </c>
      <c r="F456" s="16"/>
      <c r="G456" t="s">
        <v>2430</v>
      </c>
      <c r="H456" s="16">
        <v>191.61999999999998</v>
      </c>
      <c r="I456">
        <v>3</v>
      </c>
      <c r="J456" s="18">
        <v>574.8599999999999</v>
      </c>
      <c r="K456" t="s">
        <v>7</v>
      </c>
      <c r="L456" s="16"/>
      <c r="N456" s="18"/>
      <c r="O456" t="s">
        <v>7</v>
      </c>
      <c r="P456" s="16"/>
      <c r="R456" s="18"/>
      <c r="S456" t="s">
        <v>7</v>
      </c>
      <c r="T456" s="16"/>
      <c r="V456" s="16"/>
      <c r="W456" t="s">
        <v>7</v>
      </c>
      <c r="X456" s="16"/>
      <c r="Z456" s="16"/>
      <c r="AA456" t="s">
        <v>7</v>
      </c>
      <c r="AI456" s="14">
        <f t="shared" si="7"/>
        <v>574.8599999999999</v>
      </c>
    </row>
    <row r="457" spans="1:35" x14ac:dyDescent="0.3">
      <c r="A457" t="s">
        <v>3636</v>
      </c>
      <c r="B457" t="s">
        <v>382</v>
      </c>
      <c r="C457" s="43">
        <v>42891</v>
      </c>
      <c r="D457" s="43" t="s">
        <v>4384</v>
      </c>
      <c r="E457" s="43">
        <v>42891</v>
      </c>
      <c r="F457" s="16"/>
      <c r="G457" t="s">
        <v>2578</v>
      </c>
      <c r="H457" s="16">
        <v>253.61999999999998</v>
      </c>
      <c r="I457">
        <v>4</v>
      </c>
      <c r="J457" s="18">
        <v>1014.4799999999999</v>
      </c>
      <c r="K457" t="s">
        <v>2426</v>
      </c>
      <c r="L457" s="16">
        <v>269.21999999999997</v>
      </c>
      <c r="M457">
        <v>2</v>
      </c>
      <c r="N457" s="18">
        <v>538.43999999999994</v>
      </c>
      <c r="O457" t="s">
        <v>7</v>
      </c>
      <c r="P457" s="16"/>
      <c r="R457" s="18"/>
      <c r="S457" t="s">
        <v>7</v>
      </c>
      <c r="T457" s="16"/>
      <c r="V457" s="16"/>
      <c r="W457" t="s">
        <v>7</v>
      </c>
      <c r="X457" s="16"/>
      <c r="Z457" s="16"/>
      <c r="AA457" t="s">
        <v>7</v>
      </c>
      <c r="AI457" s="14">
        <f t="shared" si="7"/>
        <v>1552.9199999999998</v>
      </c>
    </row>
    <row r="458" spans="1:35" x14ac:dyDescent="0.3">
      <c r="A458" t="s">
        <v>3929</v>
      </c>
      <c r="B458" t="s">
        <v>382</v>
      </c>
      <c r="C458" s="43">
        <v>43264</v>
      </c>
      <c r="D458" s="43" t="s">
        <v>4384</v>
      </c>
      <c r="E458" s="43">
        <v>43264</v>
      </c>
      <c r="F458" s="16"/>
      <c r="G458" t="s">
        <v>2617</v>
      </c>
      <c r="H458" s="16">
        <v>608.98800000000006</v>
      </c>
      <c r="I458">
        <v>5</v>
      </c>
      <c r="J458" s="18">
        <v>3044.9400000000005</v>
      </c>
      <c r="K458" t="s">
        <v>2417</v>
      </c>
      <c r="L458" s="16">
        <v>284.65999999999997</v>
      </c>
      <c r="M458">
        <v>3</v>
      </c>
      <c r="N458" s="18">
        <v>853.9799999999999</v>
      </c>
      <c r="O458" t="s">
        <v>7</v>
      </c>
      <c r="P458" s="16"/>
      <c r="R458" s="18"/>
      <c r="S458" t="s">
        <v>7</v>
      </c>
      <c r="T458" s="16"/>
      <c r="V458" s="16"/>
      <c r="W458" t="s">
        <v>7</v>
      </c>
      <c r="X458" s="16"/>
      <c r="Z458" s="16"/>
      <c r="AA458" t="s">
        <v>7</v>
      </c>
      <c r="AI458" s="14">
        <f t="shared" si="7"/>
        <v>3898.9200000000005</v>
      </c>
    </row>
    <row r="459" spans="1:35" x14ac:dyDescent="0.3">
      <c r="A459" t="s">
        <v>2738</v>
      </c>
      <c r="B459" t="s">
        <v>234</v>
      </c>
      <c r="C459" s="43">
        <v>41449</v>
      </c>
      <c r="D459" s="43" t="s">
        <v>4384</v>
      </c>
      <c r="E459" s="43">
        <v>41450</v>
      </c>
      <c r="F459" s="16"/>
      <c r="G459" t="s">
        <v>2600</v>
      </c>
      <c r="H459" s="16">
        <v>284.47999999999996</v>
      </c>
      <c r="I459">
        <v>2</v>
      </c>
      <c r="J459" s="18">
        <v>568.95999999999992</v>
      </c>
      <c r="K459" t="s">
        <v>7</v>
      </c>
      <c r="L459" s="16"/>
      <c r="N459" s="18"/>
      <c r="O459" t="s">
        <v>7</v>
      </c>
      <c r="P459" s="16"/>
      <c r="R459" s="18"/>
      <c r="S459" t="s">
        <v>7</v>
      </c>
      <c r="T459" s="16"/>
      <c r="V459" s="16"/>
      <c r="W459" t="s">
        <v>7</v>
      </c>
      <c r="X459" s="16"/>
      <c r="Z459" s="16"/>
      <c r="AA459" t="s">
        <v>7</v>
      </c>
      <c r="AI459" s="14">
        <f t="shared" si="7"/>
        <v>568.95999999999992</v>
      </c>
    </row>
    <row r="460" spans="1:35" x14ac:dyDescent="0.3">
      <c r="A460" t="s">
        <v>2922</v>
      </c>
      <c r="B460" t="s">
        <v>234</v>
      </c>
      <c r="C460" s="43">
        <v>42024</v>
      </c>
      <c r="D460" s="43" t="s">
        <v>4384</v>
      </c>
      <c r="E460" s="43">
        <v>42027</v>
      </c>
      <c r="F460" s="16"/>
      <c r="G460" t="s">
        <v>2600</v>
      </c>
      <c r="H460" s="16">
        <v>292.45999999999998</v>
      </c>
      <c r="I460">
        <v>4</v>
      </c>
      <c r="J460" s="18">
        <v>1169.8399999999999</v>
      </c>
      <c r="K460" t="s">
        <v>2501</v>
      </c>
      <c r="L460" s="16">
        <v>277.2</v>
      </c>
      <c r="M460">
        <v>5</v>
      </c>
      <c r="N460" s="18">
        <v>1386</v>
      </c>
      <c r="O460" t="s">
        <v>7</v>
      </c>
      <c r="P460" s="16"/>
      <c r="R460" s="18"/>
      <c r="S460" t="s">
        <v>7</v>
      </c>
      <c r="T460" s="16"/>
      <c r="V460" s="16"/>
      <c r="W460" t="s">
        <v>7</v>
      </c>
      <c r="X460" s="16"/>
      <c r="Z460" s="16"/>
      <c r="AA460" t="s">
        <v>7</v>
      </c>
      <c r="AI460" s="14">
        <f t="shared" si="7"/>
        <v>2555.84</v>
      </c>
    </row>
    <row r="461" spans="1:35" x14ac:dyDescent="0.3">
      <c r="A461" t="s">
        <v>2958</v>
      </c>
      <c r="B461" t="s">
        <v>234</v>
      </c>
      <c r="C461" s="43">
        <v>42055</v>
      </c>
      <c r="D461" s="43" t="s">
        <v>4384</v>
      </c>
      <c r="E461" s="43">
        <v>42059</v>
      </c>
      <c r="F461" s="16"/>
      <c r="G461" t="s">
        <v>2533</v>
      </c>
      <c r="H461" s="16">
        <v>262.29999999999995</v>
      </c>
      <c r="I461">
        <v>4</v>
      </c>
      <c r="J461" s="18">
        <v>1049.1999999999998</v>
      </c>
      <c r="K461" t="s">
        <v>7</v>
      </c>
      <c r="L461" s="16"/>
      <c r="N461" s="18"/>
      <c r="O461" t="s">
        <v>7</v>
      </c>
      <c r="P461" s="16"/>
      <c r="R461" s="18"/>
      <c r="S461" t="s">
        <v>7</v>
      </c>
      <c r="T461" s="16"/>
      <c r="V461" s="16"/>
      <c r="W461" t="s">
        <v>7</v>
      </c>
      <c r="X461" s="16"/>
      <c r="Z461" s="16"/>
      <c r="AA461" t="s">
        <v>7</v>
      </c>
      <c r="AI461" s="14">
        <f t="shared" si="7"/>
        <v>1049.1999999999998</v>
      </c>
    </row>
    <row r="462" spans="1:35" x14ac:dyDescent="0.3">
      <c r="A462" t="s">
        <v>3971</v>
      </c>
      <c r="B462" t="s">
        <v>234</v>
      </c>
      <c r="C462" s="43">
        <v>43302</v>
      </c>
      <c r="D462" s="43" t="s">
        <v>4384</v>
      </c>
      <c r="E462" s="43">
        <v>43302</v>
      </c>
      <c r="F462" s="16"/>
      <c r="G462" t="s">
        <v>2437</v>
      </c>
      <c r="H462" s="16">
        <v>195.29999999999998</v>
      </c>
      <c r="I462">
        <v>3</v>
      </c>
      <c r="J462" s="18">
        <v>585.9</v>
      </c>
      <c r="K462" t="s">
        <v>7</v>
      </c>
      <c r="L462" s="16"/>
      <c r="N462" s="18"/>
      <c r="O462" t="s">
        <v>7</v>
      </c>
      <c r="P462" s="16"/>
      <c r="R462" s="18"/>
      <c r="S462" t="s">
        <v>7</v>
      </c>
      <c r="T462" s="16"/>
      <c r="V462" s="16"/>
      <c r="W462" t="s">
        <v>7</v>
      </c>
      <c r="X462" s="16"/>
      <c r="Z462" s="16"/>
      <c r="AA462" t="s">
        <v>7</v>
      </c>
      <c r="AI462" s="14">
        <f t="shared" si="7"/>
        <v>585.9</v>
      </c>
    </row>
    <row r="463" spans="1:35" x14ac:dyDescent="0.3">
      <c r="A463" t="s">
        <v>3254</v>
      </c>
      <c r="B463" t="s">
        <v>389</v>
      </c>
      <c r="C463" s="43">
        <v>42318</v>
      </c>
      <c r="D463" s="43" t="s">
        <v>4384</v>
      </c>
      <c r="E463" s="43">
        <v>42320</v>
      </c>
      <c r="F463" s="16"/>
      <c r="G463" t="s">
        <v>2513</v>
      </c>
      <c r="H463" s="16">
        <v>539.904</v>
      </c>
      <c r="I463">
        <v>2</v>
      </c>
      <c r="J463" s="18">
        <v>1079.808</v>
      </c>
      <c r="K463" t="s">
        <v>7</v>
      </c>
      <c r="L463" s="16"/>
      <c r="N463" s="18"/>
      <c r="O463" t="s">
        <v>7</v>
      </c>
      <c r="P463" s="16"/>
      <c r="R463" s="18"/>
      <c r="S463" t="s">
        <v>7</v>
      </c>
      <c r="T463" s="16"/>
      <c r="V463" s="16"/>
      <c r="W463" t="s">
        <v>7</v>
      </c>
      <c r="X463" s="16"/>
      <c r="Z463" s="16"/>
      <c r="AA463" t="s">
        <v>7</v>
      </c>
      <c r="AI463" s="14">
        <f t="shared" si="7"/>
        <v>1079.808</v>
      </c>
    </row>
    <row r="464" spans="1:35" x14ac:dyDescent="0.3">
      <c r="A464" t="s">
        <v>3314</v>
      </c>
      <c r="B464" t="s">
        <v>417</v>
      </c>
      <c r="C464" s="43">
        <v>42373</v>
      </c>
      <c r="D464" s="43" t="s">
        <v>4384</v>
      </c>
      <c r="E464" s="43">
        <v>42382</v>
      </c>
      <c r="F464" s="16"/>
      <c r="G464" t="s">
        <v>2570</v>
      </c>
      <c r="H464" s="16">
        <v>232.66</v>
      </c>
      <c r="I464">
        <v>1</v>
      </c>
      <c r="J464" s="18">
        <v>232.66</v>
      </c>
      <c r="K464" t="s">
        <v>2500</v>
      </c>
      <c r="L464" s="16">
        <v>167.68</v>
      </c>
      <c r="M464">
        <v>2</v>
      </c>
      <c r="N464" s="18">
        <v>335.36</v>
      </c>
      <c r="O464" t="s">
        <v>7</v>
      </c>
      <c r="P464" s="16"/>
      <c r="R464" s="18"/>
      <c r="S464" t="s">
        <v>7</v>
      </c>
      <c r="T464" s="16"/>
      <c r="V464" s="16"/>
      <c r="W464" t="s">
        <v>7</v>
      </c>
      <c r="X464" s="16"/>
      <c r="Z464" s="16"/>
      <c r="AA464" t="s">
        <v>7</v>
      </c>
      <c r="AI464" s="14">
        <f t="shared" si="7"/>
        <v>568.02</v>
      </c>
    </row>
    <row r="465" spans="1:35" x14ac:dyDescent="0.3">
      <c r="A465" t="s">
        <v>3334</v>
      </c>
      <c r="B465" t="s">
        <v>417</v>
      </c>
      <c r="C465" s="43">
        <v>42407</v>
      </c>
      <c r="D465" s="43" t="s">
        <v>4384</v>
      </c>
      <c r="E465" s="43">
        <v>42413</v>
      </c>
      <c r="F465" s="16"/>
      <c r="G465" t="s">
        <v>2429</v>
      </c>
      <c r="H465" s="16">
        <v>131.19999999999999</v>
      </c>
      <c r="I465">
        <v>2</v>
      </c>
      <c r="J465" s="18">
        <v>262.39999999999998</v>
      </c>
      <c r="K465" t="s">
        <v>2535</v>
      </c>
      <c r="L465" s="16">
        <v>169.95999999999998</v>
      </c>
      <c r="M465">
        <v>5</v>
      </c>
      <c r="N465" s="18">
        <v>849.8</v>
      </c>
      <c r="O465" t="s">
        <v>7</v>
      </c>
      <c r="P465" s="16"/>
      <c r="R465" s="18"/>
      <c r="S465" t="s">
        <v>7</v>
      </c>
      <c r="T465" s="16"/>
      <c r="V465" s="16"/>
      <c r="W465" t="s">
        <v>7</v>
      </c>
      <c r="X465" s="16"/>
      <c r="Z465" s="16"/>
      <c r="AA465" t="s">
        <v>7</v>
      </c>
      <c r="AI465" s="14">
        <f t="shared" si="7"/>
        <v>1112.1999999999998</v>
      </c>
    </row>
    <row r="466" spans="1:35" x14ac:dyDescent="0.3">
      <c r="A466" t="s">
        <v>3734</v>
      </c>
      <c r="B466" t="s">
        <v>417</v>
      </c>
      <c r="C466" s="43">
        <v>43053</v>
      </c>
      <c r="D466" s="43" t="s">
        <v>4384</v>
      </c>
      <c r="E466" s="43">
        <v>43060</v>
      </c>
      <c r="F466" s="16"/>
      <c r="G466" t="s">
        <v>2572</v>
      </c>
      <c r="H466" s="16">
        <v>246.85999999999999</v>
      </c>
      <c r="I466">
        <v>1</v>
      </c>
      <c r="J466" s="18">
        <v>246.85999999999999</v>
      </c>
      <c r="K466" t="s">
        <v>2625</v>
      </c>
      <c r="L466" s="16">
        <v>275.79999999999995</v>
      </c>
      <c r="M466">
        <v>4</v>
      </c>
      <c r="N466" s="18">
        <v>1103.1999999999998</v>
      </c>
      <c r="O466" t="s">
        <v>7</v>
      </c>
      <c r="P466" s="16"/>
      <c r="R466" s="18"/>
      <c r="S466" t="s">
        <v>7</v>
      </c>
      <c r="T466" s="16"/>
      <c r="V466" s="16"/>
      <c r="W466" t="s">
        <v>7</v>
      </c>
      <c r="X466" s="16"/>
      <c r="Z466" s="16"/>
      <c r="AA466" t="s">
        <v>7</v>
      </c>
      <c r="AI466" s="14">
        <f t="shared" si="7"/>
        <v>1350.0599999999997</v>
      </c>
    </row>
    <row r="467" spans="1:35" x14ac:dyDescent="0.3">
      <c r="A467" t="s">
        <v>4045</v>
      </c>
      <c r="B467" t="s">
        <v>417</v>
      </c>
      <c r="C467" s="43">
        <v>43378</v>
      </c>
      <c r="D467" s="43" t="s">
        <v>4384</v>
      </c>
      <c r="E467" s="43">
        <v>43388</v>
      </c>
      <c r="F467" s="16"/>
      <c r="G467" t="s">
        <v>2491</v>
      </c>
      <c r="H467" s="16">
        <v>314.73999999999995</v>
      </c>
      <c r="I467">
        <v>3</v>
      </c>
      <c r="J467" s="18">
        <v>944.2199999999998</v>
      </c>
      <c r="K467" t="s">
        <v>7</v>
      </c>
      <c r="L467" s="16"/>
      <c r="N467" s="18"/>
      <c r="O467" t="s">
        <v>7</v>
      </c>
      <c r="P467" s="16"/>
      <c r="R467" s="18"/>
      <c r="S467" t="s">
        <v>7</v>
      </c>
      <c r="T467" s="16"/>
      <c r="V467" s="16"/>
      <c r="W467" t="s">
        <v>7</v>
      </c>
      <c r="X467" s="16"/>
      <c r="Z467" s="16"/>
      <c r="AA467" t="s">
        <v>7</v>
      </c>
      <c r="AI467" s="14">
        <f t="shared" si="7"/>
        <v>944.2199999999998</v>
      </c>
    </row>
    <row r="468" spans="1:35" x14ac:dyDescent="0.3">
      <c r="A468" t="s">
        <v>3429</v>
      </c>
      <c r="B468" t="s">
        <v>267</v>
      </c>
      <c r="C468" s="43">
        <v>42560</v>
      </c>
      <c r="D468" s="43" t="s">
        <v>4384</v>
      </c>
      <c r="E468" s="43">
        <v>42564</v>
      </c>
      <c r="F468" s="16"/>
      <c r="G468" t="s">
        <v>2605</v>
      </c>
      <c r="H468" s="16">
        <v>300.44</v>
      </c>
      <c r="I468">
        <v>5</v>
      </c>
      <c r="J468" s="18">
        <v>1502.2</v>
      </c>
      <c r="K468" t="s">
        <v>7</v>
      </c>
      <c r="L468" s="16"/>
      <c r="N468" s="18"/>
      <c r="O468" t="s">
        <v>7</v>
      </c>
      <c r="P468" s="16"/>
      <c r="R468" s="18"/>
      <c r="S468" t="s">
        <v>7</v>
      </c>
      <c r="T468" s="16"/>
      <c r="V468" s="16"/>
      <c r="W468" t="s">
        <v>7</v>
      </c>
      <c r="X468" s="16"/>
      <c r="Z468" s="16"/>
      <c r="AA468" t="s">
        <v>7</v>
      </c>
      <c r="AI468" s="14">
        <f t="shared" si="7"/>
        <v>1502.2</v>
      </c>
    </row>
    <row r="469" spans="1:35" x14ac:dyDescent="0.3">
      <c r="A469" t="s">
        <v>3096</v>
      </c>
      <c r="B469" t="s">
        <v>452</v>
      </c>
      <c r="C469" s="43">
        <v>42187</v>
      </c>
      <c r="D469" s="43" t="s">
        <v>4384</v>
      </c>
      <c r="E469" s="43">
        <v>42194</v>
      </c>
      <c r="F469" s="16"/>
      <c r="G469" t="s">
        <v>2602</v>
      </c>
      <c r="H469" s="16">
        <v>277.12</v>
      </c>
      <c r="I469">
        <v>1</v>
      </c>
      <c r="J469" s="18">
        <v>277.12</v>
      </c>
      <c r="K469" t="s">
        <v>2529</v>
      </c>
      <c r="L469" s="16">
        <v>234.92159999999998</v>
      </c>
      <c r="M469">
        <v>4</v>
      </c>
      <c r="N469" s="18">
        <v>939.68639999999994</v>
      </c>
      <c r="O469" t="s">
        <v>7</v>
      </c>
      <c r="P469" s="16"/>
      <c r="R469" s="18"/>
      <c r="S469" t="s">
        <v>7</v>
      </c>
      <c r="T469" s="16"/>
      <c r="V469" s="16"/>
      <c r="W469" t="s">
        <v>7</v>
      </c>
      <c r="X469" s="16"/>
      <c r="Z469" s="16"/>
      <c r="AA469" t="s">
        <v>7</v>
      </c>
      <c r="AI469" s="14">
        <f t="shared" si="7"/>
        <v>1216.8063999999999</v>
      </c>
    </row>
    <row r="470" spans="1:35" x14ac:dyDescent="0.3">
      <c r="A470" t="s">
        <v>3137</v>
      </c>
      <c r="B470" t="s">
        <v>452</v>
      </c>
      <c r="C470" s="43">
        <v>42221</v>
      </c>
      <c r="D470" s="43" t="s">
        <v>4384</v>
      </c>
      <c r="E470" s="43">
        <v>42226</v>
      </c>
      <c r="F470" s="16"/>
      <c r="G470" t="s">
        <v>2413</v>
      </c>
      <c r="H470" s="16">
        <v>282.16339999999997</v>
      </c>
      <c r="I470">
        <v>4</v>
      </c>
      <c r="J470" s="18">
        <v>1128.6535999999999</v>
      </c>
      <c r="K470" t="s">
        <v>7</v>
      </c>
      <c r="L470" s="16"/>
      <c r="N470" s="18"/>
      <c r="O470" t="s">
        <v>7</v>
      </c>
      <c r="P470" s="16"/>
      <c r="R470" s="18"/>
      <c r="S470" t="s">
        <v>7</v>
      </c>
      <c r="T470" s="16"/>
      <c r="V470" s="16"/>
      <c r="W470" t="s">
        <v>7</v>
      </c>
      <c r="X470" s="16"/>
      <c r="Z470" s="16"/>
      <c r="AA470" t="s">
        <v>7</v>
      </c>
      <c r="AI470" s="14">
        <f t="shared" si="7"/>
        <v>1128.6535999999999</v>
      </c>
    </row>
    <row r="471" spans="1:35" x14ac:dyDescent="0.3">
      <c r="A471" t="s">
        <v>2814</v>
      </c>
      <c r="B471" t="s">
        <v>374</v>
      </c>
      <c r="C471" s="43">
        <v>41740</v>
      </c>
      <c r="D471" s="43" t="s">
        <v>4384</v>
      </c>
      <c r="E471" s="43">
        <v>41747</v>
      </c>
      <c r="F471" s="16"/>
      <c r="G471" t="s">
        <v>2605</v>
      </c>
      <c r="H471" s="16">
        <v>246.85999999999999</v>
      </c>
      <c r="I471">
        <v>3</v>
      </c>
      <c r="J471" s="18">
        <v>740.57999999999993</v>
      </c>
      <c r="K471" t="s">
        <v>2471</v>
      </c>
      <c r="L471" s="16">
        <v>195.04</v>
      </c>
      <c r="M471">
        <v>1</v>
      </c>
      <c r="N471" s="18">
        <v>195.04</v>
      </c>
      <c r="O471" t="s">
        <v>7</v>
      </c>
      <c r="P471" s="16"/>
      <c r="R471" s="18"/>
      <c r="S471" t="s">
        <v>7</v>
      </c>
      <c r="T471" s="16"/>
      <c r="V471" s="16"/>
      <c r="W471" t="s">
        <v>7</v>
      </c>
      <c r="X471" s="16"/>
      <c r="Z471" s="16"/>
      <c r="AA471" t="s">
        <v>7</v>
      </c>
      <c r="AI471" s="14">
        <f t="shared" si="7"/>
        <v>935.61999999999989</v>
      </c>
    </row>
    <row r="472" spans="1:35" x14ac:dyDescent="0.3">
      <c r="A472" t="s">
        <v>3170</v>
      </c>
      <c r="B472" t="s">
        <v>374</v>
      </c>
      <c r="C472" s="43">
        <v>42251</v>
      </c>
      <c r="D472" s="43" t="s">
        <v>4384</v>
      </c>
      <c r="E472" s="43">
        <v>42254</v>
      </c>
      <c r="F472" s="16"/>
      <c r="G472" t="s">
        <v>2493</v>
      </c>
      <c r="H472" s="16">
        <v>237.73999999999998</v>
      </c>
      <c r="I472">
        <v>2</v>
      </c>
      <c r="J472" s="18">
        <v>475.47999999999996</v>
      </c>
      <c r="K472" t="s">
        <v>7</v>
      </c>
      <c r="L472" s="16"/>
      <c r="N472" s="18"/>
      <c r="O472" t="s">
        <v>7</v>
      </c>
      <c r="P472" s="16"/>
      <c r="R472" s="18"/>
      <c r="S472" t="s">
        <v>7</v>
      </c>
      <c r="T472" s="16"/>
      <c r="V472" s="16"/>
      <c r="W472" t="s">
        <v>7</v>
      </c>
      <c r="X472" s="16"/>
      <c r="Z472" s="16"/>
      <c r="AA472" t="s">
        <v>7</v>
      </c>
      <c r="AI472" s="14">
        <f t="shared" si="7"/>
        <v>475.47999999999996</v>
      </c>
    </row>
    <row r="473" spans="1:35" x14ac:dyDescent="0.3">
      <c r="A473" t="s">
        <v>3901</v>
      </c>
      <c r="B473" t="s">
        <v>374</v>
      </c>
      <c r="C473" s="43">
        <v>43234</v>
      </c>
      <c r="D473" s="43" t="s">
        <v>4384</v>
      </c>
      <c r="E473" s="43">
        <v>43240</v>
      </c>
      <c r="F473" s="16"/>
      <c r="G473" t="s">
        <v>2643</v>
      </c>
      <c r="H473" s="16">
        <v>257.22939999999994</v>
      </c>
      <c r="I473">
        <v>2</v>
      </c>
      <c r="J473" s="18">
        <v>514.45879999999988</v>
      </c>
      <c r="K473" t="s">
        <v>7</v>
      </c>
      <c r="L473" s="16"/>
      <c r="N473" s="18"/>
      <c r="O473" t="s">
        <v>7</v>
      </c>
      <c r="P473" s="16"/>
      <c r="R473" s="18"/>
      <c r="S473" t="s">
        <v>7</v>
      </c>
      <c r="T473" s="16"/>
      <c r="V473" s="16"/>
      <c r="W473" t="s">
        <v>7</v>
      </c>
      <c r="X473" s="16"/>
      <c r="Z473" s="16"/>
      <c r="AA473" t="s">
        <v>7</v>
      </c>
      <c r="AI473" s="14">
        <f t="shared" si="7"/>
        <v>514.45879999999988</v>
      </c>
    </row>
    <row r="474" spans="1:35" x14ac:dyDescent="0.3">
      <c r="A474" t="s">
        <v>4289</v>
      </c>
      <c r="B474" t="s">
        <v>374</v>
      </c>
      <c r="C474" s="43">
        <v>43862</v>
      </c>
      <c r="E474" s="43" t="s">
        <v>7</v>
      </c>
      <c r="F474" s="16"/>
      <c r="G474" t="s">
        <v>2613</v>
      </c>
      <c r="H474" s="16">
        <v>378.84</v>
      </c>
      <c r="I474">
        <v>5</v>
      </c>
      <c r="J474" s="18">
        <v>1894.1999999999998</v>
      </c>
      <c r="K474" t="s">
        <v>2557</v>
      </c>
      <c r="L474" s="16">
        <v>239.90119999999996</v>
      </c>
      <c r="M474">
        <v>5</v>
      </c>
      <c r="N474" s="18">
        <v>1199.5059999999999</v>
      </c>
      <c r="O474" t="s">
        <v>7</v>
      </c>
      <c r="P474" s="16"/>
      <c r="R474" s="18"/>
      <c r="S474" t="s">
        <v>7</v>
      </c>
      <c r="T474" s="16"/>
      <c r="V474" s="16"/>
      <c r="W474" t="s">
        <v>7</v>
      </c>
      <c r="X474" s="16"/>
      <c r="Z474" s="16"/>
      <c r="AA474" t="s">
        <v>7</v>
      </c>
      <c r="AI474" s="14">
        <f t="shared" si="7"/>
        <v>3093.7059999999997</v>
      </c>
    </row>
    <row r="475" spans="1:35" x14ac:dyDescent="0.3">
      <c r="A475" t="s">
        <v>2870</v>
      </c>
      <c r="B475" t="s">
        <v>369</v>
      </c>
      <c r="C475" s="43">
        <v>41889</v>
      </c>
      <c r="D475" s="43" t="s">
        <v>4384</v>
      </c>
      <c r="E475" s="43">
        <v>41891</v>
      </c>
      <c r="F475" s="16"/>
      <c r="G475" t="s">
        <v>2521</v>
      </c>
      <c r="H475" s="16">
        <v>93.47999999999999</v>
      </c>
      <c r="I475">
        <v>1</v>
      </c>
      <c r="J475" s="18">
        <v>93.47999999999999</v>
      </c>
      <c r="K475" t="s">
        <v>2423</v>
      </c>
      <c r="L475" s="16">
        <v>130.13999999999999</v>
      </c>
      <c r="M475">
        <v>2</v>
      </c>
      <c r="N475" s="18">
        <v>260.27999999999997</v>
      </c>
      <c r="O475" t="s">
        <v>7</v>
      </c>
      <c r="P475" s="16"/>
      <c r="R475" s="18"/>
      <c r="S475" t="s">
        <v>7</v>
      </c>
      <c r="T475" s="16"/>
      <c r="V475" s="16"/>
      <c r="W475" t="s">
        <v>7</v>
      </c>
      <c r="X475" s="16"/>
      <c r="Z475" s="16"/>
      <c r="AA475" t="s">
        <v>7</v>
      </c>
      <c r="AI475" s="14">
        <f t="shared" si="7"/>
        <v>353.76</v>
      </c>
    </row>
    <row r="476" spans="1:35" x14ac:dyDescent="0.3">
      <c r="A476" t="s">
        <v>2999</v>
      </c>
      <c r="B476" t="s">
        <v>369</v>
      </c>
      <c r="C476" s="43">
        <v>42099</v>
      </c>
      <c r="D476" s="43" t="s">
        <v>4384</v>
      </c>
      <c r="E476" s="43">
        <v>42107</v>
      </c>
      <c r="F476" s="16"/>
      <c r="G476" t="s">
        <v>2570</v>
      </c>
      <c r="H476" s="16">
        <v>142.6</v>
      </c>
      <c r="I476">
        <v>1</v>
      </c>
      <c r="J476" s="18">
        <v>142.6</v>
      </c>
      <c r="K476" t="s">
        <v>2582</v>
      </c>
      <c r="L476" s="16">
        <v>100.41999999999999</v>
      </c>
      <c r="M476">
        <v>1</v>
      </c>
      <c r="N476" s="18">
        <v>100.41999999999999</v>
      </c>
      <c r="O476" t="s">
        <v>2504</v>
      </c>
      <c r="P476" s="16">
        <v>175.48</v>
      </c>
      <c r="Q476">
        <v>1</v>
      </c>
      <c r="R476" s="18">
        <v>175.48</v>
      </c>
      <c r="S476" t="s">
        <v>7</v>
      </c>
      <c r="T476" s="16"/>
      <c r="V476" s="16"/>
      <c r="W476" t="s">
        <v>7</v>
      </c>
      <c r="X476" s="16"/>
      <c r="Z476" s="16"/>
      <c r="AA476" t="s">
        <v>7</v>
      </c>
      <c r="AI476" s="14">
        <f t="shared" si="7"/>
        <v>418.5</v>
      </c>
    </row>
    <row r="477" spans="1:35" x14ac:dyDescent="0.3">
      <c r="A477" t="s">
        <v>4096</v>
      </c>
      <c r="B477" t="s">
        <v>369</v>
      </c>
      <c r="C477" s="43">
        <v>43418</v>
      </c>
      <c r="D477" s="43" t="s">
        <v>4384</v>
      </c>
      <c r="E477" s="43">
        <v>43424</v>
      </c>
      <c r="F477" s="16"/>
      <c r="G477" t="s">
        <v>2469</v>
      </c>
      <c r="H477" s="16">
        <v>211.61999999999998</v>
      </c>
      <c r="I477">
        <v>4</v>
      </c>
      <c r="J477" s="18">
        <v>846.4799999999999</v>
      </c>
      <c r="K477" t="s">
        <v>2584</v>
      </c>
      <c r="L477" s="16">
        <v>295.62</v>
      </c>
      <c r="M477">
        <v>1</v>
      </c>
      <c r="N477" s="18">
        <v>295.62</v>
      </c>
      <c r="O477" t="s">
        <v>7</v>
      </c>
      <c r="P477" s="16"/>
      <c r="R477" s="18"/>
      <c r="S477" t="s">
        <v>7</v>
      </c>
      <c r="T477" s="16"/>
      <c r="V477" s="16"/>
      <c r="W477" t="s">
        <v>7</v>
      </c>
      <c r="X477" s="16"/>
      <c r="Z477" s="16"/>
      <c r="AA477" t="s">
        <v>7</v>
      </c>
      <c r="AI477" s="14">
        <f t="shared" si="7"/>
        <v>1142.0999999999999</v>
      </c>
    </row>
    <row r="478" spans="1:35" x14ac:dyDescent="0.3">
      <c r="A478" t="s">
        <v>2761</v>
      </c>
      <c r="B478" t="s">
        <v>115</v>
      </c>
      <c r="C478" s="43">
        <v>41593</v>
      </c>
      <c r="D478" s="43" t="s">
        <v>4384</v>
      </c>
      <c r="E478" s="43">
        <v>41601</v>
      </c>
      <c r="F478" s="16"/>
      <c r="G478" t="s">
        <v>2560</v>
      </c>
      <c r="H478" s="16">
        <v>381.99999999999994</v>
      </c>
      <c r="I478">
        <v>3</v>
      </c>
      <c r="J478" s="18">
        <v>1145.9999999999998</v>
      </c>
      <c r="K478" t="s">
        <v>7</v>
      </c>
      <c r="L478" s="16"/>
      <c r="N478" s="18"/>
      <c r="O478" t="s">
        <v>7</v>
      </c>
      <c r="P478" s="16"/>
      <c r="R478" s="18"/>
      <c r="S478" t="s">
        <v>7</v>
      </c>
      <c r="T478" s="16"/>
      <c r="V478" s="16"/>
      <c r="W478" t="s">
        <v>7</v>
      </c>
      <c r="X478" s="16"/>
      <c r="Z478" s="16"/>
      <c r="AA478" t="s">
        <v>7</v>
      </c>
      <c r="AI478" s="14">
        <f t="shared" si="7"/>
        <v>1145.9999999999998</v>
      </c>
    </row>
    <row r="479" spans="1:35" x14ac:dyDescent="0.3">
      <c r="A479" t="s">
        <v>2990</v>
      </c>
      <c r="B479" t="s">
        <v>115</v>
      </c>
      <c r="C479" s="43">
        <v>42087</v>
      </c>
      <c r="D479" s="43" t="s">
        <v>4384</v>
      </c>
      <c r="E479" s="43">
        <v>42089</v>
      </c>
      <c r="F479" s="16"/>
      <c r="G479" t="s">
        <v>2486</v>
      </c>
      <c r="H479" s="16">
        <v>297.64</v>
      </c>
      <c r="I479">
        <v>2</v>
      </c>
      <c r="J479" s="18">
        <v>595.28</v>
      </c>
      <c r="K479" t="s">
        <v>7</v>
      </c>
      <c r="L479" s="16"/>
      <c r="N479" s="18"/>
      <c r="O479" t="s">
        <v>7</v>
      </c>
      <c r="P479" s="16"/>
      <c r="R479" s="18"/>
      <c r="S479" t="s">
        <v>7</v>
      </c>
      <c r="T479" s="16"/>
      <c r="V479" s="16"/>
      <c r="W479" t="s">
        <v>7</v>
      </c>
      <c r="X479" s="16"/>
      <c r="Z479" s="16"/>
      <c r="AA479" t="s">
        <v>7</v>
      </c>
      <c r="AI479" s="14">
        <f t="shared" si="7"/>
        <v>595.28</v>
      </c>
    </row>
    <row r="480" spans="1:35" x14ac:dyDescent="0.3">
      <c r="A480" t="s">
        <v>3493</v>
      </c>
      <c r="B480" t="s">
        <v>115</v>
      </c>
      <c r="C480" s="43">
        <v>42645</v>
      </c>
      <c r="D480" s="43" t="s">
        <v>4384</v>
      </c>
      <c r="E480" s="43">
        <v>42649</v>
      </c>
      <c r="F480" s="16"/>
      <c r="G480" t="s">
        <v>2429</v>
      </c>
      <c r="H480" s="16">
        <v>156.27999999999997</v>
      </c>
      <c r="I480">
        <v>5</v>
      </c>
      <c r="J480" s="18">
        <v>781.39999999999986</v>
      </c>
      <c r="K480" t="s">
        <v>2458</v>
      </c>
      <c r="L480" s="16">
        <v>290.88</v>
      </c>
      <c r="M480">
        <v>4</v>
      </c>
      <c r="N480" s="18">
        <v>1163.52</v>
      </c>
      <c r="O480" t="s">
        <v>7</v>
      </c>
      <c r="P480" s="16"/>
      <c r="R480" s="18"/>
      <c r="S480" t="s">
        <v>7</v>
      </c>
      <c r="T480" s="16"/>
      <c r="V480" s="16"/>
      <c r="W480" t="s">
        <v>7</v>
      </c>
      <c r="X480" s="16"/>
      <c r="Z480" s="16"/>
      <c r="AA480" t="s">
        <v>7</v>
      </c>
      <c r="AI480" s="14">
        <f t="shared" si="7"/>
        <v>1944.9199999999998</v>
      </c>
    </row>
    <row r="481" spans="1:35" x14ac:dyDescent="0.3">
      <c r="A481" t="s">
        <v>3961</v>
      </c>
      <c r="B481" t="s">
        <v>115</v>
      </c>
      <c r="C481" s="43">
        <v>43294</v>
      </c>
      <c r="D481" s="43" t="s">
        <v>4384</v>
      </c>
      <c r="E481" s="43">
        <v>43299</v>
      </c>
      <c r="F481" s="16"/>
      <c r="G481" t="s">
        <v>2629</v>
      </c>
      <c r="H481" s="16">
        <v>200.99999999999997</v>
      </c>
      <c r="I481">
        <v>5</v>
      </c>
      <c r="J481" s="18">
        <v>1004.9999999999999</v>
      </c>
      <c r="K481" t="s">
        <v>2627</v>
      </c>
      <c r="L481" s="16">
        <v>286.76</v>
      </c>
      <c r="M481">
        <v>2</v>
      </c>
      <c r="N481" s="18">
        <v>573.52</v>
      </c>
      <c r="O481" t="s">
        <v>7</v>
      </c>
      <c r="P481" s="16"/>
      <c r="R481" s="18"/>
      <c r="S481" t="s">
        <v>7</v>
      </c>
      <c r="T481" s="16"/>
      <c r="V481" s="16"/>
      <c r="W481" t="s">
        <v>7</v>
      </c>
      <c r="X481" s="16"/>
      <c r="Z481" s="16"/>
      <c r="AA481" t="s">
        <v>7</v>
      </c>
      <c r="AI481" s="14">
        <f t="shared" si="7"/>
        <v>1578.52</v>
      </c>
    </row>
    <row r="482" spans="1:35" x14ac:dyDescent="0.3">
      <c r="A482" t="s">
        <v>3991</v>
      </c>
      <c r="B482" t="s">
        <v>115</v>
      </c>
      <c r="C482" s="43">
        <v>43329</v>
      </c>
      <c r="D482" s="43" t="s">
        <v>4384</v>
      </c>
      <c r="E482" s="43">
        <v>43330</v>
      </c>
      <c r="F482" s="16"/>
      <c r="G482" t="s">
        <v>2499</v>
      </c>
      <c r="H482" s="16">
        <v>301.06</v>
      </c>
      <c r="I482">
        <v>4</v>
      </c>
      <c r="J482" s="18">
        <v>1204.24</v>
      </c>
      <c r="K482" t="s">
        <v>7</v>
      </c>
      <c r="L482" s="16"/>
      <c r="N482" s="18"/>
      <c r="O482" t="s">
        <v>7</v>
      </c>
      <c r="P482" s="16"/>
      <c r="R482" s="18"/>
      <c r="S482" t="s">
        <v>7</v>
      </c>
      <c r="T482" s="16"/>
      <c r="V482" s="16"/>
      <c r="W482" t="s">
        <v>7</v>
      </c>
      <c r="X482" s="16"/>
      <c r="Z482" s="16"/>
      <c r="AA482" t="s">
        <v>7</v>
      </c>
      <c r="AI482" s="14">
        <f t="shared" si="7"/>
        <v>1204.24</v>
      </c>
    </row>
    <row r="483" spans="1:35" x14ac:dyDescent="0.3">
      <c r="A483" t="s">
        <v>4085</v>
      </c>
      <c r="B483" t="s">
        <v>115</v>
      </c>
      <c r="C483" s="43">
        <v>43412</v>
      </c>
      <c r="D483" s="43" t="s">
        <v>4384</v>
      </c>
      <c r="E483" s="43">
        <v>43414</v>
      </c>
      <c r="F483" s="16"/>
      <c r="G483" t="s">
        <v>2568</v>
      </c>
      <c r="H483" s="16">
        <v>146.58999999999997</v>
      </c>
      <c r="I483">
        <v>5</v>
      </c>
      <c r="J483" s="18">
        <v>732.94999999999982</v>
      </c>
      <c r="K483" t="s">
        <v>7</v>
      </c>
      <c r="L483" s="16"/>
      <c r="N483" s="18"/>
      <c r="O483" t="s">
        <v>7</v>
      </c>
      <c r="P483" s="16"/>
      <c r="R483" s="18"/>
      <c r="S483" t="s">
        <v>7</v>
      </c>
      <c r="T483" s="16"/>
      <c r="V483" s="16"/>
      <c r="W483" t="s">
        <v>7</v>
      </c>
      <c r="X483" s="16"/>
      <c r="Z483" s="16"/>
      <c r="AA483" t="s">
        <v>7</v>
      </c>
      <c r="AI483" s="14">
        <f t="shared" si="7"/>
        <v>732.94999999999982</v>
      </c>
    </row>
    <row r="484" spans="1:35" x14ac:dyDescent="0.3">
      <c r="A484" t="s">
        <v>3261</v>
      </c>
      <c r="B484" t="s">
        <v>301</v>
      </c>
      <c r="C484" s="43">
        <v>42324</v>
      </c>
      <c r="D484" s="43" t="s">
        <v>4384</v>
      </c>
      <c r="E484" s="43">
        <v>42327</v>
      </c>
      <c r="F484" s="16"/>
      <c r="G484" t="s">
        <v>2566</v>
      </c>
      <c r="H484" s="16">
        <v>229.05999999999997</v>
      </c>
      <c r="I484">
        <v>3</v>
      </c>
      <c r="J484" s="18">
        <v>687.18</v>
      </c>
      <c r="K484" t="s">
        <v>2617</v>
      </c>
      <c r="L484" s="16">
        <v>629.50800000000004</v>
      </c>
      <c r="M484">
        <v>5</v>
      </c>
      <c r="N484" s="18">
        <v>3147.54</v>
      </c>
      <c r="O484" t="s">
        <v>7</v>
      </c>
      <c r="P484" s="16"/>
      <c r="R484" s="18"/>
      <c r="S484" t="s">
        <v>7</v>
      </c>
      <c r="T484" s="16"/>
      <c r="V484" s="16"/>
      <c r="W484" t="s">
        <v>7</v>
      </c>
      <c r="X484" s="16"/>
      <c r="Z484" s="16"/>
      <c r="AA484" t="s">
        <v>7</v>
      </c>
      <c r="AI484" s="14">
        <f t="shared" si="7"/>
        <v>3834.72</v>
      </c>
    </row>
    <row r="485" spans="1:35" x14ac:dyDescent="0.3">
      <c r="A485" t="s">
        <v>3662</v>
      </c>
      <c r="B485" t="s">
        <v>301</v>
      </c>
      <c r="C485" s="43">
        <v>42935</v>
      </c>
      <c r="D485" s="43" t="s">
        <v>4384</v>
      </c>
      <c r="E485" s="43">
        <v>42940</v>
      </c>
      <c r="F485" s="16"/>
      <c r="G485" t="s">
        <v>2517</v>
      </c>
      <c r="H485" s="16">
        <v>248.61999999999998</v>
      </c>
      <c r="I485">
        <v>2</v>
      </c>
      <c r="J485" s="18">
        <v>497.23999999999995</v>
      </c>
      <c r="K485" t="s">
        <v>2608</v>
      </c>
      <c r="L485" s="16">
        <v>179.33999999999997</v>
      </c>
      <c r="M485">
        <v>5</v>
      </c>
      <c r="N485" s="18">
        <v>896.69999999999982</v>
      </c>
      <c r="O485" t="s">
        <v>2459</v>
      </c>
      <c r="P485" s="16">
        <v>174.78</v>
      </c>
      <c r="Q485">
        <v>3</v>
      </c>
      <c r="R485" s="18">
        <v>524.34</v>
      </c>
      <c r="S485" t="s">
        <v>2466</v>
      </c>
      <c r="T485" s="16">
        <v>4729.96</v>
      </c>
      <c r="U485">
        <v>4</v>
      </c>
      <c r="V485" s="16">
        <v>18919.84</v>
      </c>
      <c r="W485" t="s">
        <v>7</v>
      </c>
      <c r="X485" s="16"/>
      <c r="Z485" s="16"/>
      <c r="AA485" t="s">
        <v>7</v>
      </c>
      <c r="AI485" s="14">
        <f t="shared" si="7"/>
        <v>20838.12</v>
      </c>
    </row>
    <row r="486" spans="1:35" x14ac:dyDescent="0.3">
      <c r="A486" t="s">
        <v>4000</v>
      </c>
      <c r="B486" t="s">
        <v>301</v>
      </c>
      <c r="C486" s="43">
        <v>43336</v>
      </c>
      <c r="D486" s="43" t="s">
        <v>4384</v>
      </c>
      <c r="E486" s="43">
        <v>43336</v>
      </c>
      <c r="F486" s="16"/>
      <c r="G486" t="s">
        <v>2498</v>
      </c>
      <c r="H486" s="16">
        <v>248.55419999999998</v>
      </c>
      <c r="I486">
        <v>2</v>
      </c>
      <c r="J486" s="18">
        <v>497.10839999999996</v>
      </c>
      <c r="K486" t="s">
        <v>7</v>
      </c>
      <c r="L486" s="16"/>
      <c r="N486" s="18"/>
      <c r="O486" t="s">
        <v>7</v>
      </c>
      <c r="P486" s="16"/>
      <c r="R486" s="18"/>
      <c r="S486" t="s">
        <v>7</v>
      </c>
      <c r="T486" s="16"/>
      <c r="V486" s="16"/>
      <c r="W486" t="s">
        <v>7</v>
      </c>
      <c r="X486" s="16"/>
      <c r="Z486" s="16"/>
      <c r="AA486" t="s">
        <v>7</v>
      </c>
      <c r="AI486" s="14">
        <f t="shared" si="7"/>
        <v>497.10839999999996</v>
      </c>
    </row>
    <row r="487" spans="1:35" x14ac:dyDescent="0.3">
      <c r="A487" t="s">
        <v>4090</v>
      </c>
      <c r="B487" t="s">
        <v>301</v>
      </c>
      <c r="C487" s="43">
        <v>43414</v>
      </c>
      <c r="D487" s="43" t="s">
        <v>4384</v>
      </c>
      <c r="E487" s="43">
        <v>43415</v>
      </c>
      <c r="F487" s="16"/>
      <c r="G487" t="s">
        <v>2553</v>
      </c>
      <c r="H487" s="16">
        <v>192.76</v>
      </c>
      <c r="I487">
        <v>2</v>
      </c>
      <c r="J487" s="18">
        <v>385.52</v>
      </c>
      <c r="K487" t="s">
        <v>7</v>
      </c>
      <c r="L487" s="16"/>
      <c r="N487" s="18"/>
      <c r="O487" t="s">
        <v>7</v>
      </c>
      <c r="P487" s="16"/>
      <c r="R487" s="18"/>
      <c r="S487" t="s">
        <v>7</v>
      </c>
      <c r="T487" s="16"/>
      <c r="V487" s="16"/>
      <c r="W487" t="s">
        <v>7</v>
      </c>
      <c r="X487" s="16"/>
      <c r="Z487" s="16"/>
      <c r="AA487" t="s">
        <v>7</v>
      </c>
      <c r="AI487" s="14">
        <f t="shared" si="7"/>
        <v>385.52</v>
      </c>
    </row>
    <row r="488" spans="1:35" x14ac:dyDescent="0.3">
      <c r="A488" t="s">
        <v>2737</v>
      </c>
      <c r="B488" t="s">
        <v>22</v>
      </c>
      <c r="C488" s="43">
        <v>41439</v>
      </c>
      <c r="D488" s="43" t="s">
        <v>4384</v>
      </c>
      <c r="E488" s="43">
        <v>41448</v>
      </c>
      <c r="F488" s="16"/>
      <c r="G488" t="s">
        <v>2454</v>
      </c>
      <c r="H488" s="16">
        <v>245.01999999999998</v>
      </c>
      <c r="I488">
        <v>2</v>
      </c>
      <c r="J488" s="18">
        <v>490.03999999999996</v>
      </c>
      <c r="K488" t="s">
        <v>2549</v>
      </c>
      <c r="L488" s="16">
        <v>172.23999999999998</v>
      </c>
      <c r="M488">
        <v>2</v>
      </c>
      <c r="N488" s="18">
        <v>344.47999999999996</v>
      </c>
      <c r="O488" t="s">
        <v>7</v>
      </c>
      <c r="P488" s="16"/>
      <c r="R488" s="18"/>
      <c r="S488" t="s">
        <v>7</v>
      </c>
      <c r="T488" s="16"/>
      <c r="V488" s="16"/>
      <c r="W488" t="s">
        <v>7</v>
      </c>
      <c r="X488" s="16"/>
      <c r="Z488" s="16"/>
      <c r="AA488" t="s">
        <v>7</v>
      </c>
      <c r="AI488" s="14">
        <f t="shared" si="7"/>
        <v>834.52</v>
      </c>
    </row>
    <row r="489" spans="1:35" x14ac:dyDescent="0.3">
      <c r="A489" t="s">
        <v>2966</v>
      </c>
      <c r="B489" t="s">
        <v>22</v>
      </c>
      <c r="C489" s="43">
        <v>42064</v>
      </c>
      <c r="D489" s="43" t="s">
        <v>4384</v>
      </c>
      <c r="E489" s="43">
        <v>42073</v>
      </c>
      <c r="F489" s="16"/>
      <c r="G489" t="s">
        <v>2575</v>
      </c>
      <c r="H489" s="16">
        <v>327.09999999999997</v>
      </c>
      <c r="I489">
        <v>2</v>
      </c>
      <c r="J489" s="18">
        <v>654.19999999999993</v>
      </c>
      <c r="K489" t="s">
        <v>2629</v>
      </c>
      <c r="L489" s="16">
        <v>255.71999999999997</v>
      </c>
      <c r="M489">
        <v>1</v>
      </c>
      <c r="N489" s="18">
        <v>255.71999999999997</v>
      </c>
      <c r="O489" t="s">
        <v>7</v>
      </c>
      <c r="P489" s="16"/>
      <c r="R489" s="18"/>
      <c r="S489" t="s">
        <v>7</v>
      </c>
      <c r="T489" s="16"/>
      <c r="V489" s="16"/>
      <c r="W489" t="s">
        <v>7</v>
      </c>
      <c r="X489" s="16"/>
      <c r="Z489" s="16"/>
      <c r="AA489" t="s">
        <v>7</v>
      </c>
      <c r="AI489" s="14">
        <f t="shared" si="7"/>
        <v>909.91999999999985</v>
      </c>
    </row>
    <row r="490" spans="1:35" x14ac:dyDescent="0.3">
      <c r="A490" t="s">
        <v>3467</v>
      </c>
      <c r="B490" t="s">
        <v>22</v>
      </c>
      <c r="C490" s="43">
        <v>42605</v>
      </c>
      <c r="D490" s="43" t="s">
        <v>4384</v>
      </c>
      <c r="E490" s="43">
        <v>42605</v>
      </c>
      <c r="F490" s="16"/>
      <c r="G490" t="s">
        <v>2510</v>
      </c>
      <c r="H490" s="16">
        <v>81.988799999999998</v>
      </c>
      <c r="I490">
        <v>2</v>
      </c>
      <c r="J490" s="18">
        <v>163.9776</v>
      </c>
      <c r="K490" t="s">
        <v>7</v>
      </c>
      <c r="L490" s="16"/>
      <c r="N490" s="18"/>
      <c r="O490" t="s">
        <v>7</v>
      </c>
      <c r="P490" s="16"/>
      <c r="R490" s="18"/>
      <c r="S490" t="s">
        <v>7</v>
      </c>
      <c r="T490" s="16"/>
      <c r="V490" s="16"/>
      <c r="W490" t="s">
        <v>7</v>
      </c>
      <c r="X490" s="16"/>
      <c r="Z490" s="16"/>
      <c r="AA490" t="s">
        <v>7</v>
      </c>
      <c r="AI490" s="14">
        <f t="shared" si="7"/>
        <v>163.9776</v>
      </c>
    </row>
    <row r="491" spans="1:35" x14ac:dyDescent="0.3">
      <c r="A491" t="s">
        <v>3690</v>
      </c>
      <c r="B491" t="s">
        <v>22</v>
      </c>
      <c r="C491" s="43">
        <v>42973</v>
      </c>
      <c r="D491" s="43" t="s">
        <v>4384</v>
      </c>
      <c r="E491" s="43">
        <v>42975</v>
      </c>
      <c r="F491" s="16"/>
      <c r="G491" t="s">
        <v>2482</v>
      </c>
      <c r="H491" s="16">
        <v>239.32</v>
      </c>
      <c r="I491">
        <v>1</v>
      </c>
      <c r="J491" s="18">
        <v>239.32</v>
      </c>
      <c r="K491" t="s">
        <v>7</v>
      </c>
      <c r="L491" s="16"/>
      <c r="N491" s="18"/>
      <c r="O491" t="s">
        <v>7</v>
      </c>
      <c r="P491" s="16"/>
      <c r="R491" s="18"/>
      <c r="S491" t="s">
        <v>7</v>
      </c>
      <c r="T491" s="16"/>
      <c r="V491" s="16"/>
      <c r="W491" t="s">
        <v>7</v>
      </c>
      <c r="X491" s="16"/>
      <c r="Z491" s="16"/>
      <c r="AA491" t="s">
        <v>7</v>
      </c>
      <c r="AI491" s="14">
        <f t="shared" si="7"/>
        <v>239.32</v>
      </c>
    </row>
    <row r="492" spans="1:35" x14ac:dyDescent="0.3">
      <c r="A492" t="s">
        <v>4072</v>
      </c>
      <c r="B492" t="s">
        <v>22</v>
      </c>
      <c r="C492" s="43">
        <v>43400</v>
      </c>
      <c r="D492" s="43" t="s">
        <v>4384</v>
      </c>
      <c r="E492" s="43">
        <v>43401</v>
      </c>
      <c r="F492" s="16"/>
      <c r="G492" t="s">
        <v>2511</v>
      </c>
      <c r="H492" s="16">
        <v>208.54</v>
      </c>
      <c r="I492">
        <v>1</v>
      </c>
      <c r="J492" s="18">
        <v>208.54</v>
      </c>
      <c r="K492" t="s">
        <v>7</v>
      </c>
      <c r="L492" s="16"/>
      <c r="N492" s="18"/>
      <c r="O492" t="s">
        <v>7</v>
      </c>
      <c r="P492" s="16"/>
      <c r="R492" s="18"/>
      <c r="S492" t="s">
        <v>7</v>
      </c>
      <c r="T492" s="16"/>
      <c r="V492" s="16"/>
      <c r="W492" t="s">
        <v>7</v>
      </c>
      <c r="X492" s="16"/>
      <c r="Z492" s="16"/>
      <c r="AA492" t="s">
        <v>7</v>
      </c>
      <c r="AI492" s="14">
        <f t="shared" si="7"/>
        <v>208.54</v>
      </c>
    </row>
    <row r="493" spans="1:35" x14ac:dyDescent="0.3">
      <c r="A493" t="s">
        <v>4121</v>
      </c>
      <c r="B493" t="s">
        <v>22</v>
      </c>
      <c r="C493" s="43">
        <v>43437</v>
      </c>
      <c r="D493" s="43" t="s">
        <v>4384</v>
      </c>
      <c r="E493" s="43">
        <v>43440</v>
      </c>
      <c r="F493" s="16"/>
      <c r="G493" t="s">
        <v>2453</v>
      </c>
      <c r="H493" s="16">
        <v>170.92</v>
      </c>
      <c r="I493">
        <v>1</v>
      </c>
      <c r="J493" s="18">
        <v>170.92</v>
      </c>
      <c r="K493" t="s">
        <v>2485</v>
      </c>
      <c r="L493" s="16">
        <v>222.39999999999998</v>
      </c>
      <c r="M493">
        <v>1</v>
      </c>
      <c r="N493" s="18">
        <v>222.39999999999998</v>
      </c>
      <c r="O493" t="s">
        <v>7</v>
      </c>
      <c r="P493" s="16"/>
      <c r="R493" s="18"/>
      <c r="S493" t="s">
        <v>7</v>
      </c>
      <c r="T493" s="16"/>
      <c r="V493" s="16"/>
      <c r="W493" t="s">
        <v>7</v>
      </c>
      <c r="X493" s="16"/>
      <c r="Z493" s="16"/>
      <c r="AA493" t="s">
        <v>7</v>
      </c>
      <c r="AI493" s="14">
        <f t="shared" si="7"/>
        <v>393.31999999999994</v>
      </c>
    </row>
    <row r="494" spans="1:35" x14ac:dyDescent="0.3">
      <c r="A494" t="s">
        <v>2851</v>
      </c>
      <c r="B494" t="s">
        <v>66</v>
      </c>
      <c r="C494" s="43">
        <v>41830</v>
      </c>
      <c r="D494" s="43" t="s">
        <v>4384</v>
      </c>
      <c r="E494" s="43">
        <v>41836</v>
      </c>
      <c r="F494" s="16"/>
      <c r="G494" t="s">
        <v>2423</v>
      </c>
      <c r="H494" s="16">
        <v>170.04</v>
      </c>
      <c r="I494">
        <v>2</v>
      </c>
      <c r="J494" s="18">
        <v>340.08</v>
      </c>
      <c r="K494" t="s">
        <v>7</v>
      </c>
      <c r="L494" s="16" t="s">
        <v>7</v>
      </c>
      <c r="N494" s="18"/>
      <c r="P494" s="16"/>
      <c r="R494" s="18"/>
      <c r="AI494" s="14">
        <f t="shared" si="7"/>
        <v>340.08</v>
      </c>
    </row>
    <row r="495" spans="1:35" x14ac:dyDescent="0.3">
      <c r="A495" t="s">
        <v>3522</v>
      </c>
      <c r="B495" t="s">
        <v>66</v>
      </c>
      <c r="C495" s="43">
        <v>42699</v>
      </c>
      <c r="D495" s="43" t="s">
        <v>4384</v>
      </c>
      <c r="E495" s="43">
        <v>42702</v>
      </c>
      <c r="F495" s="16"/>
      <c r="G495" t="s">
        <v>2523</v>
      </c>
      <c r="H495" s="16">
        <v>41.04</v>
      </c>
      <c r="I495">
        <v>5</v>
      </c>
      <c r="J495" s="18">
        <v>205.2</v>
      </c>
      <c r="K495" t="s">
        <v>2631</v>
      </c>
      <c r="L495" s="16">
        <v>207.57999999999998</v>
      </c>
      <c r="M495">
        <v>4</v>
      </c>
      <c r="N495" s="18">
        <v>830.31999999999994</v>
      </c>
      <c r="O495" t="s">
        <v>7</v>
      </c>
      <c r="P495" s="16"/>
      <c r="R495" s="18"/>
      <c r="S495" t="s">
        <v>7</v>
      </c>
      <c r="T495" s="16"/>
      <c r="V495" s="16"/>
      <c r="W495" t="s">
        <v>7</v>
      </c>
      <c r="X495" s="16"/>
      <c r="Z495" s="16"/>
      <c r="AA495" t="s">
        <v>7</v>
      </c>
      <c r="AI495" s="14">
        <f t="shared" si="7"/>
        <v>1035.52</v>
      </c>
    </row>
    <row r="496" spans="1:35" x14ac:dyDescent="0.3">
      <c r="A496" t="s">
        <v>3638</v>
      </c>
      <c r="B496" t="s">
        <v>66</v>
      </c>
      <c r="C496" s="43">
        <v>42893</v>
      </c>
      <c r="D496" s="43" t="s">
        <v>4384</v>
      </c>
      <c r="E496" s="43">
        <v>42898</v>
      </c>
      <c r="F496" s="16"/>
      <c r="G496" t="s">
        <v>2567</v>
      </c>
      <c r="H496" s="16">
        <v>245.45999999999998</v>
      </c>
      <c r="I496">
        <v>2</v>
      </c>
      <c r="J496" s="18">
        <v>490.91999999999996</v>
      </c>
      <c r="K496" t="s">
        <v>7</v>
      </c>
      <c r="L496" s="16"/>
      <c r="N496" s="18"/>
      <c r="O496" t="s">
        <v>7</v>
      </c>
      <c r="P496" s="16"/>
      <c r="R496" s="18"/>
      <c r="S496" t="s">
        <v>7</v>
      </c>
      <c r="T496" s="16"/>
      <c r="V496" s="16"/>
      <c r="W496" t="s">
        <v>7</v>
      </c>
      <c r="X496" s="16"/>
      <c r="Z496" s="16"/>
      <c r="AA496" t="s">
        <v>7</v>
      </c>
      <c r="AI496" s="14">
        <f t="shared" si="7"/>
        <v>490.91999999999996</v>
      </c>
    </row>
    <row r="497" spans="1:35" x14ac:dyDescent="0.3">
      <c r="A497" t="s">
        <v>3992</v>
      </c>
      <c r="B497" t="s">
        <v>66</v>
      </c>
      <c r="C497" s="43">
        <v>43332</v>
      </c>
      <c r="D497" s="43" t="s">
        <v>4384</v>
      </c>
      <c r="E497" s="43">
        <v>43339</v>
      </c>
      <c r="F497" s="16"/>
      <c r="G497" t="s">
        <v>2583</v>
      </c>
      <c r="H497" s="16">
        <v>319.29999999999995</v>
      </c>
      <c r="I497">
        <v>3</v>
      </c>
      <c r="J497" s="18">
        <v>957.89999999999986</v>
      </c>
      <c r="K497" t="s">
        <v>2625</v>
      </c>
      <c r="L497" s="16">
        <v>265.53999999999996</v>
      </c>
      <c r="M497">
        <v>5</v>
      </c>
      <c r="N497" s="18">
        <v>1327.6999999999998</v>
      </c>
      <c r="O497" t="s">
        <v>7</v>
      </c>
      <c r="P497" s="16"/>
      <c r="R497" s="18"/>
      <c r="S497" t="s">
        <v>7</v>
      </c>
      <c r="T497" s="16"/>
      <c r="V497" s="16"/>
      <c r="W497" t="s">
        <v>7</v>
      </c>
      <c r="X497" s="16"/>
      <c r="Z497" s="16"/>
      <c r="AA497" t="s">
        <v>7</v>
      </c>
      <c r="AI497" s="14">
        <f t="shared" si="7"/>
        <v>2285.5999999999995</v>
      </c>
    </row>
    <row r="498" spans="1:35" x14ac:dyDescent="0.3">
      <c r="A498" t="s">
        <v>4240</v>
      </c>
      <c r="B498" t="s">
        <v>66</v>
      </c>
      <c r="C498" s="43">
        <v>43691</v>
      </c>
      <c r="D498" s="43" t="s">
        <v>4384</v>
      </c>
      <c r="E498" s="43">
        <v>43698</v>
      </c>
      <c r="F498" s="16"/>
      <c r="G498" t="s">
        <v>2562</v>
      </c>
      <c r="H498" s="16">
        <v>301.06</v>
      </c>
      <c r="I498">
        <v>4</v>
      </c>
      <c r="J498" s="18">
        <v>1204.24</v>
      </c>
      <c r="K498" t="s">
        <v>2540</v>
      </c>
      <c r="L498" s="16">
        <v>252.04</v>
      </c>
      <c r="M498">
        <v>2</v>
      </c>
      <c r="N498" s="18">
        <v>504.08</v>
      </c>
      <c r="O498" t="s">
        <v>2593</v>
      </c>
      <c r="P498" s="16">
        <v>318.23999999999995</v>
      </c>
      <c r="Q498">
        <v>3</v>
      </c>
      <c r="R498" s="18">
        <v>954.7199999999998</v>
      </c>
      <c r="S498" t="s">
        <v>2462</v>
      </c>
      <c r="T498" s="16">
        <v>219.64119999999997</v>
      </c>
      <c r="U498">
        <v>3</v>
      </c>
      <c r="V498" s="18">
        <v>658.92359999999985</v>
      </c>
      <c r="AI498" s="14">
        <f t="shared" si="7"/>
        <v>3321.9636</v>
      </c>
    </row>
    <row r="499" spans="1:35" x14ac:dyDescent="0.3">
      <c r="A499" t="s">
        <v>2943</v>
      </c>
      <c r="B499" t="s">
        <v>30</v>
      </c>
      <c r="C499" s="43">
        <v>42042</v>
      </c>
      <c r="D499" s="43" t="s">
        <v>4384</v>
      </c>
      <c r="E499" s="43">
        <v>42049</v>
      </c>
      <c r="G499" t="s">
        <v>2431</v>
      </c>
      <c r="H499" s="16">
        <v>329.82</v>
      </c>
      <c r="I499">
        <v>3</v>
      </c>
      <c r="J499" s="18">
        <v>989.46</v>
      </c>
      <c r="K499" t="s">
        <v>2616</v>
      </c>
      <c r="L499" s="16">
        <v>356.73999999999995</v>
      </c>
      <c r="M499">
        <v>1</v>
      </c>
      <c r="N499" s="18">
        <v>356.73999999999995</v>
      </c>
      <c r="O499" t="s">
        <v>2619</v>
      </c>
      <c r="P499" s="16">
        <v>245.2</v>
      </c>
      <c r="Q499">
        <v>4</v>
      </c>
      <c r="R499" s="18">
        <v>980.8</v>
      </c>
      <c r="AI499" s="14">
        <f t="shared" si="7"/>
        <v>2327</v>
      </c>
    </row>
    <row r="500" spans="1:35" x14ac:dyDescent="0.3">
      <c r="A500" t="s">
        <v>3432</v>
      </c>
      <c r="B500" t="s">
        <v>30</v>
      </c>
      <c r="C500" s="43">
        <v>42566</v>
      </c>
      <c r="D500" s="43" t="s">
        <v>4384</v>
      </c>
      <c r="E500" s="43">
        <v>42575</v>
      </c>
      <c r="F500" s="16"/>
      <c r="G500" t="s">
        <v>2549</v>
      </c>
      <c r="H500" s="16">
        <v>143.74</v>
      </c>
      <c r="I500">
        <v>1</v>
      </c>
      <c r="J500" s="18">
        <v>143.74</v>
      </c>
      <c r="K500" t="s">
        <v>7</v>
      </c>
      <c r="L500" s="16"/>
      <c r="N500" s="18"/>
      <c r="O500" t="s">
        <v>7</v>
      </c>
      <c r="P500" s="16"/>
      <c r="R500" s="18"/>
      <c r="S500" t="s">
        <v>7</v>
      </c>
      <c r="T500" s="16"/>
      <c r="V500" s="16"/>
      <c r="W500" t="s">
        <v>7</v>
      </c>
      <c r="X500" s="16"/>
      <c r="Z500" s="16"/>
      <c r="AA500" t="s">
        <v>7</v>
      </c>
      <c r="AI500" s="14">
        <f t="shared" si="7"/>
        <v>143.74</v>
      </c>
    </row>
    <row r="501" spans="1:35" x14ac:dyDescent="0.3">
      <c r="A501" t="s">
        <v>3606</v>
      </c>
      <c r="B501" t="s">
        <v>30</v>
      </c>
      <c r="C501" s="43">
        <v>42844</v>
      </c>
      <c r="D501" s="43" t="s">
        <v>4384</v>
      </c>
      <c r="E501" s="43">
        <v>42845</v>
      </c>
      <c r="F501" s="16"/>
      <c r="G501" t="s">
        <v>2499</v>
      </c>
      <c r="H501" s="16">
        <v>271.41999999999996</v>
      </c>
      <c r="I501">
        <v>5</v>
      </c>
      <c r="J501" s="18">
        <v>1357.1</v>
      </c>
      <c r="K501" t="s">
        <v>2518</v>
      </c>
      <c r="L501" s="16">
        <v>230.2</v>
      </c>
      <c r="M501">
        <v>4</v>
      </c>
      <c r="N501" s="18">
        <v>920.8</v>
      </c>
      <c r="O501" t="s">
        <v>2533</v>
      </c>
      <c r="P501" s="16">
        <v>256.60000000000002</v>
      </c>
      <c r="Q501">
        <v>3</v>
      </c>
      <c r="R501" s="18">
        <v>769.80000000000007</v>
      </c>
      <c r="S501" t="s">
        <v>2634</v>
      </c>
      <c r="T501" s="16">
        <v>241.33999999999997</v>
      </c>
      <c r="U501">
        <v>4</v>
      </c>
      <c r="V501" s="16">
        <v>965.3599999999999</v>
      </c>
      <c r="W501" t="s">
        <v>7</v>
      </c>
      <c r="X501" s="16"/>
      <c r="Z501" s="16"/>
      <c r="AA501" t="s">
        <v>7</v>
      </c>
      <c r="AI501" s="14">
        <f t="shared" si="7"/>
        <v>4013.0599999999995</v>
      </c>
    </row>
    <row r="502" spans="1:35" x14ac:dyDescent="0.3">
      <c r="A502" t="s">
        <v>3758</v>
      </c>
      <c r="B502" t="s">
        <v>30</v>
      </c>
      <c r="C502" s="43">
        <v>43095</v>
      </c>
      <c r="D502" s="43" t="s">
        <v>4384</v>
      </c>
      <c r="E502" s="43">
        <v>43100</v>
      </c>
      <c r="F502" s="16"/>
      <c r="G502" t="s">
        <v>2536</v>
      </c>
      <c r="H502" s="16">
        <v>196.96439999999996</v>
      </c>
      <c r="I502">
        <v>2</v>
      </c>
      <c r="J502" s="18">
        <v>393.92879999999991</v>
      </c>
      <c r="K502" t="s">
        <v>2509</v>
      </c>
      <c r="L502" s="16">
        <v>148.12</v>
      </c>
      <c r="M502">
        <v>2</v>
      </c>
      <c r="N502" s="18">
        <v>296.24</v>
      </c>
      <c r="O502" t="s">
        <v>2503</v>
      </c>
      <c r="P502" s="16">
        <v>232.69639999999998</v>
      </c>
      <c r="Q502">
        <v>2</v>
      </c>
      <c r="R502" s="18">
        <v>465.39279999999997</v>
      </c>
      <c r="S502" t="s">
        <v>7</v>
      </c>
      <c r="T502" s="16"/>
      <c r="V502" s="16"/>
      <c r="W502" t="s">
        <v>7</v>
      </c>
      <c r="X502" s="16"/>
      <c r="Z502" s="16"/>
      <c r="AA502" t="s">
        <v>7</v>
      </c>
      <c r="AI502" s="14">
        <f t="shared" si="7"/>
        <v>1155.5616</v>
      </c>
    </row>
    <row r="503" spans="1:35" x14ac:dyDescent="0.3">
      <c r="A503" t="s">
        <v>2770</v>
      </c>
      <c r="B503" t="s">
        <v>259</v>
      </c>
      <c r="C503" s="43">
        <v>41624</v>
      </c>
      <c r="D503" s="43" t="s">
        <v>4384</v>
      </c>
      <c r="E503" s="43">
        <v>41625</v>
      </c>
      <c r="F503" s="16"/>
      <c r="G503" t="s">
        <v>2485</v>
      </c>
      <c r="H503" s="16">
        <v>174.51999999999998</v>
      </c>
      <c r="I503">
        <v>3</v>
      </c>
      <c r="J503" s="18">
        <v>523.55999999999995</v>
      </c>
      <c r="K503" t="s">
        <v>7</v>
      </c>
      <c r="L503" s="16"/>
      <c r="N503" s="18"/>
      <c r="O503" t="s">
        <v>7</v>
      </c>
      <c r="P503" s="16"/>
      <c r="R503" s="18"/>
      <c r="S503" t="s">
        <v>7</v>
      </c>
      <c r="T503" s="16"/>
      <c r="V503" s="16"/>
      <c r="W503" t="s">
        <v>7</v>
      </c>
      <c r="X503" s="16"/>
      <c r="Z503" s="16"/>
      <c r="AA503" t="s">
        <v>7</v>
      </c>
      <c r="AI503" s="14">
        <f t="shared" si="7"/>
        <v>523.55999999999995</v>
      </c>
    </row>
    <row r="504" spans="1:35" x14ac:dyDescent="0.3">
      <c r="A504" t="s">
        <v>2778</v>
      </c>
      <c r="B504" t="s">
        <v>259</v>
      </c>
      <c r="C504" s="43">
        <v>41661</v>
      </c>
      <c r="D504" s="43" t="s">
        <v>4384</v>
      </c>
      <c r="E504" s="43">
        <v>41662</v>
      </c>
      <c r="F504" s="16"/>
      <c r="G504" t="s">
        <v>2427</v>
      </c>
      <c r="H504" s="16">
        <v>223.73619999999997</v>
      </c>
      <c r="I504">
        <v>2</v>
      </c>
      <c r="J504" s="18">
        <v>447.47239999999994</v>
      </c>
      <c r="K504" t="s">
        <v>2453</v>
      </c>
      <c r="L504" s="16">
        <v>170.92</v>
      </c>
      <c r="M504">
        <v>2</v>
      </c>
      <c r="N504" s="18">
        <v>341.84</v>
      </c>
      <c r="O504" t="s">
        <v>7</v>
      </c>
      <c r="P504" s="16"/>
      <c r="R504" s="18"/>
      <c r="S504" t="s">
        <v>7</v>
      </c>
      <c r="T504" s="16"/>
      <c r="V504" s="16"/>
      <c r="W504" t="s">
        <v>7</v>
      </c>
      <c r="X504" s="16"/>
      <c r="Z504" s="16"/>
      <c r="AA504" t="s">
        <v>7</v>
      </c>
      <c r="AI504" s="14">
        <f t="shared" si="7"/>
        <v>789.31239999999991</v>
      </c>
    </row>
    <row r="505" spans="1:35" x14ac:dyDescent="0.3">
      <c r="A505" t="s">
        <v>3115</v>
      </c>
      <c r="B505" t="s">
        <v>259</v>
      </c>
      <c r="C505" s="43">
        <v>42201</v>
      </c>
      <c r="D505" s="43" t="s">
        <v>4384</v>
      </c>
      <c r="E505" s="43">
        <v>42206</v>
      </c>
      <c r="F505" s="16"/>
      <c r="G505" t="s">
        <v>2548</v>
      </c>
      <c r="H505" s="16">
        <v>328.94</v>
      </c>
      <c r="I505">
        <v>4</v>
      </c>
      <c r="J505" s="18">
        <v>1315.76</v>
      </c>
      <c r="K505" t="s">
        <v>2509</v>
      </c>
      <c r="L505" s="16">
        <v>235.89999999999998</v>
      </c>
      <c r="M505">
        <v>5</v>
      </c>
      <c r="N505" s="18">
        <v>1179.5</v>
      </c>
      <c r="O505" t="s">
        <v>2629</v>
      </c>
      <c r="P505" s="16">
        <v>275.09999999999997</v>
      </c>
      <c r="Q505">
        <v>1</v>
      </c>
      <c r="R505" s="18">
        <v>275.09999999999997</v>
      </c>
      <c r="AI505" s="14">
        <f t="shared" si="7"/>
        <v>2770.36</v>
      </c>
    </row>
    <row r="506" spans="1:35" x14ac:dyDescent="0.3">
      <c r="A506" t="s">
        <v>3358</v>
      </c>
      <c r="B506" t="s">
        <v>259</v>
      </c>
      <c r="C506" s="43">
        <v>42446</v>
      </c>
      <c r="D506" s="43" t="s">
        <v>4384</v>
      </c>
      <c r="E506" s="43">
        <v>42448</v>
      </c>
      <c r="F506" s="16"/>
      <c r="G506" t="s">
        <v>2593</v>
      </c>
      <c r="H506" s="16">
        <v>261.24</v>
      </c>
      <c r="I506">
        <v>2</v>
      </c>
      <c r="J506" s="18">
        <v>522.48</v>
      </c>
      <c r="K506" t="s">
        <v>7</v>
      </c>
      <c r="L506" s="16"/>
      <c r="N506" s="18"/>
      <c r="O506" t="s">
        <v>7</v>
      </c>
      <c r="P506" s="16"/>
      <c r="R506" s="18"/>
      <c r="S506" t="s">
        <v>7</v>
      </c>
      <c r="T506" s="16"/>
      <c r="V506" s="16"/>
      <c r="W506" t="s">
        <v>7</v>
      </c>
      <c r="X506" s="16"/>
      <c r="Z506" s="16"/>
      <c r="AA506" t="s">
        <v>7</v>
      </c>
      <c r="AI506" s="14">
        <f t="shared" si="7"/>
        <v>522.48</v>
      </c>
    </row>
    <row r="507" spans="1:35" x14ac:dyDescent="0.3">
      <c r="A507" t="s">
        <v>3172</v>
      </c>
      <c r="B507" t="s">
        <v>273</v>
      </c>
      <c r="C507" s="43">
        <v>42253</v>
      </c>
      <c r="D507" s="43" t="s">
        <v>4384</v>
      </c>
      <c r="E507" s="43">
        <v>42256</v>
      </c>
      <c r="F507" s="16"/>
      <c r="G507" t="s">
        <v>2606</v>
      </c>
      <c r="H507" s="16">
        <v>323.23999999999995</v>
      </c>
      <c r="I507">
        <v>3</v>
      </c>
      <c r="J507" s="18">
        <v>969.7199999999998</v>
      </c>
      <c r="K507" t="s">
        <v>7</v>
      </c>
      <c r="L507" s="16"/>
      <c r="N507" s="18"/>
      <c r="O507" t="s">
        <v>7</v>
      </c>
      <c r="P507" s="16"/>
      <c r="R507" s="18"/>
      <c r="S507" t="s">
        <v>7</v>
      </c>
      <c r="T507" s="16"/>
      <c r="V507" s="16"/>
      <c r="W507" t="s">
        <v>7</v>
      </c>
      <c r="X507" s="16"/>
      <c r="Z507" s="16"/>
      <c r="AA507" t="s">
        <v>7</v>
      </c>
      <c r="AI507" s="14">
        <f t="shared" si="7"/>
        <v>969.7199999999998</v>
      </c>
    </row>
    <row r="508" spans="1:35" x14ac:dyDescent="0.3">
      <c r="A508" t="s">
        <v>3732</v>
      </c>
      <c r="B508" t="s">
        <v>273</v>
      </c>
      <c r="C508" s="43">
        <v>43052</v>
      </c>
      <c r="D508" s="43" t="s">
        <v>4384</v>
      </c>
      <c r="E508" s="43">
        <v>43061</v>
      </c>
      <c r="F508" s="16"/>
      <c r="G508" t="s">
        <v>2450</v>
      </c>
      <c r="H508" s="16">
        <v>127.1758</v>
      </c>
      <c r="I508">
        <v>3</v>
      </c>
      <c r="J508" s="18">
        <v>381.5274</v>
      </c>
      <c r="K508" t="s">
        <v>2448</v>
      </c>
      <c r="L508" s="16">
        <v>221.77999999999997</v>
      </c>
      <c r="M508">
        <v>2</v>
      </c>
      <c r="N508" s="18">
        <v>443.55999999999995</v>
      </c>
      <c r="O508" t="s">
        <v>7</v>
      </c>
      <c r="P508" s="16"/>
      <c r="R508" s="18"/>
      <c r="S508" t="s">
        <v>7</v>
      </c>
      <c r="T508" s="16"/>
      <c r="V508" s="16"/>
      <c r="W508" t="s">
        <v>7</v>
      </c>
      <c r="X508" s="16"/>
      <c r="Z508" s="16"/>
      <c r="AA508" t="s">
        <v>7</v>
      </c>
      <c r="AI508" s="14">
        <f t="shared" si="7"/>
        <v>825.08739999999989</v>
      </c>
    </row>
    <row r="509" spans="1:35" x14ac:dyDescent="0.3">
      <c r="A509" t="s">
        <v>3844</v>
      </c>
      <c r="B509" t="s">
        <v>273</v>
      </c>
      <c r="C509" s="43">
        <v>43183</v>
      </c>
      <c r="D509" s="43" t="s">
        <v>4384</v>
      </c>
      <c r="E509" s="43">
        <v>43186</v>
      </c>
      <c r="F509" s="16"/>
      <c r="G509" t="s">
        <v>2495</v>
      </c>
      <c r="H509" s="16">
        <v>254.57999999999998</v>
      </c>
      <c r="I509">
        <v>3</v>
      </c>
      <c r="J509" s="18">
        <v>763.74</v>
      </c>
      <c r="K509" t="s">
        <v>7</v>
      </c>
      <c r="L509" s="16"/>
      <c r="N509" s="18"/>
      <c r="O509" t="s">
        <v>7</v>
      </c>
      <c r="P509" s="16"/>
      <c r="R509" s="18"/>
      <c r="S509" t="s">
        <v>7</v>
      </c>
      <c r="T509" s="16"/>
      <c r="V509" s="16"/>
      <c r="W509" t="s">
        <v>7</v>
      </c>
      <c r="X509" s="16"/>
      <c r="Z509" s="16"/>
      <c r="AA509" t="s">
        <v>7</v>
      </c>
      <c r="AI509" s="14">
        <f t="shared" si="7"/>
        <v>763.74</v>
      </c>
    </row>
    <row r="510" spans="1:35" x14ac:dyDescent="0.3">
      <c r="A510" t="s">
        <v>4107</v>
      </c>
      <c r="B510" t="s">
        <v>273</v>
      </c>
      <c r="C510" s="43">
        <v>43426</v>
      </c>
      <c r="D510" s="43" t="s">
        <v>4384</v>
      </c>
      <c r="E510" s="43">
        <v>43435</v>
      </c>
      <c r="F510" s="16"/>
      <c r="G510" t="s">
        <v>2465</v>
      </c>
      <c r="H510" s="16">
        <v>175.1584</v>
      </c>
      <c r="I510">
        <v>1</v>
      </c>
      <c r="J510" s="18">
        <v>175.1584</v>
      </c>
      <c r="K510" t="s">
        <v>2424</v>
      </c>
      <c r="L510" s="16">
        <v>323.82819999999998</v>
      </c>
      <c r="M510">
        <v>2</v>
      </c>
      <c r="N510" s="18">
        <v>647.65639999999996</v>
      </c>
      <c r="O510" t="s">
        <v>7</v>
      </c>
      <c r="P510" s="16"/>
      <c r="R510" s="18"/>
      <c r="S510" t="s">
        <v>7</v>
      </c>
      <c r="T510" s="16"/>
      <c r="V510" s="16"/>
      <c r="W510" t="s">
        <v>7</v>
      </c>
      <c r="X510" s="16"/>
      <c r="Z510" s="16"/>
      <c r="AA510" t="s">
        <v>7</v>
      </c>
      <c r="AI510" s="14">
        <f t="shared" si="7"/>
        <v>822.81479999999999</v>
      </c>
    </row>
    <row r="511" spans="1:35" x14ac:dyDescent="0.3">
      <c r="A511" t="s">
        <v>2743</v>
      </c>
      <c r="B511" t="s">
        <v>169</v>
      </c>
      <c r="C511" s="43">
        <v>41461</v>
      </c>
      <c r="D511" s="43" t="s">
        <v>4384</v>
      </c>
      <c r="E511" s="43">
        <v>41468</v>
      </c>
      <c r="F511" s="16"/>
      <c r="G511" t="s">
        <v>2472</v>
      </c>
      <c r="H511" s="16">
        <v>397.53159999999997</v>
      </c>
      <c r="I511">
        <v>1</v>
      </c>
      <c r="J511" s="18">
        <v>397.53159999999997</v>
      </c>
      <c r="K511" t="s">
        <v>7</v>
      </c>
      <c r="L511" s="16"/>
      <c r="N511" s="18"/>
      <c r="O511" t="s">
        <v>7</v>
      </c>
      <c r="P511" s="16"/>
      <c r="R511" s="18"/>
      <c r="S511" t="s">
        <v>7</v>
      </c>
      <c r="T511" s="16"/>
      <c r="V511" s="16"/>
      <c r="W511" t="s">
        <v>7</v>
      </c>
      <c r="X511" s="16"/>
      <c r="Z511" s="16"/>
      <c r="AA511" t="s">
        <v>7</v>
      </c>
      <c r="AI511" s="14">
        <f t="shared" ref="AI511:AI574" si="8">SUM(J511,N511,R511,V511,Z511,AD511,AH511)</f>
        <v>397.53159999999997</v>
      </c>
    </row>
    <row r="512" spans="1:35" x14ac:dyDescent="0.3">
      <c r="A512" t="s">
        <v>2970</v>
      </c>
      <c r="B512" t="s">
        <v>169</v>
      </c>
      <c r="C512" s="43">
        <v>42068</v>
      </c>
      <c r="D512" s="43" t="s">
        <v>4384</v>
      </c>
      <c r="E512" s="43">
        <v>42070</v>
      </c>
      <c r="F512" s="16"/>
      <c r="G512" t="s">
        <v>2439</v>
      </c>
      <c r="H512" s="16">
        <v>232.48</v>
      </c>
      <c r="I512">
        <v>4</v>
      </c>
      <c r="J512" s="18">
        <v>929.92</v>
      </c>
      <c r="K512" t="s">
        <v>2412</v>
      </c>
      <c r="L512" s="16">
        <v>252.04</v>
      </c>
      <c r="M512">
        <v>1</v>
      </c>
      <c r="N512" s="18">
        <v>252.04</v>
      </c>
      <c r="O512" t="s">
        <v>7</v>
      </c>
      <c r="P512" s="16"/>
      <c r="R512" s="18"/>
      <c r="S512" t="s">
        <v>7</v>
      </c>
      <c r="T512" s="16"/>
      <c r="V512" s="16"/>
      <c r="W512" t="s">
        <v>7</v>
      </c>
      <c r="X512" s="16"/>
      <c r="Z512" s="16"/>
      <c r="AA512" t="s">
        <v>7</v>
      </c>
      <c r="AI512" s="14">
        <f t="shared" si="8"/>
        <v>1181.96</v>
      </c>
    </row>
    <row r="513" spans="1:35" x14ac:dyDescent="0.3">
      <c r="A513" t="s">
        <v>3840</v>
      </c>
      <c r="B513" t="s">
        <v>169</v>
      </c>
      <c r="C513" s="43">
        <v>43179</v>
      </c>
      <c r="D513" s="43" t="s">
        <v>4384</v>
      </c>
      <c r="E513" s="43">
        <v>43184</v>
      </c>
      <c r="F513" s="16"/>
      <c r="G513" t="s">
        <v>2529</v>
      </c>
      <c r="H513" s="16">
        <v>158.54159999999999</v>
      </c>
      <c r="I513">
        <v>2</v>
      </c>
      <c r="J513" s="18">
        <v>317.08319999999998</v>
      </c>
      <c r="K513" t="s">
        <v>2503</v>
      </c>
      <c r="L513" s="16">
        <v>174.5564</v>
      </c>
      <c r="M513">
        <v>2</v>
      </c>
      <c r="N513" s="18">
        <v>349.11279999999999</v>
      </c>
      <c r="O513" t="s">
        <v>2439</v>
      </c>
      <c r="P513" s="16">
        <v>93.399999999999991</v>
      </c>
      <c r="Q513">
        <v>1</v>
      </c>
      <c r="R513" s="18">
        <v>93.399999999999991</v>
      </c>
      <c r="S513" t="s">
        <v>2646</v>
      </c>
      <c r="T513" s="16">
        <v>126.53999999999999</v>
      </c>
      <c r="U513">
        <v>2</v>
      </c>
      <c r="V513" s="16">
        <v>253.07999999999998</v>
      </c>
      <c r="W513" t="s">
        <v>7</v>
      </c>
      <c r="X513" s="16"/>
      <c r="Z513" s="16"/>
      <c r="AA513" t="s">
        <v>7</v>
      </c>
      <c r="AI513" s="14">
        <f t="shared" si="8"/>
        <v>1012.6759999999999</v>
      </c>
    </row>
    <row r="514" spans="1:35" x14ac:dyDescent="0.3">
      <c r="A514" t="s">
        <v>4247</v>
      </c>
      <c r="B514" t="s">
        <v>169</v>
      </c>
      <c r="C514" s="43">
        <v>43715</v>
      </c>
      <c r="D514" s="43" t="s">
        <v>4384</v>
      </c>
      <c r="E514" s="43">
        <v>43715</v>
      </c>
      <c r="F514" s="16"/>
      <c r="G514" t="s">
        <v>2635</v>
      </c>
      <c r="H514" s="16">
        <v>152.29</v>
      </c>
      <c r="I514">
        <v>5</v>
      </c>
      <c r="J514" s="18">
        <v>761.44999999999993</v>
      </c>
      <c r="K514" t="s">
        <v>2460</v>
      </c>
      <c r="L514" s="16">
        <v>263.93459999999993</v>
      </c>
      <c r="M514">
        <v>1</v>
      </c>
      <c r="N514" s="18">
        <v>263.93459999999993</v>
      </c>
      <c r="O514" t="s">
        <v>2607</v>
      </c>
      <c r="P514" s="16">
        <v>247.99999999999997</v>
      </c>
      <c r="Q514">
        <v>1</v>
      </c>
      <c r="R514" s="18">
        <v>247.99999999999997</v>
      </c>
      <c r="S514" t="s">
        <v>2605</v>
      </c>
      <c r="T514" s="16">
        <v>246.85999999999999</v>
      </c>
      <c r="U514">
        <v>3</v>
      </c>
      <c r="V514" s="16">
        <v>740.57999999999993</v>
      </c>
      <c r="W514" t="s">
        <v>7</v>
      </c>
      <c r="X514" s="16"/>
      <c r="Z514" s="16"/>
      <c r="AA514" t="s">
        <v>7</v>
      </c>
      <c r="AI514" s="14">
        <f t="shared" si="8"/>
        <v>2013.9645999999998</v>
      </c>
    </row>
    <row r="515" spans="1:35" x14ac:dyDescent="0.3">
      <c r="A515" t="s">
        <v>3936</v>
      </c>
      <c r="B515" t="s">
        <v>116</v>
      </c>
      <c r="C515" s="43">
        <v>43268</v>
      </c>
      <c r="D515" s="43" t="s">
        <v>4384</v>
      </c>
      <c r="E515" s="43">
        <v>43275</v>
      </c>
      <c r="F515" s="16"/>
      <c r="G515" t="s">
        <v>2548</v>
      </c>
      <c r="H515" s="16">
        <v>263.95999999999998</v>
      </c>
      <c r="I515">
        <v>5</v>
      </c>
      <c r="J515" s="18">
        <v>1319.8</v>
      </c>
      <c r="K515" t="s">
        <v>7</v>
      </c>
      <c r="L515" s="16"/>
      <c r="N515" s="18"/>
      <c r="O515" t="s">
        <v>7</v>
      </c>
      <c r="P515" s="16"/>
      <c r="R515" s="18"/>
      <c r="S515" t="s">
        <v>7</v>
      </c>
      <c r="T515" s="16"/>
      <c r="V515" s="16"/>
      <c r="W515" t="s">
        <v>7</v>
      </c>
      <c r="X515" s="16"/>
      <c r="Z515" s="16"/>
      <c r="AA515" t="s">
        <v>7</v>
      </c>
      <c r="AI515" s="14">
        <f t="shared" si="8"/>
        <v>1319.8</v>
      </c>
    </row>
    <row r="516" spans="1:35" x14ac:dyDescent="0.3">
      <c r="A516" t="s">
        <v>2717</v>
      </c>
      <c r="B516" t="s">
        <v>315</v>
      </c>
      <c r="C516" s="43">
        <v>41338</v>
      </c>
      <c r="D516" s="43" t="s">
        <v>4384</v>
      </c>
      <c r="E516" s="43">
        <v>41342</v>
      </c>
      <c r="F516" s="16"/>
      <c r="G516" t="s">
        <v>2460</v>
      </c>
      <c r="H516" s="16">
        <v>311.81459999999993</v>
      </c>
      <c r="I516">
        <v>2</v>
      </c>
      <c r="J516" s="18">
        <v>623.62919999999986</v>
      </c>
      <c r="K516" t="s">
        <v>2550</v>
      </c>
      <c r="L516" s="16">
        <v>214.69799999999998</v>
      </c>
      <c r="M516">
        <v>2</v>
      </c>
      <c r="N516" s="18">
        <v>429.39599999999996</v>
      </c>
      <c r="O516" t="s">
        <v>7</v>
      </c>
      <c r="P516" s="16"/>
      <c r="R516" s="18"/>
      <c r="S516" t="s">
        <v>7</v>
      </c>
      <c r="T516" s="16"/>
      <c r="V516" s="16"/>
      <c r="W516" t="s">
        <v>7</v>
      </c>
      <c r="X516" s="16"/>
      <c r="Z516" s="16"/>
      <c r="AA516" t="s">
        <v>7</v>
      </c>
      <c r="AI516" s="14">
        <f t="shared" si="8"/>
        <v>1053.0251999999998</v>
      </c>
    </row>
    <row r="517" spans="1:35" x14ac:dyDescent="0.3">
      <c r="A517" t="s">
        <v>3647</v>
      </c>
      <c r="B517" t="s">
        <v>315</v>
      </c>
      <c r="C517" s="43">
        <v>42904</v>
      </c>
      <c r="D517" s="43" t="s">
        <v>4384</v>
      </c>
      <c r="E517" s="43">
        <v>42904</v>
      </c>
      <c r="F517" s="16"/>
      <c r="G517" t="s">
        <v>2568</v>
      </c>
      <c r="H517" s="16">
        <v>197.89</v>
      </c>
      <c r="I517">
        <v>4</v>
      </c>
      <c r="J517" s="18">
        <v>791.56</v>
      </c>
      <c r="K517" t="s">
        <v>2538</v>
      </c>
      <c r="L517" s="16">
        <v>230.2</v>
      </c>
      <c r="M517">
        <v>2</v>
      </c>
      <c r="N517" s="18">
        <v>460.4</v>
      </c>
      <c r="O517" t="s">
        <v>2646</v>
      </c>
      <c r="P517" s="16">
        <v>126.53999999999999</v>
      </c>
      <c r="Q517">
        <v>2</v>
      </c>
      <c r="R517" s="18">
        <v>253.07999999999998</v>
      </c>
      <c r="S517" t="s">
        <v>2646</v>
      </c>
      <c r="T517" s="16">
        <v>126.53999999999999</v>
      </c>
      <c r="U517">
        <v>2</v>
      </c>
      <c r="V517" s="16">
        <v>253.07999999999998</v>
      </c>
      <c r="W517" t="s">
        <v>7</v>
      </c>
      <c r="X517" s="16"/>
      <c r="Z517" s="16"/>
      <c r="AA517" t="s">
        <v>7</v>
      </c>
      <c r="AI517" s="14">
        <f t="shared" si="8"/>
        <v>1758.12</v>
      </c>
    </row>
    <row r="518" spans="1:35" x14ac:dyDescent="0.3">
      <c r="A518" t="s">
        <v>3906</v>
      </c>
      <c r="B518" t="s">
        <v>315</v>
      </c>
      <c r="C518" s="43">
        <v>43237</v>
      </c>
      <c r="D518" s="43" t="s">
        <v>4384</v>
      </c>
      <c r="E518" s="43">
        <v>43240</v>
      </c>
      <c r="F518" s="16"/>
      <c r="G518" t="s">
        <v>2425</v>
      </c>
      <c r="H518" s="16">
        <v>391.2</v>
      </c>
      <c r="I518">
        <v>3</v>
      </c>
      <c r="J518" s="18">
        <v>1173.5999999999999</v>
      </c>
      <c r="K518" t="s">
        <v>2429</v>
      </c>
      <c r="L518" s="16">
        <v>161.97999999999999</v>
      </c>
      <c r="M518">
        <v>1</v>
      </c>
      <c r="N518" s="18">
        <v>161.97999999999999</v>
      </c>
      <c r="O518" t="s">
        <v>7</v>
      </c>
      <c r="P518" s="16"/>
      <c r="R518" s="18"/>
      <c r="T518" s="16"/>
      <c r="V518" s="18"/>
      <c r="AI518" s="14">
        <f t="shared" si="8"/>
        <v>1335.58</v>
      </c>
    </row>
    <row r="519" spans="1:35" x14ac:dyDescent="0.3">
      <c r="A519" t="s">
        <v>2701</v>
      </c>
      <c r="B519" t="s">
        <v>423</v>
      </c>
      <c r="C519" s="43">
        <v>41275</v>
      </c>
      <c r="D519" s="43" t="s">
        <v>4384</v>
      </c>
      <c r="E519" s="43">
        <v>41278</v>
      </c>
      <c r="F519" s="16"/>
      <c r="G519" t="s">
        <v>2599</v>
      </c>
      <c r="H519" s="16">
        <v>141.45999999999998</v>
      </c>
      <c r="I519">
        <v>1</v>
      </c>
      <c r="J519" s="18">
        <v>141.45999999999998</v>
      </c>
      <c r="K519" t="s">
        <v>2580</v>
      </c>
      <c r="L519" s="16">
        <v>206.95999999999998</v>
      </c>
      <c r="M519">
        <v>3</v>
      </c>
      <c r="N519" s="18">
        <v>620.87999999999988</v>
      </c>
      <c r="O519" t="s">
        <v>7</v>
      </c>
      <c r="P519" s="16"/>
      <c r="R519" s="18"/>
      <c r="S519" t="s">
        <v>7</v>
      </c>
      <c r="T519" s="16"/>
      <c r="V519" s="16"/>
      <c r="W519" t="s">
        <v>7</v>
      </c>
      <c r="X519" s="16"/>
      <c r="Z519" s="16"/>
      <c r="AA519" t="s">
        <v>7</v>
      </c>
      <c r="AI519" s="14">
        <f t="shared" si="8"/>
        <v>762.33999999999992</v>
      </c>
    </row>
    <row r="520" spans="1:35" x14ac:dyDescent="0.3">
      <c r="A520" t="s">
        <v>2705</v>
      </c>
      <c r="B520" t="s">
        <v>423</v>
      </c>
      <c r="C520" s="43">
        <v>41288</v>
      </c>
      <c r="D520" s="43" t="s">
        <v>4384</v>
      </c>
      <c r="E520" s="43">
        <v>41292</v>
      </c>
      <c r="F520" s="16"/>
      <c r="G520" t="s">
        <v>2468</v>
      </c>
      <c r="H520" s="16">
        <v>192.14439999999996</v>
      </c>
      <c r="I520">
        <v>1</v>
      </c>
      <c r="J520" s="18">
        <v>192.14439999999996</v>
      </c>
      <c r="K520" t="s">
        <v>2626</v>
      </c>
      <c r="L520" s="16">
        <v>256.60000000000002</v>
      </c>
      <c r="M520">
        <v>3</v>
      </c>
      <c r="N520" s="18">
        <v>769.80000000000007</v>
      </c>
      <c r="O520" t="s">
        <v>7</v>
      </c>
      <c r="P520" s="16"/>
      <c r="R520" s="18"/>
      <c r="S520" t="s">
        <v>7</v>
      </c>
      <c r="T520" s="16"/>
      <c r="V520" s="16"/>
      <c r="W520" t="s">
        <v>7</v>
      </c>
      <c r="X520" s="16"/>
      <c r="Z520" s="16"/>
      <c r="AA520" t="s">
        <v>7</v>
      </c>
      <c r="AI520" s="14">
        <f t="shared" si="8"/>
        <v>961.94440000000009</v>
      </c>
    </row>
    <row r="521" spans="1:35" x14ac:dyDescent="0.3">
      <c r="A521" t="s">
        <v>2718</v>
      </c>
      <c r="B521" t="s">
        <v>423</v>
      </c>
      <c r="C521" s="43">
        <v>41339</v>
      </c>
      <c r="D521" s="43" t="s">
        <v>4384</v>
      </c>
      <c r="E521" s="43">
        <v>41348</v>
      </c>
      <c r="F521" s="16"/>
      <c r="G521" t="s">
        <v>2490</v>
      </c>
      <c r="H521" s="16">
        <v>233.79999999999998</v>
      </c>
      <c r="I521">
        <v>3</v>
      </c>
      <c r="J521" s="18">
        <v>701.4</v>
      </c>
      <c r="K521" t="s">
        <v>2558</v>
      </c>
      <c r="L521" s="16">
        <v>191.78399999999999</v>
      </c>
      <c r="M521">
        <v>5</v>
      </c>
      <c r="N521" s="18">
        <v>958.92</v>
      </c>
      <c r="O521" t="s">
        <v>7</v>
      </c>
      <c r="P521" s="16"/>
      <c r="R521" s="18"/>
      <c r="S521" t="s">
        <v>7</v>
      </c>
      <c r="T521" s="16"/>
      <c r="V521" s="16"/>
      <c r="W521" t="s">
        <v>7</v>
      </c>
      <c r="X521" s="16"/>
      <c r="Z521" s="16"/>
      <c r="AA521" t="s">
        <v>7</v>
      </c>
      <c r="AI521" s="14">
        <f t="shared" si="8"/>
        <v>1660.32</v>
      </c>
    </row>
    <row r="522" spans="1:35" x14ac:dyDescent="0.3">
      <c r="A522" t="s">
        <v>2735</v>
      </c>
      <c r="B522" t="s">
        <v>423</v>
      </c>
      <c r="C522" s="43">
        <v>41433</v>
      </c>
      <c r="D522" s="43" t="s">
        <v>4384</v>
      </c>
      <c r="E522" s="43">
        <v>41436</v>
      </c>
      <c r="F522" s="16"/>
      <c r="G522" t="s">
        <v>2530</v>
      </c>
      <c r="H522" s="16">
        <v>201.51739999999998</v>
      </c>
      <c r="I522">
        <v>3</v>
      </c>
      <c r="J522" s="18">
        <v>604.55219999999997</v>
      </c>
      <c r="K522" t="s">
        <v>2472</v>
      </c>
      <c r="L522" s="16">
        <v>359.91159999999996</v>
      </c>
      <c r="M522">
        <v>2</v>
      </c>
      <c r="N522" s="18">
        <v>719.82319999999993</v>
      </c>
      <c r="O522" t="s">
        <v>7</v>
      </c>
      <c r="P522" s="16"/>
      <c r="R522" s="18"/>
      <c r="S522" t="s">
        <v>7</v>
      </c>
      <c r="T522" s="16"/>
      <c r="V522" s="16"/>
      <c r="W522" t="s">
        <v>7</v>
      </c>
      <c r="X522" s="16"/>
      <c r="Z522" s="16"/>
      <c r="AA522" t="s">
        <v>7</v>
      </c>
      <c r="AI522" s="14">
        <f t="shared" si="8"/>
        <v>1324.3753999999999</v>
      </c>
    </row>
    <row r="523" spans="1:35" x14ac:dyDescent="0.3">
      <c r="A523" t="s">
        <v>2824</v>
      </c>
      <c r="B523" t="s">
        <v>222</v>
      </c>
      <c r="C523" s="43">
        <v>41775</v>
      </c>
      <c r="D523" s="43" t="s">
        <v>4384</v>
      </c>
      <c r="E523" s="43">
        <v>41777</v>
      </c>
      <c r="F523" s="16"/>
      <c r="G523" t="s">
        <v>2637</v>
      </c>
      <c r="H523" s="16">
        <v>334.64</v>
      </c>
      <c r="I523">
        <v>4</v>
      </c>
      <c r="J523" s="18">
        <v>1338.56</v>
      </c>
      <c r="K523" t="s">
        <v>2556</v>
      </c>
      <c r="L523" s="16">
        <v>270.27999999999997</v>
      </c>
      <c r="M523">
        <v>4</v>
      </c>
      <c r="N523" s="18">
        <v>1081.1199999999999</v>
      </c>
      <c r="O523" t="s">
        <v>7</v>
      </c>
      <c r="P523" s="16"/>
      <c r="R523" s="18"/>
      <c r="S523" t="s">
        <v>7</v>
      </c>
      <c r="T523" s="16"/>
      <c r="V523" s="16"/>
      <c r="W523" t="s">
        <v>7</v>
      </c>
      <c r="X523" s="16"/>
      <c r="Z523" s="16"/>
      <c r="AA523" t="s">
        <v>7</v>
      </c>
      <c r="AI523" s="14">
        <f t="shared" si="8"/>
        <v>2419.6799999999998</v>
      </c>
    </row>
    <row r="524" spans="1:35" x14ac:dyDescent="0.3">
      <c r="A524" t="s">
        <v>2857</v>
      </c>
      <c r="B524" t="s">
        <v>222</v>
      </c>
      <c r="C524" s="43">
        <v>41836</v>
      </c>
      <c r="D524" s="43" t="s">
        <v>4384</v>
      </c>
      <c r="E524" s="43">
        <v>41841</v>
      </c>
      <c r="F524" s="16"/>
      <c r="G524" t="s">
        <v>2636</v>
      </c>
      <c r="H524" s="16">
        <v>108.3</v>
      </c>
      <c r="I524">
        <v>3</v>
      </c>
      <c r="J524" s="18">
        <v>324.89999999999998</v>
      </c>
      <c r="K524" t="s">
        <v>7</v>
      </c>
      <c r="L524" s="16"/>
      <c r="N524" s="18"/>
      <c r="O524" t="s">
        <v>7</v>
      </c>
      <c r="P524" s="16"/>
      <c r="R524" s="18"/>
      <c r="S524" t="s">
        <v>7</v>
      </c>
      <c r="T524" s="16"/>
      <c r="V524" s="16"/>
      <c r="W524" t="s">
        <v>7</v>
      </c>
      <c r="X524" s="16"/>
      <c r="Z524" s="16"/>
      <c r="AA524" t="s">
        <v>7</v>
      </c>
      <c r="AI524" s="14">
        <f t="shared" si="8"/>
        <v>324.89999999999998</v>
      </c>
    </row>
    <row r="525" spans="1:35" x14ac:dyDescent="0.3">
      <c r="A525" t="s">
        <v>2896</v>
      </c>
      <c r="B525" t="s">
        <v>222</v>
      </c>
      <c r="C525" s="43">
        <v>41979</v>
      </c>
      <c r="D525" s="43" t="s">
        <v>4384</v>
      </c>
      <c r="E525" s="43">
        <v>41981</v>
      </c>
      <c r="F525" s="16"/>
      <c r="G525" t="s">
        <v>2472</v>
      </c>
      <c r="H525" s="16">
        <v>400.95159999999998</v>
      </c>
      <c r="I525">
        <v>4</v>
      </c>
      <c r="J525" s="18">
        <v>1603.8063999999999</v>
      </c>
      <c r="K525" t="s">
        <v>2537</v>
      </c>
      <c r="L525" s="16">
        <v>234.93999999999997</v>
      </c>
      <c r="M525">
        <v>3</v>
      </c>
      <c r="N525" s="18">
        <v>704.81999999999994</v>
      </c>
      <c r="T525" s="16"/>
      <c r="V525" s="18"/>
      <c r="AI525" s="14">
        <f t="shared" si="8"/>
        <v>2308.6264000000001</v>
      </c>
    </row>
    <row r="526" spans="1:35" x14ac:dyDescent="0.3">
      <c r="A526" t="s">
        <v>2946</v>
      </c>
      <c r="B526" t="s">
        <v>222</v>
      </c>
      <c r="C526" s="43">
        <v>42044</v>
      </c>
      <c r="D526" s="43" t="s">
        <v>4384</v>
      </c>
      <c r="E526" s="43">
        <v>42047</v>
      </c>
      <c r="F526" s="16"/>
      <c r="G526" t="s">
        <v>2630</v>
      </c>
      <c r="H526" s="16">
        <v>286.24</v>
      </c>
      <c r="I526">
        <v>3</v>
      </c>
      <c r="J526" s="18">
        <v>858.72</v>
      </c>
      <c r="K526" t="s">
        <v>2469</v>
      </c>
      <c r="L526" s="16">
        <v>235.55999999999997</v>
      </c>
      <c r="M526">
        <v>4</v>
      </c>
      <c r="N526" s="18">
        <v>942.2399999999999</v>
      </c>
      <c r="O526" t="s">
        <v>7</v>
      </c>
      <c r="P526" s="16"/>
      <c r="R526" s="18"/>
      <c r="S526" t="s">
        <v>7</v>
      </c>
      <c r="T526" s="16"/>
      <c r="V526" s="16"/>
      <c r="W526" t="s">
        <v>7</v>
      </c>
      <c r="X526" s="16"/>
      <c r="Z526" s="16"/>
      <c r="AA526" t="s">
        <v>7</v>
      </c>
      <c r="AI526" s="14">
        <f t="shared" si="8"/>
        <v>1800.96</v>
      </c>
    </row>
    <row r="527" spans="1:35" x14ac:dyDescent="0.3">
      <c r="A527" t="s">
        <v>3800</v>
      </c>
      <c r="B527" t="s">
        <v>222</v>
      </c>
      <c r="C527" s="43">
        <v>43141</v>
      </c>
      <c r="D527" s="43" t="s">
        <v>4384</v>
      </c>
      <c r="E527" s="43">
        <v>43145</v>
      </c>
      <c r="F527" s="16"/>
      <c r="G527" t="s">
        <v>2649</v>
      </c>
      <c r="H527" s="16">
        <v>322.71999999999997</v>
      </c>
      <c r="I527">
        <v>3</v>
      </c>
      <c r="J527" s="18">
        <v>968.15999999999985</v>
      </c>
      <c r="K527" t="s">
        <v>7</v>
      </c>
      <c r="L527" s="16"/>
      <c r="N527" s="18"/>
      <c r="O527" t="s">
        <v>7</v>
      </c>
      <c r="P527" s="16"/>
      <c r="R527" s="18"/>
      <c r="S527" t="s">
        <v>7</v>
      </c>
      <c r="T527" s="16"/>
      <c r="V527" s="16"/>
      <c r="W527" t="s">
        <v>7</v>
      </c>
      <c r="X527" s="16"/>
      <c r="Z527" s="16"/>
      <c r="AA527" t="s">
        <v>7</v>
      </c>
      <c r="AI527" s="14">
        <f t="shared" si="8"/>
        <v>968.15999999999985</v>
      </c>
    </row>
    <row r="528" spans="1:35" x14ac:dyDescent="0.3">
      <c r="A528" t="s">
        <v>2916</v>
      </c>
      <c r="B528" t="s">
        <v>263</v>
      </c>
      <c r="C528" s="43">
        <v>42015</v>
      </c>
      <c r="D528" s="43" t="s">
        <v>4384</v>
      </c>
      <c r="E528" s="43">
        <v>42015</v>
      </c>
      <c r="F528" s="16"/>
      <c r="G528" t="s">
        <v>2538</v>
      </c>
      <c r="H528" s="16">
        <v>205.11999999999998</v>
      </c>
      <c r="I528">
        <v>5</v>
      </c>
      <c r="J528" s="18">
        <v>1025.5999999999999</v>
      </c>
      <c r="K528" t="s">
        <v>2484</v>
      </c>
      <c r="L528" s="16">
        <v>210.82</v>
      </c>
      <c r="M528">
        <v>5</v>
      </c>
      <c r="N528" s="18">
        <v>1054.0999999999999</v>
      </c>
      <c r="O528" t="s">
        <v>7</v>
      </c>
      <c r="P528" s="16"/>
      <c r="R528" s="18"/>
      <c r="S528" t="s">
        <v>7</v>
      </c>
      <c r="T528" s="16"/>
      <c r="V528" s="16"/>
      <c r="W528" t="s">
        <v>7</v>
      </c>
      <c r="X528" s="16"/>
      <c r="Z528" s="16"/>
      <c r="AA528" t="s">
        <v>7</v>
      </c>
      <c r="AI528" s="14">
        <f t="shared" si="8"/>
        <v>2079.6999999999998</v>
      </c>
    </row>
    <row r="529" spans="1:35" x14ac:dyDescent="0.3">
      <c r="A529" t="s">
        <v>3203</v>
      </c>
      <c r="B529" t="s">
        <v>263</v>
      </c>
      <c r="C529" s="43">
        <v>42271</v>
      </c>
      <c r="D529" s="43" t="s">
        <v>4384</v>
      </c>
      <c r="E529" s="43">
        <v>42273</v>
      </c>
      <c r="F529" s="16"/>
      <c r="G529" t="s">
        <v>2527</v>
      </c>
      <c r="H529" s="16">
        <v>285.92999999999995</v>
      </c>
      <c r="I529">
        <v>5</v>
      </c>
      <c r="J529" s="18">
        <v>1429.6499999999996</v>
      </c>
      <c r="K529" t="s">
        <v>2498</v>
      </c>
      <c r="L529" s="16">
        <v>348.87419999999992</v>
      </c>
      <c r="M529">
        <v>1</v>
      </c>
      <c r="N529" s="18">
        <v>348.87419999999992</v>
      </c>
      <c r="O529" t="s">
        <v>2451</v>
      </c>
      <c r="P529" s="16">
        <v>226.95999999999998</v>
      </c>
      <c r="Q529">
        <v>1</v>
      </c>
      <c r="R529" s="18">
        <v>226.95999999999998</v>
      </c>
      <c r="S529" t="s">
        <v>2642</v>
      </c>
      <c r="T529" s="16">
        <v>361.29999999999995</v>
      </c>
      <c r="U529">
        <v>1</v>
      </c>
      <c r="V529" s="18">
        <v>361.29999999999995</v>
      </c>
      <c r="W529" t="s">
        <v>2525</v>
      </c>
      <c r="X529" s="16">
        <v>432.93999999999994</v>
      </c>
      <c r="Y529">
        <v>1</v>
      </c>
      <c r="Z529" s="18">
        <v>432.93999999999994</v>
      </c>
      <c r="AI529" s="14">
        <f t="shared" si="8"/>
        <v>2799.7241999999997</v>
      </c>
    </row>
    <row r="530" spans="1:35" x14ac:dyDescent="0.3">
      <c r="A530" t="s">
        <v>3238</v>
      </c>
      <c r="B530" t="s">
        <v>263</v>
      </c>
      <c r="C530" s="43">
        <v>42298</v>
      </c>
      <c r="D530" s="43" t="s">
        <v>4384</v>
      </c>
      <c r="E530" s="43">
        <v>42308</v>
      </c>
      <c r="F530" s="16"/>
      <c r="G530" t="s">
        <v>2649</v>
      </c>
      <c r="H530" s="16">
        <v>273.7</v>
      </c>
      <c r="I530">
        <v>2</v>
      </c>
      <c r="J530" s="18">
        <v>547.4</v>
      </c>
      <c r="K530" t="s">
        <v>2525</v>
      </c>
      <c r="L530" s="16">
        <v>377.08</v>
      </c>
      <c r="M530">
        <v>2</v>
      </c>
      <c r="N530" s="18">
        <v>754.16</v>
      </c>
      <c r="O530" t="s">
        <v>7</v>
      </c>
      <c r="P530" s="16"/>
      <c r="R530" s="18"/>
      <c r="S530" t="s">
        <v>7</v>
      </c>
      <c r="T530" s="16"/>
      <c r="V530" s="16"/>
      <c r="W530" t="s">
        <v>7</v>
      </c>
      <c r="X530" s="16"/>
      <c r="Z530" s="16"/>
      <c r="AA530" t="s">
        <v>7</v>
      </c>
      <c r="AI530" s="14">
        <f t="shared" si="8"/>
        <v>1301.56</v>
      </c>
    </row>
    <row r="531" spans="1:35" x14ac:dyDescent="0.3">
      <c r="A531" t="s">
        <v>3307</v>
      </c>
      <c r="B531" t="s">
        <v>263</v>
      </c>
      <c r="C531" s="43">
        <v>42365</v>
      </c>
      <c r="D531" s="43" t="s">
        <v>4384</v>
      </c>
      <c r="E531" s="43">
        <v>42365</v>
      </c>
      <c r="F531" s="16"/>
      <c r="G531" t="s">
        <v>2652</v>
      </c>
      <c r="H531" s="16">
        <v>306.14</v>
      </c>
      <c r="I531">
        <v>2</v>
      </c>
      <c r="J531" s="18">
        <v>612.28</v>
      </c>
      <c r="K531" t="s">
        <v>7</v>
      </c>
      <c r="L531" s="16"/>
      <c r="N531" s="18"/>
      <c r="O531" t="s">
        <v>7</v>
      </c>
      <c r="P531" s="16"/>
      <c r="R531" s="18"/>
      <c r="S531" t="s">
        <v>7</v>
      </c>
      <c r="T531" s="16"/>
      <c r="V531" s="16"/>
      <c r="W531" t="s">
        <v>7</v>
      </c>
      <c r="X531" s="16"/>
      <c r="Z531" s="16"/>
      <c r="AA531" t="s">
        <v>7</v>
      </c>
      <c r="AI531" s="14">
        <f t="shared" si="8"/>
        <v>612.28</v>
      </c>
    </row>
    <row r="532" spans="1:35" x14ac:dyDescent="0.3">
      <c r="A532" t="s">
        <v>3395</v>
      </c>
      <c r="B532" t="s">
        <v>263</v>
      </c>
      <c r="C532" s="43">
        <v>42507</v>
      </c>
      <c r="D532" s="43" t="s">
        <v>4384</v>
      </c>
      <c r="E532" s="43">
        <v>42514</v>
      </c>
      <c r="F532" s="16"/>
      <c r="G532" t="s">
        <v>2544</v>
      </c>
      <c r="H532" s="16">
        <v>193.89999999999998</v>
      </c>
      <c r="I532">
        <v>4</v>
      </c>
      <c r="J532" s="18">
        <v>775.59999999999991</v>
      </c>
      <c r="K532" t="s">
        <v>2594</v>
      </c>
      <c r="L532" s="16">
        <v>338.94</v>
      </c>
      <c r="M532">
        <v>5</v>
      </c>
      <c r="N532" s="18">
        <v>1694.7</v>
      </c>
      <c r="O532" t="s">
        <v>7</v>
      </c>
      <c r="P532" s="16"/>
      <c r="R532" s="18"/>
      <c r="S532" t="s">
        <v>7</v>
      </c>
      <c r="T532" s="16"/>
      <c r="V532" s="16"/>
      <c r="W532" t="s">
        <v>7</v>
      </c>
      <c r="X532" s="16"/>
      <c r="Z532" s="16"/>
      <c r="AA532" t="s">
        <v>7</v>
      </c>
      <c r="AI532" s="14">
        <f t="shared" si="8"/>
        <v>2470.3000000000002</v>
      </c>
    </row>
    <row r="533" spans="1:35" x14ac:dyDescent="0.3">
      <c r="A533" t="s">
        <v>3002</v>
      </c>
      <c r="B533" t="s">
        <v>260</v>
      </c>
      <c r="C533" s="43">
        <v>42100</v>
      </c>
      <c r="D533" s="43" t="s">
        <v>4384</v>
      </c>
      <c r="E533" s="43">
        <v>42108</v>
      </c>
      <c r="F533" s="16"/>
      <c r="G533" t="s">
        <v>2462</v>
      </c>
      <c r="H533" s="16">
        <v>217.36119999999997</v>
      </c>
      <c r="I533">
        <v>3</v>
      </c>
      <c r="J533" s="18">
        <v>652.08359999999993</v>
      </c>
      <c r="K533" t="s">
        <v>2458</v>
      </c>
      <c r="L533" s="16">
        <v>290.88</v>
      </c>
      <c r="M533">
        <v>2</v>
      </c>
      <c r="N533" s="18">
        <v>581.76</v>
      </c>
      <c r="O533" t="s">
        <v>7</v>
      </c>
      <c r="P533" s="16"/>
      <c r="R533" s="18"/>
      <c r="S533" t="s">
        <v>7</v>
      </c>
      <c r="T533" s="16"/>
      <c r="V533" s="16"/>
      <c r="W533" t="s">
        <v>7</v>
      </c>
      <c r="X533" s="16"/>
      <c r="Z533" s="16"/>
      <c r="AA533" t="s">
        <v>7</v>
      </c>
      <c r="AI533" s="14">
        <f t="shared" si="8"/>
        <v>1233.8435999999999</v>
      </c>
    </row>
    <row r="534" spans="1:35" x14ac:dyDescent="0.3">
      <c r="A534" t="s">
        <v>3329</v>
      </c>
      <c r="B534" t="s">
        <v>351</v>
      </c>
      <c r="C534" s="43">
        <v>42395</v>
      </c>
      <c r="D534" s="43" t="s">
        <v>4384</v>
      </c>
      <c r="E534" s="43">
        <v>42403</v>
      </c>
      <c r="F534" s="16"/>
      <c r="G534" t="s">
        <v>2606</v>
      </c>
      <c r="H534" s="16">
        <v>356.29999999999995</v>
      </c>
      <c r="I534">
        <v>4</v>
      </c>
      <c r="J534" s="18">
        <v>1425.1999999999998</v>
      </c>
      <c r="K534" t="s">
        <v>2646</v>
      </c>
      <c r="L534" s="16">
        <v>126.53999999999999</v>
      </c>
      <c r="M534">
        <v>2</v>
      </c>
      <c r="N534" s="18">
        <v>253.07999999999998</v>
      </c>
      <c r="O534" t="s">
        <v>2646</v>
      </c>
      <c r="P534" s="16">
        <v>126.53999999999999</v>
      </c>
      <c r="Q534">
        <v>2</v>
      </c>
      <c r="R534" s="18">
        <v>253.07999999999998</v>
      </c>
      <c r="S534" t="s">
        <v>2646</v>
      </c>
      <c r="T534" s="16">
        <v>126.53999999999999</v>
      </c>
      <c r="U534">
        <v>2</v>
      </c>
      <c r="V534" s="16">
        <v>253.07999999999998</v>
      </c>
      <c r="W534" t="s">
        <v>7</v>
      </c>
      <c r="X534" s="16"/>
      <c r="Z534" s="16"/>
      <c r="AA534" t="s">
        <v>7</v>
      </c>
      <c r="AI534" s="14">
        <f t="shared" si="8"/>
        <v>2184.4399999999996</v>
      </c>
    </row>
    <row r="535" spans="1:35" x14ac:dyDescent="0.3">
      <c r="A535" t="s">
        <v>3787</v>
      </c>
      <c r="B535" t="s">
        <v>351</v>
      </c>
      <c r="C535" s="43">
        <v>43134</v>
      </c>
      <c r="D535" s="43" t="s">
        <v>4384</v>
      </c>
      <c r="E535" s="43">
        <v>43140</v>
      </c>
      <c r="F535" s="16"/>
      <c r="G535" t="s">
        <v>2462</v>
      </c>
      <c r="H535" s="16">
        <v>161.50119999999998</v>
      </c>
      <c r="I535">
        <v>2</v>
      </c>
      <c r="J535" s="18">
        <v>323.00239999999997</v>
      </c>
      <c r="K535" t="s">
        <v>2557</v>
      </c>
      <c r="L535" s="16">
        <v>220.52119999999996</v>
      </c>
      <c r="M535">
        <v>2</v>
      </c>
      <c r="N535" s="18">
        <v>441.04239999999993</v>
      </c>
      <c r="O535" t="s">
        <v>7</v>
      </c>
      <c r="P535" s="16"/>
      <c r="R535" s="18"/>
      <c r="S535" t="s">
        <v>7</v>
      </c>
      <c r="T535" s="16"/>
      <c r="V535" s="16"/>
      <c r="W535" t="s">
        <v>7</v>
      </c>
      <c r="X535" s="16"/>
      <c r="Z535" s="16"/>
      <c r="AA535" t="s">
        <v>7</v>
      </c>
      <c r="AI535" s="14">
        <f t="shared" si="8"/>
        <v>764.0447999999999</v>
      </c>
    </row>
    <row r="536" spans="1:35" x14ac:dyDescent="0.3">
      <c r="A536" t="s">
        <v>3879</v>
      </c>
      <c r="B536" t="s">
        <v>351</v>
      </c>
      <c r="C536" s="43">
        <v>43211</v>
      </c>
      <c r="D536" s="43" t="s">
        <v>4384</v>
      </c>
      <c r="E536" s="43">
        <v>43212</v>
      </c>
      <c r="F536" s="16"/>
      <c r="G536" t="s">
        <v>2460</v>
      </c>
      <c r="H536" s="16">
        <v>269.63459999999998</v>
      </c>
      <c r="I536">
        <v>1</v>
      </c>
      <c r="J536" s="18">
        <v>269.63459999999998</v>
      </c>
      <c r="K536" t="s">
        <v>7</v>
      </c>
      <c r="L536" s="16"/>
      <c r="N536" s="18"/>
      <c r="O536" t="s">
        <v>7</v>
      </c>
      <c r="P536" s="16"/>
      <c r="R536" s="18"/>
      <c r="S536" t="s">
        <v>7</v>
      </c>
      <c r="T536" s="16"/>
      <c r="V536" s="16"/>
      <c r="W536" t="s">
        <v>7</v>
      </c>
      <c r="X536" s="16"/>
      <c r="Z536" s="16"/>
      <c r="AA536" t="s">
        <v>7</v>
      </c>
      <c r="AI536" s="14">
        <f t="shared" si="8"/>
        <v>269.63459999999998</v>
      </c>
    </row>
    <row r="537" spans="1:35" x14ac:dyDescent="0.3">
      <c r="A537" t="s">
        <v>2774</v>
      </c>
      <c r="B537" t="s">
        <v>320</v>
      </c>
      <c r="C537" s="43">
        <v>41646</v>
      </c>
      <c r="D537" s="43" t="s">
        <v>4384</v>
      </c>
      <c r="E537" s="43">
        <v>41653</v>
      </c>
      <c r="F537" s="16"/>
      <c r="G537" t="s">
        <v>2551</v>
      </c>
      <c r="H537" s="16">
        <v>218.98</v>
      </c>
      <c r="I537">
        <v>1</v>
      </c>
      <c r="J537" s="18">
        <v>218.98</v>
      </c>
      <c r="K537" t="s">
        <v>2636</v>
      </c>
      <c r="L537" s="16">
        <v>142.5</v>
      </c>
      <c r="M537">
        <v>4</v>
      </c>
      <c r="N537" s="18">
        <v>570</v>
      </c>
      <c r="O537" t="s">
        <v>7</v>
      </c>
      <c r="P537" s="16"/>
      <c r="R537" s="18"/>
      <c r="S537" t="s">
        <v>7</v>
      </c>
      <c r="T537" s="16"/>
      <c r="V537" s="16"/>
      <c r="W537" t="s">
        <v>7</v>
      </c>
      <c r="X537" s="16"/>
      <c r="Z537" s="16"/>
      <c r="AA537" t="s">
        <v>7</v>
      </c>
      <c r="AI537" s="14">
        <f t="shared" si="8"/>
        <v>788.98</v>
      </c>
    </row>
    <row r="538" spans="1:35" x14ac:dyDescent="0.3">
      <c r="A538" t="s">
        <v>2849</v>
      </c>
      <c r="B538" t="s">
        <v>320</v>
      </c>
      <c r="C538" s="43">
        <v>41825</v>
      </c>
      <c r="D538" s="43" t="s">
        <v>4384</v>
      </c>
      <c r="E538" s="43">
        <v>41832</v>
      </c>
      <c r="F538" s="16"/>
      <c r="G538" t="s">
        <v>2449</v>
      </c>
      <c r="H538" s="16">
        <v>281.67999999999995</v>
      </c>
      <c r="I538">
        <v>4</v>
      </c>
      <c r="J538" s="18">
        <v>1126.7199999999998</v>
      </c>
      <c r="K538" t="s">
        <v>7</v>
      </c>
      <c r="L538" s="16"/>
      <c r="N538" s="18"/>
      <c r="O538" t="s">
        <v>7</v>
      </c>
      <c r="P538" s="16"/>
      <c r="R538" s="18"/>
      <c r="S538" t="s">
        <v>7</v>
      </c>
      <c r="T538" s="16"/>
      <c r="V538" s="16"/>
      <c r="W538" t="s">
        <v>7</v>
      </c>
      <c r="X538" s="16"/>
      <c r="Z538" s="16"/>
      <c r="AA538" t="s">
        <v>7</v>
      </c>
      <c r="AI538" s="14">
        <f t="shared" si="8"/>
        <v>1126.7199999999998</v>
      </c>
    </row>
    <row r="539" spans="1:35" x14ac:dyDescent="0.3">
      <c r="A539" t="s">
        <v>2881</v>
      </c>
      <c r="B539" t="s">
        <v>320</v>
      </c>
      <c r="C539" s="43">
        <v>41937</v>
      </c>
      <c r="D539" s="43" t="s">
        <v>4384</v>
      </c>
      <c r="E539" s="43">
        <v>41939</v>
      </c>
      <c r="F539" s="16"/>
      <c r="G539" t="s">
        <v>2644</v>
      </c>
      <c r="H539" s="16">
        <v>297.02</v>
      </c>
      <c r="I539">
        <v>5</v>
      </c>
      <c r="J539" s="18">
        <v>1485.1</v>
      </c>
      <c r="K539" t="s">
        <v>7</v>
      </c>
      <c r="L539" s="16"/>
      <c r="N539" s="18"/>
      <c r="O539" t="s">
        <v>7</v>
      </c>
      <c r="P539" s="16"/>
      <c r="R539" s="18"/>
      <c r="S539" t="s">
        <v>7</v>
      </c>
      <c r="T539" s="16"/>
      <c r="V539" s="16"/>
      <c r="W539" t="s">
        <v>7</v>
      </c>
      <c r="X539" s="16"/>
      <c r="Z539" s="16"/>
      <c r="AA539" t="s">
        <v>7</v>
      </c>
      <c r="AI539" s="14">
        <f t="shared" si="8"/>
        <v>1485.1</v>
      </c>
    </row>
    <row r="540" spans="1:35" x14ac:dyDescent="0.3">
      <c r="A540" t="s">
        <v>4203</v>
      </c>
      <c r="B540" t="s">
        <v>320</v>
      </c>
      <c r="C540" s="43">
        <v>43630</v>
      </c>
      <c r="D540" s="43" t="s">
        <v>4384</v>
      </c>
      <c r="E540" s="43">
        <v>43631</v>
      </c>
      <c r="F540" s="16"/>
      <c r="G540" t="s">
        <v>2485</v>
      </c>
      <c r="H540" s="16">
        <v>236.07999999999998</v>
      </c>
      <c r="I540">
        <v>5</v>
      </c>
      <c r="J540" s="18">
        <v>1180.3999999999999</v>
      </c>
      <c r="K540" t="s">
        <v>7</v>
      </c>
      <c r="L540" s="16"/>
      <c r="N540" s="18"/>
      <c r="O540" t="s">
        <v>7</v>
      </c>
      <c r="P540" s="16"/>
      <c r="R540" s="18"/>
      <c r="S540" t="s">
        <v>7</v>
      </c>
      <c r="T540" s="16"/>
      <c r="V540" s="16"/>
      <c r="W540" t="s">
        <v>7</v>
      </c>
      <c r="X540" s="16"/>
      <c r="Z540" s="16"/>
      <c r="AA540" t="s">
        <v>7</v>
      </c>
      <c r="AI540" s="14">
        <f t="shared" si="8"/>
        <v>1180.3999999999999</v>
      </c>
    </row>
    <row r="541" spans="1:35" x14ac:dyDescent="0.3">
      <c r="A541" t="s">
        <v>4261</v>
      </c>
      <c r="B541" t="s">
        <v>320</v>
      </c>
      <c r="C541" s="43">
        <v>43760</v>
      </c>
      <c r="D541" s="43" t="s">
        <v>4384</v>
      </c>
      <c r="E541" s="43">
        <v>43768</v>
      </c>
      <c r="F541" s="16"/>
      <c r="G541" t="s">
        <v>2610</v>
      </c>
      <c r="H541" s="16">
        <v>305.88</v>
      </c>
      <c r="I541">
        <v>4</v>
      </c>
      <c r="J541" s="18">
        <v>1223.52</v>
      </c>
      <c r="K541" t="s">
        <v>2627</v>
      </c>
      <c r="L541" s="16">
        <v>395.05999999999995</v>
      </c>
      <c r="M541">
        <v>3</v>
      </c>
      <c r="N541" s="18">
        <v>1185.1799999999998</v>
      </c>
      <c r="O541" t="s">
        <v>7</v>
      </c>
      <c r="P541" s="16"/>
      <c r="R541" s="18"/>
      <c r="AI541" s="14">
        <f t="shared" si="8"/>
        <v>2408.6999999999998</v>
      </c>
    </row>
    <row r="542" spans="1:35" x14ac:dyDescent="0.3">
      <c r="A542" t="s">
        <v>2998</v>
      </c>
      <c r="B542" t="s">
        <v>137</v>
      </c>
      <c r="C542" s="43">
        <v>42099</v>
      </c>
      <c r="D542" s="43" t="s">
        <v>4384</v>
      </c>
      <c r="E542" s="43">
        <v>42107</v>
      </c>
      <c r="F542" s="16"/>
      <c r="G542" t="s">
        <v>2584</v>
      </c>
      <c r="H542" s="16">
        <v>295.62</v>
      </c>
      <c r="I542">
        <v>3</v>
      </c>
      <c r="J542" s="18">
        <v>886.86</v>
      </c>
      <c r="K542" t="s">
        <v>7</v>
      </c>
      <c r="L542" s="16"/>
      <c r="N542" s="18"/>
      <c r="O542" t="s">
        <v>7</v>
      </c>
      <c r="P542" s="16"/>
      <c r="R542" s="18"/>
      <c r="S542" t="s">
        <v>7</v>
      </c>
      <c r="T542" s="16"/>
      <c r="V542" s="16"/>
      <c r="W542" t="s">
        <v>7</v>
      </c>
      <c r="X542" s="16"/>
      <c r="Z542" s="16"/>
      <c r="AA542" t="s">
        <v>7</v>
      </c>
      <c r="AI542" s="14">
        <f t="shared" si="8"/>
        <v>886.86</v>
      </c>
    </row>
    <row r="543" spans="1:35" x14ac:dyDescent="0.3">
      <c r="A543" t="s">
        <v>3562</v>
      </c>
      <c r="B543" t="s">
        <v>137</v>
      </c>
      <c r="C543" s="43">
        <v>42760</v>
      </c>
      <c r="D543" s="43" t="s">
        <v>4384</v>
      </c>
      <c r="E543" s="43">
        <v>42762</v>
      </c>
      <c r="F543" s="16"/>
      <c r="G543" t="s">
        <v>2581</v>
      </c>
      <c r="H543" s="16">
        <v>375.67999999999995</v>
      </c>
      <c r="I543">
        <v>2</v>
      </c>
      <c r="J543" s="18">
        <v>751.3599999999999</v>
      </c>
      <c r="K543" t="s">
        <v>2513</v>
      </c>
      <c r="L543" s="16">
        <v>539.904</v>
      </c>
      <c r="M543">
        <v>5</v>
      </c>
      <c r="N543" s="18">
        <v>2699.52</v>
      </c>
      <c r="O543" t="s">
        <v>7</v>
      </c>
      <c r="P543" s="16"/>
      <c r="R543" s="18"/>
      <c r="S543" t="s">
        <v>7</v>
      </c>
      <c r="T543" s="16"/>
      <c r="V543" s="16"/>
      <c r="W543" t="s">
        <v>7</v>
      </c>
      <c r="X543" s="16"/>
      <c r="Z543" s="16"/>
      <c r="AA543" t="s">
        <v>7</v>
      </c>
      <c r="AI543" s="14">
        <f t="shared" si="8"/>
        <v>3450.88</v>
      </c>
    </row>
    <row r="544" spans="1:35" x14ac:dyDescent="0.3">
      <c r="A544" t="s">
        <v>3384</v>
      </c>
      <c r="B544" t="s">
        <v>305</v>
      </c>
      <c r="C544" s="43">
        <v>42496</v>
      </c>
      <c r="D544" s="43" t="s">
        <v>4384</v>
      </c>
      <c r="E544" s="43">
        <v>42498</v>
      </c>
      <c r="F544" s="16"/>
      <c r="G544" t="s">
        <v>2527</v>
      </c>
      <c r="H544" s="16">
        <v>252.86999999999998</v>
      </c>
      <c r="I544">
        <v>2</v>
      </c>
      <c r="J544" s="18">
        <v>505.73999999999995</v>
      </c>
      <c r="K544" t="s">
        <v>2514</v>
      </c>
      <c r="L544" s="16">
        <v>393.21999999999997</v>
      </c>
      <c r="M544">
        <v>5</v>
      </c>
      <c r="N544" s="18">
        <v>1966.1</v>
      </c>
      <c r="O544" t="s">
        <v>7</v>
      </c>
      <c r="P544" s="16"/>
      <c r="R544" s="18"/>
      <c r="S544" t="s">
        <v>7</v>
      </c>
      <c r="T544" s="16"/>
      <c r="V544" s="16"/>
      <c r="W544" t="s">
        <v>7</v>
      </c>
      <c r="X544" s="16"/>
      <c r="Z544" s="16"/>
      <c r="AA544" t="s">
        <v>7</v>
      </c>
      <c r="AI544" s="14">
        <f t="shared" si="8"/>
        <v>2471.8399999999997</v>
      </c>
    </row>
    <row r="545" spans="1:35" x14ac:dyDescent="0.3">
      <c r="A545" t="s">
        <v>3594</v>
      </c>
      <c r="B545" t="s">
        <v>305</v>
      </c>
      <c r="C545" s="43">
        <v>42815</v>
      </c>
      <c r="D545" s="43" t="s">
        <v>4384</v>
      </c>
      <c r="E545" s="43">
        <v>42815</v>
      </c>
      <c r="F545" s="16"/>
      <c r="G545" t="s">
        <v>2506</v>
      </c>
      <c r="H545" s="16">
        <v>205.11999999999998</v>
      </c>
      <c r="I545">
        <v>1</v>
      </c>
      <c r="J545" s="18">
        <v>205.11999999999998</v>
      </c>
      <c r="K545" t="s">
        <v>7</v>
      </c>
      <c r="L545" s="16"/>
      <c r="N545" s="18"/>
      <c r="O545" t="s">
        <v>7</v>
      </c>
      <c r="P545" s="16"/>
      <c r="R545" s="18"/>
      <c r="S545" t="s">
        <v>7</v>
      </c>
      <c r="T545" s="16"/>
      <c r="V545" s="16"/>
      <c r="W545" t="s">
        <v>7</v>
      </c>
      <c r="X545" s="16"/>
      <c r="Z545" s="16"/>
      <c r="AA545" t="s">
        <v>7</v>
      </c>
      <c r="AI545" s="14">
        <f t="shared" si="8"/>
        <v>205.11999999999998</v>
      </c>
    </row>
    <row r="546" spans="1:35" x14ac:dyDescent="0.3">
      <c r="A546" t="s">
        <v>2956</v>
      </c>
      <c r="B546" t="s">
        <v>340</v>
      </c>
      <c r="C546" s="43">
        <v>42054</v>
      </c>
      <c r="D546" s="43" t="s">
        <v>4384</v>
      </c>
      <c r="E546" s="43">
        <v>42056</v>
      </c>
      <c r="F546" s="16"/>
      <c r="G546" t="s">
        <v>2567</v>
      </c>
      <c r="H546" s="16">
        <v>203.27999999999997</v>
      </c>
      <c r="I546">
        <v>5</v>
      </c>
      <c r="J546" s="18">
        <v>1016.3999999999999</v>
      </c>
      <c r="K546" t="s">
        <v>2553</v>
      </c>
      <c r="L546" s="16">
        <v>167.68</v>
      </c>
      <c r="M546">
        <v>2</v>
      </c>
      <c r="N546" s="18">
        <v>335.36</v>
      </c>
      <c r="O546" t="s">
        <v>7</v>
      </c>
      <c r="P546" s="16"/>
      <c r="R546" s="18"/>
      <c r="S546" t="s">
        <v>7</v>
      </c>
      <c r="T546" s="16"/>
      <c r="V546" s="16"/>
      <c r="W546" t="s">
        <v>7</v>
      </c>
      <c r="X546" s="16"/>
      <c r="Z546" s="16"/>
      <c r="AA546" t="s">
        <v>7</v>
      </c>
      <c r="AI546" s="14">
        <f t="shared" si="8"/>
        <v>1351.7599999999998</v>
      </c>
    </row>
    <row r="547" spans="1:35" x14ac:dyDescent="0.3">
      <c r="A547" t="s">
        <v>2908</v>
      </c>
      <c r="B547" t="s">
        <v>400</v>
      </c>
      <c r="C547" s="43">
        <v>42008</v>
      </c>
      <c r="D547" s="43" t="s">
        <v>4384</v>
      </c>
      <c r="E547" s="43">
        <v>42013</v>
      </c>
      <c r="F547" s="16"/>
      <c r="G547" t="s">
        <v>2575</v>
      </c>
      <c r="H547" s="16">
        <v>246.15999999999997</v>
      </c>
      <c r="I547">
        <v>1</v>
      </c>
      <c r="J547" s="18">
        <v>246.15999999999997</v>
      </c>
      <c r="K547" t="s">
        <v>2577</v>
      </c>
      <c r="L547" s="16">
        <v>197.32</v>
      </c>
      <c r="M547">
        <v>1</v>
      </c>
      <c r="N547" s="18">
        <v>197.32</v>
      </c>
      <c r="O547" t="s">
        <v>7</v>
      </c>
      <c r="P547" s="16"/>
      <c r="R547" s="18"/>
      <c r="S547" t="s">
        <v>7</v>
      </c>
      <c r="T547" s="16"/>
      <c r="V547" s="16"/>
      <c r="W547" t="s">
        <v>7</v>
      </c>
      <c r="X547" s="16"/>
      <c r="Z547" s="16"/>
      <c r="AA547" t="s">
        <v>7</v>
      </c>
      <c r="AI547" s="14">
        <f t="shared" si="8"/>
        <v>443.47999999999996</v>
      </c>
    </row>
    <row r="548" spans="1:35" x14ac:dyDescent="0.3">
      <c r="A548" t="s">
        <v>3028</v>
      </c>
      <c r="B548" t="s">
        <v>400</v>
      </c>
      <c r="C548" s="43">
        <v>42119</v>
      </c>
      <c r="D548" s="43" t="s">
        <v>4384</v>
      </c>
      <c r="E548" s="43">
        <v>42126</v>
      </c>
      <c r="F548" s="16"/>
      <c r="G548" t="s">
        <v>2646</v>
      </c>
      <c r="H548" s="16">
        <v>233.7</v>
      </c>
      <c r="I548">
        <v>2</v>
      </c>
      <c r="J548" s="18">
        <v>467.4</v>
      </c>
      <c r="K548" t="s">
        <v>2630</v>
      </c>
      <c r="L548" s="16">
        <v>326.14</v>
      </c>
      <c r="M548">
        <v>4</v>
      </c>
      <c r="N548" s="18">
        <v>1304.56</v>
      </c>
      <c r="O548" t="s">
        <v>7</v>
      </c>
      <c r="P548" s="16"/>
      <c r="R548" s="18"/>
      <c r="S548" t="s">
        <v>7</v>
      </c>
      <c r="T548" s="16"/>
      <c r="V548" s="16"/>
      <c r="W548" t="s">
        <v>7</v>
      </c>
      <c r="X548" s="16"/>
      <c r="Z548" s="16"/>
      <c r="AA548" t="s">
        <v>7</v>
      </c>
      <c r="AI548" s="14">
        <f t="shared" si="8"/>
        <v>1771.96</v>
      </c>
    </row>
    <row r="549" spans="1:35" x14ac:dyDescent="0.3">
      <c r="A549" t="s">
        <v>3128</v>
      </c>
      <c r="B549" t="s">
        <v>400</v>
      </c>
      <c r="C549" s="43">
        <v>42206</v>
      </c>
      <c r="D549" s="43" t="s">
        <v>4384</v>
      </c>
      <c r="E549" s="43">
        <v>42208</v>
      </c>
      <c r="F549" s="16"/>
      <c r="G549" t="s">
        <v>2590</v>
      </c>
      <c r="H549" s="16">
        <v>229.05999999999997</v>
      </c>
      <c r="I549">
        <v>2</v>
      </c>
      <c r="J549" s="18">
        <v>458.11999999999995</v>
      </c>
      <c r="K549" t="s">
        <v>2498</v>
      </c>
      <c r="L549" s="16">
        <v>348.87419999999992</v>
      </c>
      <c r="M549">
        <v>2</v>
      </c>
      <c r="N549" s="18">
        <v>697.74839999999983</v>
      </c>
      <c r="O549" t="s">
        <v>2460</v>
      </c>
      <c r="P549" s="16">
        <v>366.53459999999995</v>
      </c>
      <c r="Q549">
        <v>2</v>
      </c>
      <c r="R549" s="18">
        <v>733.06919999999991</v>
      </c>
      <c r="S549" t="s">
        <v>2464</v>
      </c>
      <c r="T549" s="16">
        <v>297.16119999999995</v>
      </c>
      <c r="U549">
        <v>1</v>
      </c>
      <c r="V549" s="18">
        <v>297.16119999999995</v>
      </c>
      <c r="AI549" s="14">
        <f t="shared" si="8"/>
        <v>2186.0987999999998</v>
      </c>
    </row>
    <row r="550" spans="1:35" x14ac:dyDescent="0.3">
      <c r="A550" t="s">
        <v>3296</v>
      </c>
      <c r="B550" t="s">
        <v>400</v>
      </c>
      <c r="C550" s="43">
        <v>42356</v>
      </c>
      <c r="D550" s="43" t="s">
        <v>4384</v>
      </c>
      <c r="E550" s="43">
        <v>42365</v>
      </c>
      <c r="F550" s="16"/>
      <c r="G550" t="s">
        <v>2533</v>
      </c>
      <c r="H550" s="16">
        <v>256.60000000000002</v>
      </c>
      <c r="I550">
        <v>3</v>
      </c>
      <c r="J550" s="18">
        <v>769.80000000000007</v>
      </c>
      <c r="K550" t="s">
        <v>2433</v>
      </c>
      <c r="L550" s="16">
        <v>540.46</v>
      </c>
      <c r="M550">
        <v>3</v>
      </c>
      <c r="N550" s="18">
        <v>1621.38</v>
      </c>
      <c r="O550" t="s">
        <v>7</v>
      </c>
      <c r="P550" s="16"/>
      <c r="R550" s="18"/>
      <c r="S550" t="s">
        <v>7</v>
      </c>
      <c r="T550" s="16"/>
      <c r="V550" s="16"/>
      <c r="W550" t="s">
        <v>7</v>
      </c>
      <c r="X550" s="16"/>
      <c r="Z550" s="16"/>
      <c r="AA550" t="s">
        <v>7</v>
      </c>
      <c r="AI550" s="14">
        <f t="shared" si="8"/>
        <v>2391.1800000000003</v>
      </c>
    </row>
    <row r="551" spans="1:35" x14ac:dyDescent="0.3">
      <c r="A551" t="s">
        <v>3815</v>
      </c>
      <c r="B551" t="s">
        <v>277</v>
      </c>
      <c r="C551" s="43">
        <v>43154</v>
      </c>
      <c r="D551" s="43" t="s">
        <v>4384</v>
      </c>
      <c r="E551" s="43">
        <v>43155</v>
      </c>
      <c r="F551" s="16"/>
      <c r="G551" t="s">
        <v>2464</v>
      </c>
      <c r="H551" s="16">
        <v>167.20140000000001</v>
      </c>
      <c r="I551">
        <v>5</v>
      </c>
      <c r="J551" s="18">
        <v>836.00599999999986</v>
      </c>
      <c r="K551" t="s">
        <v>7</v>
      </c>
      <c r="L551" s="16"/>
      <c r="N551" s="18"/>
      <c r="O551" t="s">
        <v>7</v>
      </c>
      <c r="P551" s="16"/>
      <c r="R551" s="18"/>
      <c r="S551" t="s">
        <v>7</v>
      </c>
      <c r="T551" s="16"/>
      <c r="V551" s="16"/>
      <c r="W551" t="s">
        <v>7</v>
      </c>
      <c r="X551" s="16"/>
      <c r="Z551" s="16"/>
      <c r="AA551" t="s">
        <v>7</v>
      </c>
      <c r="AI551" s="14">
        <f t="shared" si="8"/>
        <v>836.00599999999986</v>
      </c>
    </row>
    <row r="552" spans="1:35" x14ac:dyDescent="0.3">
      <c r="A552" t="s">
        <v>4010</v>
      </c>
      <c r="B552" t="s">
        <v>277</v>
      </c>
      <c r="C552" s="43">
        <v>43346</v>
      </c>
      <c r="D552" s="43" t="s">
        <v>4384</v>
      </c>
      <c r="E552" s="43">
        <v>43355</v>
      </c>
      <c r="F552" s="16"/>
      <c r="G552" t="s">
        <v>2422</v>
      </c>
      <c r="H552" s="16">
        <v>262.38</v>
      </c>
      <c r="I552">
        <v>3</v>
      </c>
      <c r="J552" s="18">
        <v>787.14</v>
      </c>
      <c r="K552" t="s">
        <v>7</v>
      </c>
      <c r="L552" s="16"/>
      <c r="N552" s="18"/>
      <c r="O552" t="s">
        <v>7</v>
      </c>
      <c r="P552" s="16"/>
      <c r="R552" s="18"/>
      <c r="S552" t="s">
        <v>7</v>
      </c>
      <c r="T552" s="16"/>
      <c r="V552" s="16"/>
      <c r="W552" t="s">
        <v>7</v>
      </c>
      <c r="X552" s="16"/>
      <c r="Z552" s="16"/>
      <c r="AA552" t="s">
        <v>7</v>
      </c>
      <c r="AI552" s="14">
        <f t="shared" si="8"/>
        <v>787.14</v>
      </c>
    </row>
    <row r="553" spans="1:35" x14ac:dyDescent="0.3">
      <c r="A553" t="s">
        <v>4021</v>
      </c>
      <c r="B553" t="s">
        <v>277</v>
      </c>
      <c r="C553" s="43">
        <v>43353</v>
      </c>
      <c r="D553" s="43" t="s">
        <v>4384</v>
      </c>
      <c r="E553" s="43">
        <v>43355</v>
      </c>
      <c r="F553" s="16"/>
      <c r="G553" t="s">
        <v>2503</v>
      </c>
      <c r="H553" s="16">
        <v>257.77639999999997</v>
      </c>
      <c r="I553">
        <v>2</v>
      </c>
      <c r="J553" s="18">
        <v>515.55279999999993</v>
      </c>
      <c r="K553" t="s">
        <v>7</v>
      </c>
      <c r="L553" s="16"/>
      <c r="N553" s="18"/>
      <c r="O553" t="s">
        <v>7</v>
      </c>
      <c r="P553" s="16"/>
      <c r="R553" s="18"/>
      <c r="S553" t="s">
        <v>7</v>
      </c>
      <c r="T553" s="16"/>
      <c r="V553" s="16"/>
      <c r="W553" t="s">
        <v>7</v>
      </c>
      <c r="X553" s="16"/>
      <c r="Z553" s="16"/>
      <c r="AA553" t="s">
        <v>7</v>
      </c>
      <c r="AI553" s="14">
        <f t="shared" si="8"/>
        <v>515.55279999999993</v>
      </c>
    </row>
    <row r="554" spans="1:35" x14ac:dyDescent="0.3">
      <c r="A554" t="s">
        <v>4060</v>
      </c>
      <c r="B554" t="s">
        <v>277</v>
      </c>
      <c r="C554" s="43">
        <v>43390</v>
      </c>
      <c r="D554" s="43" t="s">
        <v>4384</v>
      </c>
      <c r="E554" s="43">
        <v>43396</v>
      </c>
      <c r="F554" s="16"/>
      <c r="G554" t="s">
        <v>2653</v>
      </c>
      <c r="H554" s="16">
        <v>195.55999999999997</v>
      </c>
      <c r="I554">
        <v>3</v>
      </c>
      <c r="J554" s="18">
        <v>586.67999999999995</v>
      </c>
      <c r="K554" t="s">
        <v>7</v>
      </c>
      <c r="L554" s="16"/>
      <c r="N554" s="18"/>
      <c r="O554" t="s">
        <v>7</v>
      </c>
      <c r="P554" s="16"/>
      <c r="R554" s="18"/>
      <c r="S554" t="s">
        <v>7</v>
      </c>
      <c r="T554" s="16"/>
      <c r="V554" s="16"/>
      <c r="W554" t="s">
        <v>7</v>
      </c>
      <c r="X554" s="16"/>
      <c r="Z554" s="16"/>
      <c r="AA554" t="s">
        <v>7</v>
      </c>
      <c r="AI554" s="14">
        <f t="shared" si="8"/>
        <v>586.67999999999995</v>
      </c>
    </row>
    <row r="555" spans="1:35" x14ac:dyDescent="0.3">
      <c r="A555" t="s">
        <v>4110</v>
      </c>
      <c r="B555" t="s">
        <v>277</v>
      </c>
      <c r="C555" s="43">
        <v>43428</v>
      </c>
      <c r="D555" s="43" t="s">
        <v>4384</v>
      </c>
      <c r="E555" s="43">
        <v>43436</v>
      </c>
      <c r="F555" s="16"/>
      <c r="G555" t="s">
        <v>2643</v>
      </c>
      <c r="H555" s="16">
        <v>280.02939999999995</v>
      </c>
      <c r="I555">
        <v>1</v>
      </c>
      <c r="J555" s="18">
        <v>280.02939999999995</v>
      </c>
      <c r="K555" t="s">
        <v>2577</v>
      </c>
      <c r="L555" s="16">
        <v>249.76</v>
      </c>
      <c r="M555">
        <v>1</v>
      </c>
      <c r="N555" s="18">
        <v>249.76</v>
      </c>
      <c r="O555" t="s">
        <v>7</v>
      </c>
      <c r="P555" s="16"/>
      <c r="R555" s="18"/>
      <c r="S555" t="s">
        <v>7</v>
      </c>
      <c r="T555" s="16"/>
      <c r="V555" s="16"/>
      <c r="W555" t="s">
        <v>7</v>
      </c>
      <c r="X555" s="16"/>
      <c r="Z555" s="16"/>
      <c r="AA555" t="s">
        <v>7</v>
      </c>
      <c r="AI555" s="14">
        <f t="shared" si="8"/>
        <v>529.78939999999989</v>
      </c>
    </row>
    <row r="556" spans="1:35" x14ac:dyDescent="0.3">
      <c r="A556" t="s">
        <v>4170</v>
      </c>
      <c r="B556" t="s">
        <v>277</v>
      </c>
      <c r="C556" s="43">
        <v>43525</v>
      </c>
      <c r="D556" s="43" t="s">
        <v>4384</v>
      </c>
      <c r="E556" s="43">
        <v>43529</v>
      </c>
      <c r="F556" s="16"/>
      <c r="G556" t="s">
        <v>2534</v>
      </c>
      <c r="H556" s="16">
        <v>305.7</v>
      </c>
      <c r="I556">
        <v>2</v>
      </c>
      <c r="J556" s="18">
        <v>611.4</v>
      </c>
      <c r="K556" t="s">
        <v>2531</v>
      </c>
      <c r="L556" s="16">
        <v>327.79999999999995</v>
      </c>
      <c r="M556">
        <v>3</v>
      </c>
      <c r="N556" s="18">
        <v>983.39999999999986</v>
      </c>
      <c r="O556" t="s">
        <v>7</v>
      </c>
      <c r="P556" s="16"/>
      <c r="R556" s="18"/>
      <c r="S556" t="s">
        <v>7</v>
      </c>
      <c r="T556" s="16"/>
      <c r="V556" s="16"/>
      <c r="W556" t="s">
        <v>7</v>
      </c>
      <c r="X556" s="16"/>
      <c r="Z556" s="16"/>
      <c r="AA556" t="s">
        <v>7</v>
      </c>
      <c r="AI556" s="14">
        <f t="shared" si="8"/>
        <v>1594.7999999999997</v>
      </c>
    </row>
    <row r="557" spans="1:35" x14ac:dyDescent="0.3">
      <c r="A557" t="s">
        <v>4176</v>
      </c>
      <c r="B557" t="s">
        <v>277</v>
      </c>
      <c r="C557" s="43">
        <v>43538</v>
      </c>
      <c r="D557" s="43" t="s">
        <v>4384</v>
      </c>
      <c r="E557" s="43">
        <v>43548</v>
      </c>
      <c r="F557" s="16"/>
      <c r="G557" t="s">
        <v>2447</v>
      </c>
      <c r="H557" s="16">
        <v>200.83559999999997</v>
      </c>
      <c r="I557">
        <v>2</v>
      </c>
      <c r="J557" s="18">
        <v>401.67119999999994</v>
      </c>
      <c r="K557" t="s">
        <v>7</v>
      </c>
      <c r="L557" s="16"/>
      <c r="N557" s="18"/>
      <c r="O557" t="s">
        <v>7</v>
      </c>
      <c r="P557" s="16"/>
      <c r="R557" s="18"/>
      <c r="S557" t="s">
        <v>7</v>
      </c>
      <c r="T557" s="16"/>
      <c r="V557" s="16"/>
      <c r="W557" t="s">
        <v>7</v>
      </c>
      <c r="X557" s="16"/>
      <c r="Z557" s="16"/>
      <c r="AA557" t="s">
        <v>7</v>
      </c>
      <c r="AI557" s="14">
        <f t="shared" si="8"/>
        <v>401.67119999999994</v>
      </c>
    </row>
    <row r="558" spans="1:35" x14ac:dyDescent="0.3">
      <c r="A558" t="s">
        <v>2898</v>
      </c>
      <c r="B558" t="s">
        <v>343</v>
      </c>
      <c r="C558" s="43">
        <v>41984</v>
      </c>
      <c r="D558" s="43" t="s">
        <v>4384</v>
      </c>
      <c r="E558" s="43">
        <v>41984</v>
      </c>
      <c r="F558" s="16"/>
      <c r="G558" t="s">
        <v>2546</v>
      </c>
      <c r="H558" s="16">
        <v>206.44</v>
      </c>
      <c r="I558">
        <v>5</v>
      </c>
      <c r="J558" s="18">
        <v>1032.2</v>
      </c>
      <c r="K558" t="s">
        <v>2539</v>
      </c>
      <c r="L558" s="16">
        <v>211.26</v>
      </c>
      <c r="M558">
        <v>5</v>
      </c>
      <c r="N558" s="18">
        <v>1056.3</v>
      </c>
      <c r="O558" t="s">
        <v>7</v>
      </c>
      <c r="P558" s="16"/>
      <c r="R558" s="18"/>
      <c r="S558" t="s">
        <v>7</v>
      </c>
      <c r="T558" s="16"/>
      <c r="V558" s="16"/>
      <c r="W558" t="s">
        <v>7</v>
      </c>
      <c r="X558" s="16"/>
      <c r="Z558" s="16"/>
      <c r="AA558" t="s">
        <v>7</v>
      </c>
      <c r="AI558" s="14">
        <f t="shared" si="8"/>
        <v>2088.5</v>
      </c>
    </row>
    <row r="559" spans="1:35" x14ac:dyDescent="0.3">
      <c r="A559" t="s">
        <v>3174</v>
      </c>
      <c r="B559" t="s">
        <v>343</v>
      </c>
      <c r="C559" s="43">
        <v>42254</v>
      </c>
      <c r="D559" s="43" t="s">
        <v>4384</v>
      </c>
      <c r="E559" s="43">
        <v>42255</v>
      </c>
      <c r="F559" s="16"/>
      <c r="G559" t="s">
        <v>2467</v>
      </c>
      <c r="H559" s="16">
        <v>148.74459999999999</v>
      </c>
      <c r="I559">
        <v>5</v>
      </c>
      <c r="J559" s="18">
        <v>743.72299999999996</v>
      </c>
      <c r="K559" t="s">
        <v>7</v>
      </c>
      <c r="L559" s="16"/>
      <c r="N559" s="18"/>
      <c r="O559" t="s">
        <v>7</v>
      </c>
      <c r="P559" s="16"/>
      <c r="R559" s="18"/>
      <c r="S559" t="s">
        <v>7</v>
      </c>
      <c r="T559" s="16"/>
      <c r="V559" s="16"/>
      <c r="W559" t="s">
        <v>7</v>
      </c>
      <c r="X559" s="16"/>
      <c r="Z559" s="16"/>
      <c r="AA559" t="s">
        <v>7</v>
      </c>
      <c r="AI559" s="14">
        <f t="shared" si="8"/>
        <v>743.72299999999996</v>
      </c>
    </row>
    <row r="560" spans="1:35" x14ac:dyDescent="0.3">
      <c r="A560" t="s">
        <v>3050</v>
      </c>
      <c r="B560" t="s">
        <v>445</v>
      </c>
      <c r="C560" s="43">
        <v>42142</v>
      </c>
      <c r="D560" s="43" t="s">
        <v>4384</v>
      </c>
      <c r="E560" s="43">
        <v>42143</v>
      </c>
      <c r="G560" t="s">
        <v>2624</v>
      </c>
      <c r="H560" s="16">
        <v>263.33999999999997</v>
      </c>
      <c r="I560">
        <v>3</v>
      </c>
      <c r="J560" s="18">
        <v>790.02</v>
      </c>
      <c r="K560" t="s">
        <v>2557</v>
      </c>
      <c r="L560" s="16">
        <v>300.32119999999998</v>
      </c>
      <c r="M560">
        <v>3</v>
      </c>
      <c r="N560" s="18">
        <v>900.96359999999993</v>
      </c>
      <c r="AI560" s="14">
        <f t="shared" si="8"/>
        <v>1690.9836</v>
      </c>
    </row>
    <row r="561" spans="1:35" x14ac:dyDescent="0.3">
      <c r="A561" t="s">
        <v>3353</v>
      </c>
      <c r="B561" t="s">
        <v>445</v>
      </c>
      <c r="C561" s="43">
        <v>42444</v>
      </c>
      <c r="D561" s="43" t="s">
        <v>4384</v>
      </c>
      <c r="E561" s="43">
        <v>42453</v>
      </c>
      <c r="F561" s="16"/>
      <c r="G561" t="s">
        <v>2581</v>
      </c>
      <c r="H561" s="16">
        <v>357.44</v>
      </c>
      <c r="I561">
        <v>2</v>
      </c>
      <c r="J561" s="18">
        <v>714.88</v>
      </c>
      <c r="K561" t="s">
        <v>7</v>
      </c>
      <c r="L561" s="16"/>
      <c r="N561" s="18"/>
      <c r="O561" t="s">
        <v>7</v>
      </c>
      <c r="P561" s="16"/>
      <c r="R561" s="18"/>
      <c r="S561" t="s">
        <v>7</v>
      </c>
      <c r="T561" s="16"/>
      <c r="V561" s="16"/>
      <c r="W561" t="s">
        <v>7</v>
      </c>
      <c r="X561" s="16"/>
      <c r="Z561" s="16"/>
      <c r="AA561" t="s">
        <v>7</v>
      </c>
      <c r="AI561" s="14">
        <f t="shared" si="8"/>
        <v>714.88</v>
      </c>
    </row>
    <row r="562" spans="1:35" x14ac:dyDescent="0.3">
      <c r="A562" t="s">
        <v>4105</v>
      </c>
      <c r="B562" t="s">
        <v>445</v>
      </c>
      <c r="C562" s="43">
        <v>43422</v>
      </c>
      <c r="D562" s="43" t="s">
        <v>4384</v>
      </c>
      <c r="E562" s="43">
        <v>43422</v>
      </c>
      <c r="F562" s="16"/>
      <c r="G562" t="s">
        <v>2499</v>
      </c>
      <c r="H562" s="16">
        <v>351.21999999999997</v>
      </c>
      <c r="I562">
        <v>4</v>
      </c>
      <c r="J562" s="18">
        <v>1404.8799999999999</v>
      </c>
      <c r="K562" t="s">
        <v>2459</v>
      </c>
      <c r="L562" s="16">
        <v>260.27999999999997</v>
      </c>
      <c r="M562">
        <v>4</v>
      </c>
      <c r="N562" s="18">
        <v>1041.1199999999999</v>
      </c>
      <c r="O562" t="s">
        <v>7</v>
      </c>
      <c r="P562" s="16"/>
      <c r="R562" s="18"/>
      <c r="S562" t="s">
        <v>7</v>
      </c>
      <c r="T562" s="16"/>
      <c r="V562" s="16"/>
      <c r="W562" t="s">
        <v>7</v>
      </c>
      <c r="X562" s="16"/>
      <c r="Z562" s="16"/>
      <c r="AA562" t="s">
        <v>7</v>
      </c>
      <c r="AI562" s="14">
        <f t="shared" si="8"/>
        <v>2446</v>
      </c>
    </row>
    <row r="563" spans="1:35" x14ac:dyDescent="0.3">
      <c r="A563" t="s">
        <v>3259</v>
      </c>
      <c r="B563" t="s">
        <v>143</v>
      </c>
      <c r="C563" s="43">
        <v>42323</v>
      </c>
      <c r="D563" s="43" t="s">
        <v>4384</v>
      </c>
      <c r="E563" s="43">
        <v>42332</v>
      </c>
      <c r="F563" s="16"/>
      <c r="G563" t="s">
        <v>2467</v>
      </c>
      <c r="H563" s="16">
        <v>146.46459999999999</v>
      </c>
      <c r="I563">
        <v>5</v>
      </c>
      <c r="J563" s="18">
        <v>732.32299999999998</v>
      </c>
      <c r="K563" t="s">
        <v>2418</v>
      </c>
      <c r="L563" s="16">
        <v>140.32</v>
      </c>
      <c r="M563">
        <v>3</v>
      </c>
      <c r="N563" s="18">
        <v>420.96</v>
      </c>
      <c r="O563" t="s">
        <v>7</v>
      </c>
      <c r="P563" s="16"/>
      <c r="R563" s="18"/>
      <c r="S563" t="s">
        <v>7</v>
      </c>
      <c r="T563" s="16"/>
      <c r="V563" s="16"/>
      <c r="W563" t="s">
        <v>7</v>
      </c>
      <c r="X563" s="16"/>
      <c r="Z563" s="16"/>
      <c r="AA563" t="s">
        <v>7</v>
      </c>
      <c r="AI563" s="14">
        <f t="shared" si="8"/>
        <v>1153.2829999999999</v>
      </c>
    </row>
    <row r="564" spans="1:35" x14ac:dyDescent="0.3">
      <c r="A564" t="s">
        <v>3438</v>
      </c>
      <c r="B564" t="s">
        <v>143</v>
      </c>
      <c r="C564" s="43">
        <v>42571</v>
      </c>
      <c r="D564" s="43" t="s">
        <v>4384</v>
      </c>
      <c r="E564" s="43">
        <v>42580</v>
      </c>
      <c r="F564" s="16"/>
      <c r="G564" t="s">
        <v>2492</v>
      </c>
      <c r="H564" s="16">
        <v>165.39999999999998</v>
      </c>
      <c r="I564">
        <v>5</v>
      </c>
      <c r="J564" s="18">
        <v>826.99999999999989</v>
      </c>
      <c r="K564" t="s">
        <v>2640</v>
      </c>
      <c r="L564" s="16">
        <v>252.04</v>
      </c>
      <c r="M564">
        <v>3</v>
      </c>
      <c r="N564" s="18">
        <v>756.12</v>
      </c>
      <c r="O564" t="s">
        <v>7</v>
      </c>
      <c r="P564" s="16"/>
      <c r="R564" s="18"/>
      <c r="S564" t="s">
        <v>7</v>
      </c>
      <c r="T564" s="16"/>
      <c r="V564" s="16"/>
      <c r="W564" t="s">
        <v>7</v>
      </c>
      <c r="X564" s="16"/>
      <c r="Z564" s="16"/>
      <c r="AA564" t="s">
        <v>7</v>
      </c>
      <c r="AI564" s="14">
        <f t="shared" si="8"/>
        <v>1583.12</v>
      </c>
    </row>
    <row r="565" spans="1:35" x14ac:dyDescent="0.3">
      <c r="A565" t="s">
        <v>3614</v>
      </c>
      <c r="B565" t="s">
        <v>143</v>
      </c>
      <c r="C565" s="43">
        <v>42858</v>
      </c>
      <c r="D565" s="43" t="s">
        <v>4384</v>
      </c>
      <c r="E565" s="43">
        <v>42863</v>
      </c>
      <c r="F565" s="16"/>
      <c r="G565" t="s">
        <v>2603</v>
      </c>
      <c r="H565" s="16">
        <v>249.65999999999997</v>
      </c>
      <c r="I565">
        <v>3</v>
      </c>
      <c r="J565" s="18">
        <v>748.9799999999999</v>
      </c>
      <c r="K565" t="s">
        <v>7</v>
      </c>
      <c r="L565" s="16"/>
      <c r="N565" s="18"/>
      <c r="O565" t="s">
        <v>7</v>
      </c>
      <c r="P565" s="16"/>
      <c r="R565" s="18"/>
      <c r="S565" t="s">
        <v>7</v>
      </c>
      <c r="T565" s="16"/>
      <c r="V565" s="16"/>
      <c r="W565" t="s">
        <v>7</v>
      </c>
      <c r="X565" s="16"/>
      <c r="Z565" s="16"/>
      <c r="AA565" t="s">
        <v>7</v>
      </c>
      <c r="AI565" s="14">
        <f t="shared" si="8"/>
        <v>748.9799999999999</v>
      </c>
    </row>
    <row r="566" spans="1:35" x14ac:dyDescent="0.3">
      <c r="A566" t="s">
        <v>3637</v>
      </c>
      <c r="B566" t="s">
        <v>143</v>
      </c>
      <c r="C566" s="43">
        <v>42891</v>
      </c>
      <c r="D566" s="43" t="s">
        <v>4384</v>
      </c>
      <c r="E566" s="43">
        <v>42900</v>
      </c>
      <c r="F566" s="16"/>
      <c r="G566" t="s">
        <v>2446</v>
      </c>
      <c r="H566" s="16">
        <v>290.62</v>
      </c>
      <c r="I566">
        <v>4</v>
      </c>
      <c r="J566" s="18">
        <v>1162.48</v>
      </c>
      <c r="K566" t="s">
        <v>7</v>
      </c>
      <c r="L566" s="16"/>
      <c r="N566" s="18"/>
      <c r="O566" t="s">
        <v>7</v>
      </c>
      <c r="P566" s="16"/>
      <c r="R566" s="18"/>
      <c r="S566" t="s">
        <v>7</v>
      </c>
      <c r="T566" s="16"/>
      <c r="V566" s="16"/>
      <c r="W566" t="s">
        <v>7</v>
      </c>
      <c r="X566" s="16"/>
      <c r="Z566" s="16"/>
      <c r="AA566" t="s">
        <v>7</v>
      </c>
      <c r="AI566" s="14">
        <f t="shared" si="8"/>
        <v>1162.48</v>
      </c>
    </row>
    <row r="567" spans="1:35" x14ac:dyDescent="0.3">
      <c r="A567" t="s">
        <v>3814</v>
      </c>
      <c r="B567" t="s">
        <v>143</v>
      </c>
      <c r="C567" s="43">
        <v>43154</v>
      </c>
      <c r="D567" s="43" t="s">
        <v>4384</v>
      </c>
      <c r="E567" s="43">
        <v>43164</v>
      </c>
      <c r="F567" s="16"/>
      <c r="G567" t="s">
        <v>2550</v>
      </c>
      <c r="H567" s="16">
        <v>151.99799999999999</v>
      </c>
      <c r="I567">
        <v>3</v>
      </c>
      <c r="J567" s="18">
        <v>455.99399999999997</v>
      </c>
      <c r="K567" t="s">
        <v>2427</v>
      </c>
      <c r="L567" s="16">
        <v>223.73619999999997</v>
      </c>
      <c r="M567">
        <v>3</v>
      </c>
      <c r="N567" s="18">
        <v>671.20859999999993</v>
      </c>
      <c r="O567" t="s">
        <v>2456</v>
      </c>
      <c r="P567" s="16">
        <v>210.99999999999997</v>
      </c>
      <c r="Q567">
        <v>2</v>
      </c>
      <c r="R567" s="18">
        <v>421.99999999999994</v>
      </c>
      <c r="S567" t="s">
        <v>7</v>
      </c>
      <c r="T567" s="16"/>
      <c r="V567" s="16"/>
      <c r="W567" t="s">
        <v>7</v>
      </c>
      <c r="X567" s="16"/>
      <c r="Z567" s="16"/>
      <c r="AA567" t="s">
        <v>7</v>
      </c>
      <c r="AI567" s="14">
        <f t="shared" si="8"/>
        <v>1549.2025999999998</v>
      </c>
    </row>
    <row r="568" spans="1:35" x14ac:dyDescent="0.3">
      <c r="A568" t="s">
        <v>2736</v>
      </c>
      <c r="B568" t="s">
        <v>226</v>
      </c>
      <c r="C568" s="43">
        <v>41434</v>
      </c>
      <c r="D568" s="43" t="s">
        <v>4384</v>
      </c>
      <c r="E568" s="43">
        <v>41442</v>
      </c>
      <c r="F568" s="16"/>
      <c r="G568" t="s">
        <v>2419</v>
      </c>
      <c r="H568" s="16">
        <v>314.82</v>
      </c>
      <c r="I568">
        <v>5</v>
      </c>
      <c r="J568" s="18">
        <v>1574.1</v>
      </c>
      <c r="K568" t="s">
        <v>2481</v>
      </c>
      <c r="L568" s="16">
        <v>358.14</v>
      </c>
      <c r="M568">
        <v>5</v>
      </c>
      <c r="N568" s="18">
        <v>1790.6999999999998</v>
      </c>
      <c r="O568" t="s">
        <v>7</v>
      </c>
      <c r="P568" s="16"/>
      <c r="R568" s="18"/>
      <c r="S568" t="s">
        <v>7</v>
      </c>
      <c r="T568" s="16"/>
      <c r="V568" s="16"/>
      <c r="W568" t="s">
        <v>7</v>
      </c>
      <c r="X568" s="16"/>
      <c r="Z568" s="16"/>
      <c r="AA568" t="s">
        <v>7</v>
      </c>
      <c r="AI568" s="14">
        <f t="shared" si="8"/>
        <v>3364.7999999999997</v>
      </c>
    </row>
    <row r="569" spans="1:35" x14ac:dyDescent="0.3">
      <c r="A569" t="s">
        <v>3891</v>
      </c>
      <c r="B569" t="s">
        <v>226</v>
      </c>
      <c r="C569" s="43">
        <v>43221</v>
      </c>
      <c r="D569" s="43" t="s">
        <v>4384</v>
      </c>
      <c r="E569" s="43">
        <v>43228</v>
      </c>
      <c r="F569" s="16"/>
      <c r="G569" t="s">
        <v>2620</v>
      </c>
      <c r="H569" s="16">
        <v>156.27999999999997</v>
      </c>
      <c r="I569">
        <v>4</v>
      </c>
      <c r="J569" s="18">
        <v>625.11999999999989</v>
      </c>
      <c r="K569" t="s">
        <v>7</v>
      </c>
      <c r="L569" s="16"/>
      <c r="N569" s="18"/>
      <c r="O569" t="s">
        <v>7</v>
      </c>
      <c r="P569" s="16"/>
      <c r="R569" s="18"/>
      <c r="S569" t="s">
        <v>7</v>
      </c>
      <c r="T569" s="16"/>
      <c r="V569" s="16"/>
      <c r="W569" t="s">
        <v>7</v>
      </c>
      <c r="X569" s="16"/>
      <c r="Z569" s="16"/>
      <c r="AA569" t="s">
        <v>7</v>
      </c>
      <c r="AI569" s="14">
        <f t="shared" si="8"/>
        <v>625.11999999999989</v>
      </c>
    </row>
    <row r="570" spans="1:35" x14ac:dyDescent="0.3">
      <c r="A570" t="s">
        <v>4138</v>
      </c>
      <c r="B570" t="s">
        <v>226</v>
      </c>
      <c r="C570" s="43">
        <v>43456</v>
      </c>
      <c r="D570" s="43" t="s">
        <v>4384</v>
      </c>
      <c r="E570" s="43">
        <v>43461</v>
      </c>
      <c r="F570" s="16"/>
      <c r="G570" t="s">
        <v>2518</v>
      </c>
      <c r="H570" s="16">
        <v>232.48</v>
      </c>
      <c r="I570">
        <v>5</v>
      </c>
      <c r="J570" s="18">
        <v>1162.3999999999999</v>
      </c>
      <c r="K570" t="s">
        <v>7</v>
      </c>
      <c r="L570" s="16"/>
      <c r="N570" s="18"/>
      <c r="O570" t="s">
        <v>7</v>
      </c>
      <c r="P570" s="16"/>
      <c r="R570" s="18"/>
      <c r="S570" t="s">
        <v>7</v>
      </c>
      <c r="T570" s="16"/>
      <c r="V570" s="16"/>
      <c r="W570" t="s">
        <v>7</v>
      </c>
      <c r="X570" s="16"/>
      <c r="Z570" s="16"/>
      <c r="AA570" t="s">
        <v>7</v>
      </c>
      <c r="AI570" s="14">
        <f t="shared" si="8"/>
        <v>1162.3999999999999</v>
      </c>
    </row>
    <row r="571" spans="1:35" x14ac:dyDescent="0.3">
      <c r="A571" t="s">
        <v>4225</v>
      </c>
      <c r="B571" t="s">
        <v>226</v>
      </c>
      <c r="C571" s="43">
        <v>43653</v>
      </c>
      <c r="D571" s="43" t="s">
        <v>4384</v>
      </c>
      <c r="E571" s="43">
        <v>43659</v>
      </c>
      <c r="F571" s="16"/>
      <c r="G571" t="s">
        <v>2646</v>
      </c>
      <c r="H571" s="16">
        <v>208.61999999999998</v>
      </c>
      <c r="I571">
        <v>3</v>
      </c>
      <c r="J571" s="18">
        <v>625.8599999999999</v>
      </c>
      <c r="K571" t="s">
        <v>7</v>
      </c>
      <c r="L571" s="16"/>
      <c r="N571" s="18"/>
      <c r="O571" t="s">
        <v>7</v>
      </c>
      <c r="P571" s="16"/>
      <c r="R571" s="18"/>
      <c r="S571" t="s">
        <v>7</v>
      </c>
      <c r="T571" s="16"/>
      <c r="V571" s="16"/>
      <c r="W571" t="s">
        <v>7</v>
      </c>
      <c r="X571" s="16"/>
      <c r="Z571" s="16"/>
      <c r="AA571" t="s">
        <v>7</v>
      </c>
      <c r="AI571" s="14">
        <f t="shared" si="8"/>
        <v>625.8599999999999</v>
      </c>
    </row>
    <row r="572" spans="1:35" x14ac:dyDescent="0.3">
      <c r="A572" t="s">
        <v>3134</v>
      </c>
      <c r="B572" t="s">
        <v>163</v>
      </c>
      <c r="C572" s="43">
        <v>42211</v>
      </c>
      <c r="D572" s="43" t="s">
        <v>4384</v>
      </c>
      <c r="E572" s="43">
        <v>42214</v>
      </c>
      <c r="F572" s="16"/>
      <c r="G572" t="s">
        <v>2570</v>
      </c>
      <c r="H572" s="16">
        <v>266.86</v>
      </c>
      <c r="I572">
        <v>1</v>
      </c>
      <c r="J572" s="18">
        <v>266.86</v>
      </c>
      <c r="K572" t="s">
        <v>2529</v>
      </c>
      <c r="L572" s="16">
        <v>231.5016</v>
      </c>
      <c r="M572">
        <v>1</v>
      </c>
      <c r="N572" s="18">
        <v>231.5016</v>
      </c>
      <c r="O572" t="s">
        <v>7</v>
      </c>
      <c r="P572" s="16"/>
      <c r="R572" s="18"/>
      <c r="S572" t="s">
        <v>7</v>
      </c>
      <c r="T572" s="16"/>
      <c r="V572" s="16"/>
      <c r="W572" t="s">
        <v>7</v>
      </c>
      <c r="X572" s="16"/>
      <c r="Z572" s="16"/>
      <c r="AA572" t="s">
        <v>7</v>
      </c>
      <c r="AI572" s="14">
        <f t="shared" si="8"/>
        <v>498.36160000000001</v>
      </c>
    </row>
    <row r="573" spans="1:35" x14ac:dyDescent="0.3">
      <c r="A573" t="s">
        <v>3206</v>
      </c>
      <c r="B573" t="s">
        <v>163</v>
      </c>
      <c r="C573" s="43">
        <v>42272</v>
      </c>
      <c r="D573" s="43" t="s">
        <v>4384</v>
      </c>
      <c r="E573" s="43">
        <v>42277</v>
      </c>
      <c r="F573" s="16"/>
      <c r="G573" t="s">
        <v>2597</v>
      </c>
      <c r="H573" s="16">
        <v>133.47999999999999</v>
      </c>
      <c r="I573">
        <v>1</v>
      </c>
      <c r="J573" s="18">
        <v>133.47999999999999</v>
      </c>
      <c r="K573" t="s">
        <v>7</v>
      </c>
      <c r="L573" s="16"/>
      <c r="N573" s="18"/>
      <c r="O573" t="s">
        <v>7</v>
      </c>
      <c r="P573" s="16"/>
      <c r="R573" s="18"/>
      <c r="S573" t="s">
        <v>7</v>
      </c>
      <c r="T573" s="16"/>
      <c r="V573" s="16"/>
      <c r="W573" t="s">
        <v>7</v>
      </c>
      <c r="X573" s="16"/>
      <c r="Z573" s="16"/>
      <c r="AA573" t="s">
        <v>7</v>
      </c>
      <c r="AI573" s="14">
        <f t="shared" si="8"/>
        <v>133.47999999999999</v>
      </c>
    </row>
    <row r="574" spans="1:35" x14ac:dyDescent="0.3">
      <c r="A574" t="s">
        <v>3328</v>
      </c>
      <c r="B574" t="s">
        <v>163</v>
      </c>
      <c r="C574" s="43">
        <v>42394</v>
      </c>
      <c r="D574" s="43" t="s">
        <v>4384</v>
      </c>
      <c r="E574" s="43">
        <v>42401</v>
      </c>
      <c r="F574" s="16"/>
      <c r="G574" t="s">
        <v>2589</v>
      </c>
      <c r="H574" s="16">
        <v>340.59999999999997</v>
      </c>
      <c r="I574">
        <v>2</v>
      </c>
      <c r="J574" s="18">
        <v>681.19999999999993</v>
      </c>
      <c r="K574" t="s">
        <v>7</v>
      </c>
      <c r="L574" s="16" t="s">
        <v>7</v>
      </c>
      <c r="N574" s="18"/>
      <c r="AI574" s="14">
        <f t="shared" si="8"/>
        <v>681.19999999999993</v>
      </c>
    </row>
    <row r="575" spans="1:35" x14ac:dyDescent="0.3">
      <c r="A575" t="s">
        <v>3580</v>
      </c>
      <c r="B575" t="s">
        <v>163</v>
      </c>
      <c r="C575" s="43">
        <v>42798</v>
      </c>
      <c r="D575" s="43" t="s">
        <v>4384</v>
      </c>
      <c r="E575" s="43">
        <v>42806</v>
      </c>
      <c r="F575" s="16"/>
      <c r="G575" t="s">
        <v>2551</v>
      </c>
      <c r="H575" s="16">
        <v>110.67999999999999</v>
      </c>
      <c r="I575">
        <v>2</v>
      </c>
      <c r="J575" s="18">
        <v>221.35999999999999</v>
      </c>
      <c r="K575" t="s">
        <v>7</v>
      </c>
      <c r="L575" s="16"/>
      <c r="N575" s="18"/>
      <c r="O575" t="s">
        <v>7</v>
      </c>
      <c r="P575" s="16"/>
      <c r="R575" s="18"/>
      <c r="S575" t="s">
        <v>7</v>
      </c>
      <c r="T575" s="16"/>
      <c r="V575" s="16"/>
      <c r="W575" t="s">
        <v>7</v>
      </c>
      <c r="X575" s="16"/>
      <c r="Z575" s="16"/>
      <c r="AA575" t="s">
        <v>7</v>
      </c>
      <c r="AI575" s="14">
        <f t="shared" ref="AI575:AI638" si="9">SUM(J575,N575,R575,V575,Z575,AD575,AH575)</f>
        <v>221.35999999999999</v>
      </c>
    </row>
    <row r="576" spans="1:35" x14ac:dyDescent="0.3">
      <c r="A576" t="s">
        <v>3806</v>
      </c>
      <c r="B576" t="s">
        <v>163</v>
      </c>
      <c r="C576" s="43">
        <v>43146</v>
      </c>
      <c r="D576" s="43" t="s">
        <v>4384</v>
      </c>
      <c r="E576" s="43">
        <v>43152</v>
      </c>
      <c r="F576" s="16"/>
      <c r="G576" t="s">
        <v>2468</v>
      </c>
      <c r="H576" s="16">
        <v>257.12439999999992</v>
      </c>
      <c r="I576">
        <v>4</v>
      </c>
      <c r="J576" s="18">
        <v>1028.4975999999997</v>
      </c>
      <c r="K576" t="s">
        <v>7</v>
      </c>
      <c r="L576" s="16"/>
      <c r="N576" s="18"/>
      <c r="O576" t="s">
        <v>7</v>
      </c>
      <c r="P576" s="16"/>
      <c r="R576" s="18"/>
      <c r="S576" t="s">
        <v>7</v>
      </c>
      <c r="T576" s="16"/>
      <c r="V576" s="16"/>
      <c r="W576" t="s">
        <v>7</v>
      </c>
      <c r="X576" s="16"/>
      <c r="Z576" s="16"/>
      <c r="AA576" t="s">
        <v>7</v>
      </c>
      <c r="AI576" s="14">
        <f t="shared" si="9"/>
        <v>1028.4975999999997</v>
      </c>
    </row>
    <row r="577" spans="1:35" x14ac:dyDescent="0.3">
      <c r="A577" t="s">
        <v>2952</v>
      </c>
      <c r="B577" t="s">
        <v>200</v>
      </c>
      <c r="C577" s="43">
        <v>42048</v>
      </c>
      <c r="D577" s="43" t="s">
        <v>4384</v>
      </c>
      <c r="E577" s="43">
        <v>42049</v>
      </c>
      <c r="F577" s="16"/>
      <c r="G577" t="s">
        <v>2622</v>
      </c>
      <c r="H577" s="16">
        <v>320.95999999999998</v>
      </c>
      <c r="I577">
        <v>2</v>
      </c>
      <c r="J577" s="18">
        <v>641.91999999999996</v>
      </c>
      <c r="K577" t="s">
        <v>2562</v>
      </c>
      <c r="L577" s="16">
        <v>301.06</v>
      </c>
      <c r="M577">
        <v>4</v>
      </c>
      <c r="N577" s="18">
        <v>1204.24</v>
      </c>
      <c r="O577" t="s">
        <v>2650</v>
      </c>
      <c r="P577" s="16">
        <v>204.16</v>
      </c>
      <c r="Q577">
        <v>5</v>
      </c>
      <c r="R577" s="18">
        <v>1020.8</v>
      </c>
      <c r="AI577" s="14">
        <f t="shared" si="9"/>
        <v>2866.96</v>
      </c>
    </row>
    <row r="578" spans="1:35" x14ac:dyDescent="0.3">
      <c r="A578" t="s">
        <v>2992</v>
      </c>
      <c r="B578" t="s">
        <v>200</v>
      </c>
      <c r="C578" s="43">
        <v>42096</v>
      </c>
      <c r="D578" s="43" t="s">
        <v>4384</v>
      </c>
      <c r="E578" s="43">
        <v>42102</v>
      </c>
      <c r="F578" s="16"/>
      <c r="G578" t="s">
        <v>2545</v>
      </c>
      <c r="H578" s="16">
        <v>132.6</v>
      </c>
      <c r="I578">
        <v>4</v>
      </c>
      <c r="J578" s="18">
        <v>530.4</v>
      </c>
      <c r="K578" t="s">
        <v>2616</v>
      </c>
      <c r="L578" s="16">
        <v>267.82</v>
      </c>
      <c r="M578">
        <v>1</v>
      </c>
      <c r="N578" s="18">
        <v>267.82</v>
      </c>
      <c r="O578" t="s">
        <v>7</v>
      </c>
      <c r="P578" s="16"/>
      <c r="R578" s="18"/>
      <c r="S578" t="s">
        <v>7</v>
      </c>
      <c r="T578" s="16"/>
      <c r="V578" s="16"/>
      <c r="W578" t="s">
        <v>7</v>
      </c>
      <c r="X578" s="16"/>
      <c r="Z578" s="16"/>
      <c r="AA578" t="s">
        <v>7</v>
      </c>
      <c r="AI578" s="14">
        <f t="shared" si="9"/>
        <v>798.22</v>
      </c>
    </row>
    <row r="579" spans="1:35" x14ac:dyDescent="0.3">
      <c r="A579" t="s">
        <v>3445</v>
      </c>
      <c r="B579" t="s">
        <v>200</v>
      </c>
      <c r="C579" s="43">
        <v>42578</v>
      </c>
      <c r="D579" s="43" t="s">
        <v>4384</v>
      </c>
      <c r="E579" s="43">
        <v>42588</v>
      </c>
      <c r="F579" s="16"/>
      <c r="G579" t="s">
        <v>2472</v>
      </c>
      <c r="H579" s="16">
        <v>392.97159999999997</v>
      </c>
      <c r="I579">
        <v>3</v>
      </c>
      <c r="J579" s="18">
        <v>1178.9148</v>
      </c>
      <c r="K579" t="s">
        <v>2460</v>
      </c>
      <c r="L579" s="16">
        <v>311.81459999999993</v>
      </c>
      <c r="M579">
        <v>3</v>
      </c>
      <c r="N579" s="18">
        <v>935.44379999999978</v>
      </c>
      <c r="O579" t="s">
        <v>7</v>
      </c>
      <c r="P579" s="16"/>
      <c r="R579" s="18"/>
      <c r="S579" t="s">
        <v>7</v>
      </c>
      <c r="T579" s="16"/>
      <c r="V579" s="16"/>
      <c r="W579" t="s">
        <v>7</v>
      </c>
      <c r="X579" s="16"/>
      <c r="Z579" s="16"/>
      <c r="AA579" t="s">
        <v>7</v>
      </c>
      <c r="AI579" s="14">
        <f t="shared" si="9"/>
        <v>2114.3585999999996</v>
      </c>
    </row>
    <row r="580" spans="1:35" x14ac:dyDescent="0.3">
      <c r="A580" t="s">
        <v>3684</v>
      </c>
      <c r="B580" t="s">
        <v>200</v>
      </c>
      <c r="C580" s="43">
        <v>42984</v>
      </c>
      <c r="D580" s="43" t="s">
        <v>4384</v>
      </c>
      <c r="E580" s="43">
        <v>42990</v>
      </c>
      <c r="F580" s="16"/>
      <c r="G580" t="s">
        <v>2421</v>
      </c>
      <c r="H580" s="16">
        <v>205.749</v>
      </c>
      <c r="I580">
        <v>1</v>
      </c>
      <c r="J580" s="18">
        <v>205.749</v>
      </c>
      <c r="K580" t="s">
        <v>2494</v>
      </c>
      <c r="L580" s="16">
        <v>200.73999999999998</v>
      </c>
      <c r="M580">
        <v>4</v>
      </c>
      <c r="N580" s="18">
        <v>802.95999999999992</v>
      </c>
      <c r="O580" t="s">
        <v>7</v>
      </c>
      <c r="P580" s="16"/>
      <c r="R580" s="18"/>
      <c r="S580" t="s">
        <v>7</v>
      </c>
      <c r="T580" s="16"/>
      <c r="V580" s="16"/>
      <c r="W580" t="s">
        <v>7</v>
      </c>
      <c r="X580" s="16"/>
      <c r="Z580" s="16"/>
      <c r="AA580" t="s">
        <v>7</v>
      </c>
      <c r="AI580" s="14">
        <f t="shared" si="9"/>
        <v>1008.7089999999999</v>
      </c>
    </row>
    <row r="581" spans="1:35" x14ac:dyDescent="0.3">
      <c r="A581" t="s">
        <v>3784</v>
      </c>
      <c r="B581" t="s">
        <v>200</v>
      </c>
      <c r="C581" s="43">
        <v>43132</v>
      </c>
      <c r="D581" s="43" t="s">
        <v>4384</v>
      </c>
      <c r="E581" s="43">
        <v>43141</v>
      </c>
      <c r="F581" s="16"/>
      <c r="G581" t="s">
        <v>2616</v>
      </c>
      <c r="H581" s="16">
        <v>338.5</v>
      </c>
      <c r="I581">
        <v>1</v>
      </c>
      <c r="J581" s="18">
        <v>338.5</v>
      </c>
      <c r="K581" t="s">
        <v>7</v>
      </c>
      <c r="L581" s="16"/>
      <c r="N581" s="18"/>
      <c r="O581" t="s">
        <v>7</v>
      </c>
      <c r="P581" s="16"/>
      <c r="R581" s="18"/>
      <c r="S581" t="s">
        <v>7</v>
      </c>
      <c r="T581" s="16"/>
      <c r="V581" s="16"/>
      <c r="W581" t="s">
        <v>7</v>
      </c>
      <c r="X581" s="16"/>
      <c r="Z581" s="16"/>
      <c r="AA581" t="s">
        <v>7</v>
      </c>
      <c r="AI581" s="14">
        <f t="shared" si="9"/>
        <v>338.5</v>
      </c>
    </row>
    <row r="582" spans="1:35" x14ac:dyDescent="0.3">
      <c r="A582" t="s">
        <v>2692</v>
      </c>
      <c r="B582" t="s">
        <v>327</v>
      </c>
      <c r="C582" s="43">
        <v>40936</v>
      </c>
      <c r="D582" s="43" t="s">
        <v>4384</v>
      </c>
      <c r="E582" s="43">
        <v>40942</v>
      </c>
      <c r="F582" s="16"/>
      <c r="G582" t="s">
        <v>2442</v>
      </c>
      <c r="H582" s="16">
        <v>93.58</v>
      </c>
      <c r="I582">
        <v>4</v>
      </c>
      <c r="J582" s="18">
        <v>374.32</v>
      </c>
      <c r="K582" t="s">
        <v>2572</v>
      </c>
      <c r="L582" s="16">
        <v>214.93999999999997</v>
      </c>
      <c r="M582">
        <v>4</v>
      </c>
      <c r="N582" s="18">
        <v>859.75999999999988</v>
      </c>
      <c r="O582" t="s">
        <v>7</v>
      </c>
      <c r="P582" s="16"/>
      <c r="R582" s="18"/>
      <c r="S582" t="s">
        <v>7</v>
      </c>
      <c r="T582" s="16"/>
      <c r="V582" s="16"/>
      <c r="W582" t="s">
        <v>7</v>
      </c>
      <c r="X582" s="16"/>
      <c r="Z582" s="16"/>
      <c r="AA582" t="s">
        <v>7</v>
      </c>
      <c r="AI582" s="14">
        <f t="shared" si="9"/>
        <v>1234.08</v>
      </c>
    </row>
    <row r="583" spans="1:35" x14ac:dyDescent="0.3">
      <c r="A583" t="s">
        <v>2886</v>
      </c>
      <c r="B583" t="s">
        <v>327</v>
      </c>
      <c r="C583" s="43">
        <v>41953</v>
      </c>
      <c r="D583" s="43" t="s">
        <v>4384</v>
      </c>
      <c r="E583" s="43">
        <v>41963</v>
      </c>
      <c r="F583" s="16"/>
      <c r="G583" t="s">
        <v>2655</v>
      </c>
      <c r="H583" s="16">
        <v>274.512</v>
      </c>
      <c r="I583">
        <v>3</v>
      </c>
      <c r="J583" s="18">
        <v>823.53600000000006</v>
      </c>
      <c r="K583" t="s">
        <v>2648</v>
      </c>
      <c r="L583" s="16">
        <v>232.04</v>
      </c>
      <c r="M583">
        <v>4</v>
      </c>
      <c r="N583" s="18">
        <v>928.16</v>
      </c>
      <c r="O583" t="s">
        <v>7</v>
      </c>
      <c r="P583" s="16"/>
      <c r="R583" s="18"/>
      <c r="S583" t="s">
        <v>7</v>
      </c>
      <c r="T583" s="16"/>
      <c r="V583" s="16"/>
      <c r="W583" t="s">
        <v>7</v>
      </c>
      <c r="X583" s="16"/>
      <c r="Z583" s="16"/>
      <c r="AA583" t="s">
        <v>7</v>
      </c>
      <c r="AI583" s="14">
        <f t="shared" si="9"/>
        <v>1751.6959999999999</v>
      </c>
    </row>
    <row r="584" spans="1:35" x14ac:dyDescent="0.3">
      <c r="A584" t="s">
        <v>3057</v>
      </c>
      <c r="B584" t="s">
        <v>327</v>
      </c>
      <c r="C584" s="43">
        <v>42148</v>
      </c>
      <c r="D584" s="43" t="s">
        <v>4384</v>
      </c>
      <c r="E584" s="43">
        <v>42156</v>
      </c>
      <c r="F584" s="16"/>
      <c r="G584" t="s">
        <v>2460</v>
      </c>
      <c r="H584" s="16">
        <v>296.99459999999999</v>
      </c>
      <c r="I584">
        <v>1</v>
      </c>
      <c r="J584" s="18">
        <v>296.99459999999999</v>
      </c>
      <c r="K584" t="s">
        <v>2438</v>
      </c>
      <c r="L584" s="16">
        <v>261.41999999999996</v>
      </c>
      <c r="M584">
        <v>4</v>
      </c>
      <c r="N584" s="18">
        <v>1045.6799999999998</v>
      </c>
      <c r="O584" t="s">
        <v>7</v>
      </c>
      <c r="P584" s="16"/>
      <c r="R584" s="18"/>
      <c r="S584" t="s">
        <v>7</v>
      </c>
      <c r="T584" s="16"/>
      <c r="V584" s="16"/>
      <c r="W584" t="s">
        <v>7</v>
      </c>
      <c r="X584" s="16"/>
      <c r="Z584" s="16"/>
      <c r="AA584" t="s">
        <v>7</v>
      </c>
      <c r="AI584" s="14">
        <f t="shared" si="9"/>
        <v>1342.6745999999998</v>
      </c>
    </row>
    <row r="585" spans="1:35" x14ac:dyDescent="0.3">
      <c r="A585" t="s">
        <v>4109</v>
      </c>
      <c r="B585" t="s">
        <v>327</v>
      </c>
      <c r="C585" s="43">
        <v>43428</v>
      </c>
      <c r="D585" s="43" t="s">
        <v>4384</v>
      </c>
      <c r="E585" s="43">
        <v>43435</v>
      </c>
      <c r="F585" s="16"/>
      <c r="G585" t="s">
        <v>2487</v>
      </c>
      <c r="H585" s="16">
        <v>239.57999999999998</v>
      </c>
      <c r="I585">
        <v>3</v>
      </c>
      <c r="J585" s="18">
        <v>718.74</v>
      </c>
      <c r="K585" t="s">
        <v>7</v>
      </c>
      <c r="L585" s="16"/>
      <c r="N585" s="18"/>
      <c r="O585" t="s">
        <v>7</v>
      </c>
      <c r="P585" s="16"/>
      <c r="R585" s="18"/>
      <c r="S585" t="s">
        <v>7</v>
      </c>
      <c r="T585" s="16"/>
      <c r="V585" s="16"/>
      <c r="W585" t="s">
        <v>7</v>
      </c>
      <c r="X585" s="16"/>
      <c r="Z585" s="16"/>
      <c r="AA585" t="s">
        <v>7</v>
      </c>
      <c r="AI585" s="14">
        <f t="shared" si="9"/>
        <v>718.74</v>
      </c>
    </row>
    <row r="586" spans="1:35" x14ac:dyDescent="0.3">
      <c r="A586" t="s">
        <v>3291</v>
      </c>
      <c r="B586" t="s">
        <v>158</v>
      </c>
      <c r="C586" s="43">
        <v>42353</v>
      </c>
      <c r="D586" s="43" t="s">
        <v>4384</v>
      </c>
      <c r="E586" s="43">
        <v>42358</v>
      </c>
      <c r="F586" s="16"/>
      <c r="G586" t="s">
        <v>2528</v>
      </c>
      <c r="H586" s="16">
        <v>207.57999999999998</v>
      </c>
      <c r="I586">
        <v>3</v>
      </c>
      <c r="J586" s="18">
        <v>622.74</v>
      </c>
      <c r="K586" t="s">
        <v>2436</v>
      </c>
      <c r="L586" s="16">
        <v>280.36</v>
      </c>
      <c r="M586">
        <v>5</v>
      </c>
      <c r="N586" s="18">
        <v>1401.8000000000002</v>
      </c>
      <c r="O586" t="s">
        <v>2646</v>
      </c>
      <c r="P586" s="16">
        <v>126.53999999999999</v>
      </c>
      <c r="Q586">
        <v>2</v>
      </c>
      <c r="R586" s="18">
        <v>253.07999999999998</v>
      </c>
      <c r="S586" t="s">
        <v>2646</v>
      </c>
      <c r="T586" s="16">
        <v>126.53999999999999</v>
      </c>
      <c r="U586">
        <v>2</v>
      </c>
      <c r="V586" s="16">
        <v>253.07999999999998</v>
      </c>
      <c r="W586" t="s">
        <v>2646</v>
      </c>
      <c r="X586" s="16">
        <v>126.53999999999999</v>
      </c>
      <c r="Y586">
        <v>2</v>
      </c>
      <c r="Z586" s="16">
        <v>253.07999999999998</v>
      </c>
      <c r="AA586" t="s">
        <v>7</v>
      </c>
      <c r="AI586" s="14">
        <f t="shared" si="9"/>
        <v>2783.78</v>
      </c>
    </row>
    <row r="587" spans="1:35" x14ac:dyDescent="0.3">
      <c r="A587" t="s">
        <v>3312</v>
      </c>
      <c r="B587" t="s">
        <v>158</v>
      </c>
      <c r="C587" s="43">
        <v>42372</v>
      </c>
      <c r="D587" s="43" t="s">
        <v>4384</v>
      </c>
      <c r="E587" s="43">
        <v>42379</v>
      </c>
      <c r="F587" s="16"/>
      <c r="G587" t="s">
        <v>2546</v>
      </c>
      <c r="H587" s="16">
        <v>263.43999999999994</v>
      </c>
      <c r="I587">
        <v>3</v>
      </c>
      <c r="J587" s="18">
        <v>790.31999999999982</v>
      </c>
      <c r="K587" t="s">
        <v>2606</v>
      </c>
      <c r="L587" s="16">
        <v>356.29999999999995</v>
      </c>
      <c r="M587">
        <v>5</v>
      </c>
      <c r="N587" s="18">
        <v>1781.4999999999998</v>
      </c>
      <c r="O587" t="s">
        <v>7</v>
      </c>
      <c r="P587" s="16"/>
      <c r="R587" s="18"/>
      <c r="S587" t="s">
        <v>7</v>
      </c>
      <c r="T587" s="16"/>
      <c r="V587" s="16"/>
      <c r="W587" t="s">
        <v>7</v>
      </c>
      <c r="X587" s="16"/>
      <c r="Z587" s="16"/>
      <c r="AA587" t="s">
        <v>7</v>
      </c>
      <c r="AI587" s="14">
        <f t="shared" si="9"/>
        <v>2571.8199999999997</v>
      </c>
    </row>
    <row r="588" spans="1:35" x14ac:dyDescent="0.3">
      <c r="A588" t="s">
        <v>3495</v>
      </c>
      <c r="B588" t="s">
        <v>158</v>
      </c>
      <c r="C588" s="43">
        <v>42648</v>
      </c>
      <c r="D588" s="43" t="s">
        <v>4384</v>
      </c>
      <c r="E588" s="43">
        <v>42655</v>
      </c>
      <c r="F588" s="16"/>
      <c r="G588" t="s">
        <v>2589</v>
      </c>
      <c r="H588" s="16">
        <v>292.71999999999997</v>
      </c>
      <c r="I588">
        <v>3</v>
      </c>
      <c r="J588" s="18">
        <v>878.15999999999985</v>
      </c>
      <c r="K588" t="s">
        <v>2528</v>
      </c>
      <c r="L588" s="16">
        <v>171.1</v>
      </c>
      <c r="M588">
        <v>5</v>
      </c>
      <c r="N588" s="18">
        <v>855.5</v>
      </c>
      <c r="O588" t="s">
        <v>7</v>
      </c>
      <c r="P588" s="16"/>
      <c r="R588" s="18"/>
      <c r="S588" t="s">
        <v>7</v>
      </c>
      <c r="T588" s="16"/>
      <c r="V588" s="16"/>
      <c r="W588" t="s">
        <v>7</v>
      </c>
      <c r="X588" s="16"/>
      <c r="Z588" s="16"/>
      <c r="AA588" t="s">
        <v>7</v>
      </c>
      <c r="AI588" s="14">
        <f t="shared" si="9"/>
        <v>1733.6599999999999</v>
      </c>
    </row>
    <row r="589" spans="1:35" x14ac:dyDescent="0.3">
      <c r="A589" t="s">
        <v>3677</v>
      </c>
      <c r="B589" t="s">
        <v>158</v>
      </c>
      <c r="C589" s="43">
        <v>42965</v>
      </c>
      <c r="D589" s="43" t="s">
        <v>4384</v>
      </c>
      <c r="E589" s="43">
        <v>42975</v>
      </c>
      <c r="F589" s="16"/>
      <c r="G589" t="s">
        <v>2509</v>
      </c>
      <c r="H589" s="16">
        <v>197.14</v>
      </c>
      <c r="I589">
        <v>2</v>
      </c>
      <c r="J589" s="18">
        <v>394.28</v>
      </c>
      <c r="K589" t="s">
        <v>7</v>
      </c>
      <c r="L589" s="16"/>
      <c r="N589" s="18"/>
      <c r="O589" t="s">
        <v>7</v>
      </c>
      <c r="P589" s="16"/>
      <c r="R589" s="18"/>
      <c r="S589" t="s">
        <v>7</v>
      </c>
      <c r="T589" s="16"/>
      <c r="V589" s="16"/>
      <c r="W589" t="s">
        <v>7</v>
      </c>
      <c r="X589" s="16"/>
      <c r="Z589" s="16"/>
      <c r="AA589" t="s">
        <v>7</v>
      </c>
      <c r="AI589" s="14">
        <f t="shared" si="9"/>
        <v>394.28</v>
      </c>
    </row>
    <row r="590" spans="1:35" x14ac:dyDescent="0.3">
      <c r="A590" t="s">
        <v>3724</v>
      </c>
      <c r="B590" t="s">
        <v>158</v>
      </c>
      <c r="C590" s="43">
        <v>43036</v>
      </c>
      <c r="D590" s="43" t="s">
        <v>4384</v>
      </c>
      <c r="E590" s="43">
        <v>43039</v>
      </c>
      <c r="F590" s="16"/>
      <c r="G590" t="s">
        <v>2436</v>
      </c>
      <c r="H590" s="16">
        <v>258.7</v>
      </c>
      <c r="I590">
        <v>1</v>
      </c>
      <c r="J590" s="18">
        <v>258.7</v>
      </c>
      <c r="K590" t="s">
        <v>7</v>
      </c>
      <c r="L590" s="16"/>
      <c r="N590" s="18"/>
      <c r="O590" t="s">
        <v>7</v>
      </c>
      <c r="P590" s="16"/>
      <c r="R590" s="18"/>
      <c r="S590" t="s">
        <v>7</v>
      </c>
      <c r="T590" s="16"/>
      <c r="V590" s="16"/>
      <c r="W590" t="s">
        <v>7</v>
      </c>
      <c r="X590" s="16"/>
      <c r="Z590" s="16"/>
      <c r="AA590" t="s">
        <v>7</v>
      </c>
      <c r="AI590" s="14">
        <f t="shared" si="9"/>
        <v>258.7</v>
      </c>
    </row>
    <row r="591" spans="1:35" x14ac:dyDescent="0.3">
      <c r="A591" t="s">
        <v>4120</v>
      </c>
      <c r="B591" t="s">
        <v>158</v>
      </c>
      <c r="C591" s="43">
        <v>43436</v>
      </c>
      <c r="D591" s="43" t="s">
        <v>4384</v>
      </c>
      <c r="E591" s="43">
        <v>43445</v>
      </c>
      <c r="F591" s="16"/>
      <c r="G591" t="s">
        <v>2434</v>
      </c>
      <c r="H591" s="16">
        <v>110</v>
      </c>
      <c r="I591">
        <v>4</v>
      </c>
      <c r="J591" s="18">
        <v>440</v>
      </c>
      <c r="K591" t="s">
        <v>2653</v>
      </c>
      <c r="L591" s="16">
        <v>100</v>
      </c>
      <c r="M591">
        <v>1</v>
      </c>
      <c r="N591" s="18">
        <v>100</v>
      </c>
      <c r="O591" t="s">
        <v>7</v>
      </c>
      <c r="P591" s="16"/>
      <c r="R591" s="18"/>
      <c r="S591" t="s">
        <v>7</v>
      </c>
      <c r="T591" s="16"/>
      <c r="V591" s="16"/>
      <c r="W591" t="s">
        <v>7</v>
      </c>
      <c r="X591" s="16"/>
      <c r="Z591" s="16"/>
      <c r="AA591" t="s">
        <v>7</v>
      </c>
      <c r="AI591" s="14">
        <f t="shared" si="9"/>
        <v>540</v>
      </c>
    </row>
    <row r="592" spans="1:35" x14ac:dyDescent="0.3">
      <c r="A592" t="s">
        <v>4195</v>
      </c>
      <c r="B592" t="s">
        <v>158</v>
      </c>
      <c r="C592" s="43">
        <v>43601</v>
      </c>
      <c r="D592" s="43" t="s">
        <v>4384</v>
      </c>
      <c r="E592" s="43">
        <v>43607</v>
      </c>
      <c r="F592" s="16"/>
      <c r="G592" t="s">
        <v>2480</v>
      </c>
      <c r="H592" s="16">
        <v>245.2</v>
      </c>
      <c r="I592">
        <v>2</v>
      </c>
      <c r="J592" s="18">
        <v>490.4</v>
      </c>
      <c r="K592" t="s">
        <v>2610</v>
      </c>
      <c r="L592" s="16">
        <v>291.06</v>
      </c>
      <c r="M592">
        <v>5</v>
      </c>
      <c r="N592" s="18">
        <v>1455.3</v>
      </c>
      <c r="O592" t="s">
        <v>2646</v>
      </c>
      <c r="P592" s="16">
        <v>126.53999999999999</v>
      </c>
      <c r="Q592">
        <v>2</v>
      </c>
      <c r="R592" s="18">
        <v>253.07999999999998</v>
      </c>
      <c r="S592" t="s">
        <v>2646</v>
      </c>
      <c r="T592" s="16">
        <v>126.53999999999999</v>
      </c>
      <c r="U592">
        <v>2</v>
      </c>
      <c r="V592" s="16">
        <v>253.07999999999998</v>
      </c>
      <c r="W592" t="s">
        <v>2646</v>
      </c>
      <c r="X592" s="16">
        <v>126.53999999999999</v>
      </c>
      <c r="Y592">
        <v>2</v>
      </c>
      <c r="Z592" s="16">
        <v>253.07999999999998</v>
      </c>
      <c r="AA592" t="s">
        <v>7</v>
      </c>
      <c r="AI592" s="14">
        <f t="shared" si="9"/>
        <v>2704.9399999999996</v>
      </c>
    </row>
    <row r="593" spans="1:35" x14ac:dyDescent="0.3">
      <c r="A593" t="s">
        <v>3785</v>
      </c>
      <c r="B593" t="s">
        <v>265</v>
      </c>
      <c r="C593" s="43">
        <v>43133</v>
      </c>
      <c r="D593" s="43" t="s">
        <v>4384</v>
      </c>
      <c r="E593" s="43">
        <v>43133</v>
      </c>
      <c r="F593" s="16"/>
      <c r="G593" t="s">
        <v>2465</v>
      </c>
      <c r="H593" s="16">
        <v>115.8784</v>
      </c>
      <c r="I593">
        <v>4</v>
      </c>
      <c r="J593" s="18">
        <v>463.5136</v>
      </c>
      <c r="K593" t="s">
        <v>2536</v>
      </c>
      <c r="L593" s="16">
        <v>196.96439999999996</v>
      </c>
      <c r="M593">
        <v>2</v>
      </c>
      <c r="N593" s="18">
        <v>393.92879999999991</v>
      </c>
      <c r="O593" t="s">
        <v>7</v>
      </c>
      <c r="P593" s="16"/>
      <c r="R593" s="18"/>
      <c r="S593" t="s">
        <v>7</v>
      </c>
      <c r="T593" s="16"/>
      <c r="V593" s="16"/>
      <c r="W593" t="s">
        <v>7</v>
      </c>
      <c r="X593" s="16"/>
      <c r="Z593" s="16"/>
      <c r="AA593" t="s">
        <v>7</v>
      </c>
      <c r="AI593" s="14">
        <f t="shared" si="9"/>
        <v>857.44239999999991</v>
      </c>
    </row>
    <row r="594" spans="1:35" x14ac:dyDescent="0.3">
      <c r="A594" t="s">
        <v>4084</v>
      </c>
      <c r="B594" t="s">
        <v>265</v>
      </c>
      <c r="C594" s="43">
        <v>43412</v>
      </c>
      <c r="D594" s="43" t="s">
        <v>4384</v>
      </c>
      <c r="E594" s="43">
        <v>43420</v>
      </c>
      <c r="F594" s="16"/>
      <c r="G594" t="s">
        <v>2625</v>
      </c>
      <c r="H594" s="16">
        <v>242.73999999999998</v>
      </c>
      <c r="I594">
        <v>2</v>
      </c>
      <c r="J594" s="18">
        <v>485.47999999999996</v>
      </c>
      <c r="K594" t="s">
        <v>7</v>
      </c>
      <c r="L594" s="16"/>
      <c r="N594" s="18"/>
      <c r="O594" t="s">
        <v>7</v>
      </c>
      <c r="P594" s="16"/>
      <c r="R594" s="18"/>
      <c r="S594" t="s">
        <v>7</v>
      </c>
      <c r="T594" s="16"/>
      <c r="V594" s="16"/>
      <c r="W594" t="s">
        <v>7</v>
      </c>
      <c r="X594" s="16"/>
      <c r="Z594" s="16"/>
      <c r="AA594" t="s">
        <v>7</v>
      </c>
      <c r="AI594" s="14">
        <f t="shared" si="9"/>
        <v>485.47999999999996</v>
      </c>
    </row>
    <row r="595" spans="1:35" x14ac:dyDescent="0.3">
      <c r="A595" t="s">
        <v>3100</v>
      </c>
      <c r="B595" t="s">
        <v>87</v>
      </c>
      <c r="C595" s="43">
        <v>42189</v>
      </c>
      <c r="D595" s="43" t="s">
        <v>4384</v>
      </c>
      <c r="E595" s="43">
        <v>42190</v>
      </c>
      <c r="F595" s="16"/>
      <c r="G595" t="s">
        <v>2537</v>
      </c>
      <c r="H595" s="16">
        <v>216.7</v>
      </c>
      <c r="I595">
        <v>3</v>
      </c>
      <c r="J595" s="18">
        <v>650.09999999999991</v>
      </c>
      <c r="K595" t="s">
        <v>2637</v>
      </c>
      <c r="L595" s="16">
        <v>334.64</v>
      </c>
      <c r="M595">
        <v>2</v>
      </c>
      <c r="N595" s="18">
        <v>669.28</v>
      </c>
      <c r="O595" t="s">
        <v>7</v>
      </c>
      <c r="P595" s="16"/>
      <c r="R595" s="18"/>
      <c r="S595" t="s">
        <v>7</v>
      </c>
      <c r="T595" s="16"/>
      <c r="V595" s="16"/>
      <c r="W595" t="s">
        <v>7</v>
      </c>
      <c r="X595" s="16"/>
      <c r="Z595" s="16"/>
      <c r="AA595" t="s">
        <v>7</v>
      </c>
      <c r="AI595" s="14">
        <f t="shared" si="9"/>
        <v>1319.3799999999999</v>
      </c>
    </row>
    <row r="596" spans="1:35" x14ac:dyDescent="0.3">
      <c r="A596" t="s">
        <v>3375</v>
      </c>
      <c r="B596" t="s">
        <v>388</v>
      </c>
      <c r="C596" s="43">
        <v>42474</v>
      </c>
      <c r="D596" s="43" t="s">
        <v>4384</v>
      </c>
      <c r="E596" s="43">
        <v>42479</v>
      </c>
      <c r="F596" s="16"/>
      <c r="G596" t="s">
        <v>2532</v>
      </c>
      <c r="H596" s="16">
        <v>234.05999999999997</v>
      </c>
      <c r="I596">
        <v>5</v>
      </c>
      <c r="J596" s="18">
        <v>1170.3</v>
      </c>
      <c r="K596" t="s">
        <v>2466</v>
      </c>
      <c r="L596" s="16">
        <v>4729.96</v>
      </c>
      <c r="M596">
        <v>1</v>
      </c>
      <c r="N596" s="18">
        <v>4729.96</v>
      </c>
      <c r="O596" t="s">
        <v>2549</v>
      </c>
      <c r="P596" s="16">
        <v>143.74</v>
      </c>
      <c r="Q596">
        <v>3</v>
      </c>
      <c r="R596" s="18">
        <v>431.22</v>
      </c>
      <c r="S596" t="s">
        <v>7</v>
      </c>
      <c r="T596" s="16"/>
      <c r="V596" s="16"/>
      <c r="W596" t="s">
        <v>7</v>
      </c>
      <c r="X596" s="16"/>
      <c r="Z596" s="16"/>
      <c r="AA596" t="s">
        <v>7</v>
      </c>
      <c r="AI596" s="14">
        <f t="shared" si="9"/>
        <v>6331.4800000000005</v>
      </c>
    </row>
    <row r="597" spans="1:35" x14ac:dyDescent="0.3">
      <c r="A597" t="s">
        <v>3497</v>
      </c>
      <c r="B597" t="s">
        <v>388</v>
      </c>
      <c r="C597" s="43">
        <v>42653</v>
      </c>
      <c r="D597" s="43" t="s">
        <v>4384</v>
      </c>
      <c r="E597" s="43">
        <v>42657</v>
      </c>
      <c r="F597" s="16"/>
      <c r="G597" t="s">
        <v>2516</v>
      </c>
      <c r="H597" s="16">
        <v>306.58</v>
      </c>
      <c r="I597">
        <v>5</v>
      </c>
      <c r="J597" s="18">
        <v>1532.8999999999999</v>
      </c>
      <c r="K597" t="s">
        <v>7</v>
      </c>
      <c r="L597" s="16"/>
      <c r="N597" s="18"/>
      <c r="O597" t="s">
        <v>7</v>
      </c>
      <c r="P597" s="16"/>
      <c r="R597" s="18"/>
      <c r="S597" t="s">
        <v>7</v>
      </c>
      <c r="T597" s="16"/>
      <c r="V597" s="16"/>
      <c r="W597" t="s">
        <v>7</v>
      </c>
      <c r="X597" s="16"/>
      <c r="Z597" s="16"/>
      <c r="AA597" t="s">
        <v>7</v>
      </c>
      <c r="AI597" s="14">
        <f t="shared" si="9"/>
        <v>1532.8999999999999</v>
      </c>
    </row>
    <row r="598" spans="1:35" x14ac:dyDescent="0.3">
      <c r="A598" t="s">
        <v>3526</v>
      </c>
      <c r="B598" t="s">
        <v>388</v>
      </c>
      <c r="C598" s="43">
        <v>42707</v>
      </c>
      <c r="D598" s="43" t="s">
        <v>4384</v>
      </c>
      <c r="E598" s="43">
        <v>42715</v>
      </c>
      <c r="F598" s="16"/>
      <c r="G598" t="s">
        <v>2534</v>
      </c>
      <c r="H598" s="16">
        <v>168.89999999999998</v>
      </c>
      <c r="I598">
        <v>4</v>
      </c>
      <c r="J598" s="18">
        <v>675.59999999999991</v>
      </c>
      <c r="K598" t="s">
        <v>7</v>
      </c>
      <c r="L598" s="16"/>
      <c r="N598" s="18"/>
      <c r="O598" t="s">
        <v>7</v>
      </c>
      <c r="P598" s="16"/>
      <c r="R598" s="18"/>
      <c r="S598" t="s">
        <v>7</v>
      </c>
      <c r="T598" s="16"/>
      <c r="V598" s="16"/>
      <c r="W598" t="s">
        <v>7</v>
      </c>
      <c r="X598" s="16"/>
      <c r="Z598" s="16"/>
      <c r="AA598" t="s">
        <v>7</v>
      </c>
      <c r="AI598" s="14">
        <f t="shared" si="9"/>
        <v>675.59999999999991</v>
      </c>
    </row>
    <row r="599" spans="1:35" x14ac:dyDescent="0.3">
      <c r="A599" t="s">
        <v>3751</v>
      </c>
      <c r="B599" t="s">
        <v>388</v>
      </c>
      <c r="C599" s="43">
        <v>43085</v>
      </c>
      <c r="D599" s="43" t="s">
        <v>4384</v>
      </c>
      <c r="E599" s="43">
        <v>43092</v>
      </c>
      <c r="F599" s="16"/>
      <c r="G599" t="s">
        <v>2472</v>
      </c>
      <c r="H599" s="16">
        <v>281.2516</v>
      </c>
      <c r="I599">
        <v>3</v>
      </c>
      <c r="J599" s="18">
        <v>843.75479999999993</v>
      </c>
      <c r="K599" t="s">
        <v>7</v>
      </c>
      <c r="L599" s="16"/>
      <c r="N599" s="18"/>
      <c r="O599" t="s">
        <v>7</v>
      </c>
      <c r="P599" s="16"/>
      <c r="R599" s="18"/>
      <c r="S599" t="s">
        <v>7</v>
      </c>
      <c r="T599" s="16"/>
      <c r="V599" s="16"/>
      <c r="W599" t="s">
        <v>7</v>
      </c>
      <c r="X599" s="16"/>
      <c r="Z599" s="16"/>
      <c r="AA599" t="s">
        <v>7</v>
      </c>
      <c r="AI599" s="14">
        <f t="shared" si="9"/>
        <v>843.75479999999993</v>
      </c>
    </row>
    <row r="600" spans="1:35" x14ac:dyDescent="0.3">
      <c r="A600" t="s">
        <v>3838</v>
      </c>
      <c r="B600" t="s">
        <v>388</v>
      </c>
      <c r="C600" s="43">
        <v>43178</v>
      </c>
      <c r="D600" s="43" t="s">
        <v>4384</v>
      </c>
      <c r="E600" s="43">
        <v>43186</v>
      </c>
      <c r="F600" s="16"/>
      <c r="G600" t="s">
        <v>2425</v>
      </c>
      <c r="H600" s="16">
        <v>307.97999999999996</v>
      </c>
      <c r="I600">
        <v>2</v>
      </c>
      <c r="J600" s="18">
        <v>615.95999999999992</v>
      </c>
      <c r="K600" t="s">
        <v>7</v>
      </c>
      <c r="L600" s="16"/>
      <c r="N600" s="18"/>
      <c r="O600" t="s">
        <v>7</v>
      </c>
      <c r="P600" s="16"/>
      <c r="R600" s="18"/>
      <c r="S600" t="s">
        <v>7</v>
      </c>
      <c r="T600" s="16"/>
      <c r="V600" s="16"/>
      <c r="W600" t="s">
        <v>7</v>
      </c>
      <c r="X600" s="16"/>
      <c r="Z600" s="16"/>
      <c r="AA600" t="s">
        <v>7</v>
      </c>
      <c r="AI600" s="14">
        <f t="shared" si="9"/>
        <v>615.95999999999992</v>
      </c>
    </row>
    <row r="601" spans="1:35" x14ac:dyDescent="0.3">
      <c r="A601" t="s">
        <v>3233</v>
      </c>
      <c r="B601" t="s">
        <v>425</v>
      </c>
      <c r="C601" s="43">
        <v>42294</v>
      </c>
      <c r="D601" s="43" t="s">
        <v>4384</v>
      </c>
      <c r="E601" s="43">
        <v>42304</v>
      </c>
      <c r="F601" s="16"/>
      <c r="G601" t="s">
        <v>2636</v>
      </c>
      <c r="H601" s="16">
        <v>108.3</v>
      </c>
      <c r="I601">
        <v>5</v>
      </c>
      <c r="J601" s="18">
        <v>541.5</v>
      </c>
      <c r="K601" t="s">
        <v>2554</v>
      </c>
      <c r="L601" s="16">
        <v>176.79999999999998</v>
      </c>
      <c r="M601">
        <v>2</v>
      </c>
      <c r="N601" s="18">
        <v>353.59999999999997</v>
      </c>
      <c r="O601" t="s">
        <v>7</v>
      </c>
      <c r="P601" s="16"/>
      <c r="R601" s="18"/>
      <c r="S601" t="s">
        <v>7</v>
      </c>
      <c r="T601" s="16"/>
      <c r="V601" s="16"/>
      <c r="W601" t="s">
        <v>7</v>
      </c>
      <c r="X601" s="16"/>
      <c r="Z601" s="16"/>
      <c r="AA601" t="s">
        <v>7</v>
      </c>
      <c r="AI601" s="14">
        <f t="shared" si="9"/>
        <v>895.09999999999991</v>
      </c>
    </row>
    <row r="602" spans="1:35" x14ac:dyDescent="0.3">
      <c r="A602" t="s">
        <v>3587</v>
      </c>
      <c r="B602" t="s">
        <v>425</v>
      </c>
      <c r="C602" s="43">
        <v>42802</v>
      </c>
      <c r="D602" s="43" t="s">
        <v>4384</v>
      </c>
      <c r="E602" s="43">
        <v>42810</v>
      </c>
      <c r="F602" s="16"/>
      <c r="G602" t="s">
        <v>2646</v>
      </c>
      <c r="H602" s="16">
        <v>177.83999999999997</v>
      </c>
      <c r="I602">
        <v>4</v>
      </c>
      <c r="J602" s="18">
        <v>711.3599999999999</v>
      </c>
      <c r="K602" t="s">
        <v>7</v>
      </c>
      <c r="L602" s="16"/>
      <c r="N602" s="18"/>
      <c r="O602" t="s">
        <v>7</v>
      </c>
      <c r="P602" s="16"/>
      <c r="R602" s="18"/>
      <c r="S602" t="s">
        <v>7</v>
      </c>
      <c r="T602" s="16"/>
      <c r="V602" s="16"/>
      <c r="W602" t="s">
        <v>7</v>
      </c>
      <c r="X602" s="16"/>
      <c r="Z602" s="16"/>
      <c r="AA602" t="s">
        <v>7</v>
      </c>
      <c r="AI602" s="14">
        <f t="shared" si="9"/>
        <v>711.3599999999999</v>
      </c>
    </row>
    <row r="603" spans="1:35" x14ac:dyDescent="0.3">
      <c r="A603" t="s">
        <v>3884</v>
      </c>
      <c r="B603" t="s">
        <v>425</v>
      </c>
      <c r="C603" s="43">
        <v>43214</v>
      </c>
      <c r="D603" s="43" t="s">
        <v>4384</v>
      </c>
      <c r="E603" s="43">
        <v>43220</v>
      </c>
      <c r="F603" s="16"/>
      <c r="G603" t="s">
        <v>2537</v>
      </c>
      <c r="H603" s="16">
        <v>189.33999999999997</v>
      </c>
      <c r="I603">
        <v>5</v>
      </c>
      <c r="J603" s="18">
        <v>946.69999999999982</v>
      </c>
      <c r="K603" t="s">
        <v>7</v>
      </c>
      <c r="L603" s="16"/>
      <c r="N603" s="18"/>
      <c r="O603" t="s">
        <v>7</v>
      </c>
      <c r="P603" s="16"/>
      <c r="R603" s="18"/>
      <c r="S603" t="s">
        <v>7</v>
      </c>
      <c r="T603" s="16"/>
      <c r="V603" s="16"/>
      <c r="W603" t="s">
        <v>7</v>
      </c>
      <c r="X603" s="16"/>
      <c r="Z603" s="16"/>
      <c r="AA603" t="s">
        <v>7</v>
      </c>
      <c r="AI603" s="14">
        <f t="shared" si="9"/>
        <v>946.69999999999982</v>
      </c>
    </row>
    <row r="604" spans="1:35" x14ac:dyDescent="0.3">
      <c r="A604" t="s">
        <v>2708</v>
      </c>
      <c r="B604" t="s">
        <v>78</v>
      </c>
      <c r="C604" s="43">
        <v>41295</v>
      </c>
      <c r="D604" s="43" t="s">
        <v>4384</v>
      </c>
      <c r="E604" s="43">
        <v>41300</v>
      </c>
      <c r="F604" s="16"/>
      <c r="G604" t="s">
        <v>2422</v>
      </c>
      <c r="H604" s="16">
        <v>304.56</v>
      </c>
      <c r="I604">
        <v>5</v>
      </c>
      <c r="J604" s="18">
        <v>1522.8</v>
      </c>
      <c r="K604" t="s">
        <v>2482</v>
      </c>
      <c r="L604" s="16">
        <v>268.95999999999998</v>
      </c>
      <c r="M604">
        <v>5</v>
      </c>
      <c r="N604" s="18">
        <v>1344.8</v>
      </c>
      <c r="O604" t="s">
        <v>7</v>
      </c>
      <c r="P604" s="16"/>
      <c r="R604" s="18"/>
      <c r="S604" t="s">
        <v>7</v>
      </c>
      <c r="T604" s="16"/>
      <c r="V604" s="16"/>
      <c r="W604" t="s">
        <v>7</v>
      </c>
      <c r="X604" s="16"/>
      <c r="Z604" s="16"/>
      <c r="AA604" t="s">
        <v>7</v>
      </c>
      <c r="AI604" s="14">
        <f t="shared" si="9"/>
        <v>2867.6</v>
      </c>
    </row>
    <row r="605" spans="1:35" x14ac:dyDescent="0.3">
      <c r="A605" t="s">
        <v>3411</v>
      </c>
      <c r="B605" t="s">
        <v>78</v>
      </c>
      <c r="C605" s="43">
        <v>42529</v>
      </c>
      <c r="D605" s="43" t="s">
        <v>4384</v>
      </c>
      <c r="E605" s="43">
        <v>42532</v>
      </c>
      <c r="F605" s="16"/>
      <c r="G605" t="s">
        <v>2530</v>
      </c>
      <c r="H605" s="16">
        <v>216.33739999999997</v>
      </c>
      <c r="I605">
        <v>4</v>
      </c>
      <c r="J605" s="18">
        <v>865.3495999999999</v>
      </c>
      <c r="K605" t="s">
        <v>2531</v>
      </c>
      <c r="L605" s="16">
        <v>266.24</v>
      </c>
      <c r="M605">
        <v>3</v>
      </c>
      <c r="N605" s="18">
        <v>798.72</v>
      </c>
      <c r="O605" t="s">
        <v>7</v>
      </c>
      <c r="P605" s="16"/>
      <c r="R605" s="18"/>
      <c r="S605" t="s">
        <v>7</v>
      </c>
      <c r="T605" s="16"/>
      <c r="V605" s="16"/>
      <c r="W605" t="s">
        <v>7</v>
      </c>
      <c r="X605" s="16"/>
      <c r="Z605" s="16"/>
      <c r="AA605" t="s">
        <v>7</v>
      </c>
      <c r="AI605" s="14">
        <f t="shared" si="9"/>
        <v>1664.0695999999998</v>
      </c>
    </row>
    <row r="606" spans="1:35" x14ac:dyDescent="0.3">
      <c r="A606" t="s">
        <v>4055</v>
      </c>
      <c r="B606" t="s">
        <v>78</v>
      </c>
      <c r="C606" s="43">
        <v>43386</v>
      </c>
      <c r="D606" s="43" t="s">
        <v>4384</v>
      </c>
      <c r="E606" s="43">
        <v>43396</v>
      </c>
      <c r="F606" s="16"/>
      <c r="G606" t="s">
        <v>2633</v>
      </c>
      <c r="H606" s="16">
        <v>366.55999999999995</v>
      </c>
      <c r="I606">
        <v>1</v>
      </c>
      <c r="J606" s="18">
        <v>366.55999999999995</v>
      </c>
      <c r="K606" t="s">
        <v>7</v>
      </c>
      <c r="L606" s="16"/>
      <c r="N606" s="18"/>
      <c r="O606" t="s">
        <v>7</v>
      </c>
      <c r="P606" s="16"/>
      <c r="R606" s="18"/>
      <c r="S606" t="s">
        <v>7</v>
      </c>
      <c r="T606" s="16"/>
      <c r="V606" s="16"/>
      <c r="W606" t="s">
        <v>7</v>
      </c>
      <c r="X606" s="16"/>
      <c r="Z606" s="16"/>
      <c r="AA606" t="s">
        <v>7</v>
      </c>
      <c r="AI606" s="14">
        <f t="shared" si="9"/>
        <v>366.55999999999995</v>
      </c>
    </row>
    <row r="607" spans="1:35" x14ac:dyDescent="0.3">
      <c r="A607" t="s">
        <v>4057</v>
      </c>
      <c r="B607" t="s">
        <v>78</v>
      </c>
      <c r="C607" s="43">
        <v>43389</v>
      </c>
      <c r="D607" s="43" t="s">
        <v>4384</v>
      </c>
      <c r="E607" s="43">
        <v>43393</v>
      </c>
      <c r="F607" s="16"/>
      <c r="G607" t="s">
        <v>2590</v>
      </c>
      <c r="H607" s="16">
        <v>197.14</v>
      </c>
      <c r="I607">
        <v>5</v>
      </c>
      <c r="J607" s="18">
        <v>985.69999999999993</v>
      </c>
      <c r="K607" t="s">
        <v>2461</v>
      </c>
      <c r="L607" s="16">
        <v>126.7084</v>
      </c>
      <c r="M607">
        <v>2</v>
      </c>
      <c r="N607" s="18">
        <v>253.41679999999999</v>
      </c>
      <c r="O607" t="s">
        <v>7</v>
      </c>
      <c r="P607" s="16"/>
      <c r="R607" s="18"/>
      <c r="S607" t="s">
        <v>7</v>
      </c>
      <c r="T607" s="16"/>
      <c r="V607" s="16"/>
      <c r="W607" t="s">
        <v>7</v>
      </c>
      <c r="X607" s="16"/>
      <c r="Z607" s="16"/>
      <c r="AA607" t="s">
        <v>7</v>
      </c>
      <c r="AI607" s="14">
        <f t="shared" si="9"/>
        <v>1239.1168</v>
      </c>
    </row>
    <row r="608" spans="1:35" x14ac:dyDescent="0.3">
      <c r="A608" t="s">
        <v>3403</v>
      </c>
      <c r="B608" t="s">
        <v>435</v>
      </c>
      <c r="C608" s="43">
        <v>42517</v>
      </c>
      <c r="D608" s="43" t="s">
        <v>4384</v>
      </c>
      <c r="E608" s="43">
        <v>42523</v>
      </c>
      <c r="F608" s="16"/>
      <c r="G608" t="s">
        <v>2644</v>
      </c>
      <c r="H608" s="16">
        <v>276.5</v>
      </c>
      <c r="I608">
        <v>3</v>
      </c>
      <c r="J608" s="18">
        <v>829.5</v>
      </c>
      <c r="K608" t="s">
        <v>7</v>
      </c>
      <c r="L608" s="16"/>
      <c r="N608" s="18"/>
      <c r="O608" t="s">
        <v>7</v>
      </c>
      <c r="P608" s="16"/>
      <c r="R608" s="18"/>
      <c r="S608" t="s">
        <v>7</v>
      </c>
      <c r="T608" s="16"/>
      <c r="V608" s="16"/>
      <c r="W608" t="s">
        <v>7</v>
      </c>
      <c r="X608" s="16"/>
      <c r="Z608" s="16"/>
      <c r="AA608" t="s">
        <v>7</v>
      </c>
      <c r="AI608" s="14">
        <f t="shared" si="9"/>
        <v>829.5</v>
      </c>
    </row>
    <row r="609" spans="1:35" x14ac:dyDescent="0.3">
      <c r="A609" t="s">
        <v>3703</v>
      </c>
      <c r="B609" t="s">
        <v>435</v>
      </c>
      <c r="C609" s="43">
        <v>43006</v>
      </c>
      <c r="D609" s="43" t="s">
        <v>4384</v>
      </c>
      <c r="E609" s="43">
        <v>43012</v>
      </c>
      <c r="F609" s="16"/>
      <c r="G609" t="s">
        <v>2598</v>
      </c>
      <c r="H609" s="16">
        <v>158.45999999999998</v>
      </c>
      <c r="I609">
        <v>5</v>
      </c>
      <c r="J609" s="18">
        <v>792.3</v>
      </c>
      <c r="K609" t="s">
        <v>7</v>
      </c>
      <c r="L609" s="16"/>
      <c r="N609" s="18"/>
      <c r="O609" t="s">
        <v>7</v>
      </c>
      <c r="P609" s="16"/>
      <c r="R609" s="18"/>
      <c r="S609" t="s">
        <v>7</v>
      </c>
      <c r="T609" s="16"/>
      <c r="V609" s="16"/>
      <c r="W609" t="s">
        <v>7</v>
      </c>
      <c r="X609" s="16"/>
      <c r="Z609" s="16"/>
      <c r="AA609" t="s">
        <v>7</v>
      </c>
      <c r="AI609" s="14">
        <f t="shared" si="9"/>
        <v>792.3</v>
      </c>
    </row>
    <row r="610" spans="1:35" x14ac:dyDescent="0.3">
      <c r="A610" t="s">
        <v>4020</v>
      </c>
      <c r="B610" t="s">
        <v>435</v>
      </c>
      <c r="C610" s="43">
        <v>43352</v>
      </c>
      <c r="D610" s="43" t="s">
        <v>4384</v>
      </c>
      <c r="E610" s="43">
        <v>43359</v>
      </c>
      <c r="F610" s="16"/>
      <c r="G610" t="s">
        <v>2445</v>
      </c>
      <c r="H610" s="16">
        <v>103.74</v>
      </c>
      <c r="I610">
        <v>2</v>
      </c>
      <c r="J610" s="18">
        <v>207.48</v>
      </c>
      <c r="K610" t="s">
        <v>7</v>
      </c>
      <c r="L610" s="16"/>
      <c r="N610" s="18"/>
      <c r="O610" t="s">
        <v>7</v>
      </c>
      <c r="P610" s="16"/>
      <c r="R610" s="18"/>
      <c r="S610" t="s">
        <v>7</v>
      </c>
      <c r="T610" s="16"/>
      <c r="V610" s="16"/>
      <c r="W610" t="s">
        <v>7</v>
      </c>
      <c r="X610" s="16"/>
      <c r="Z610" s="16"/>
      <c r="AA610" t="s">
        <v>7</v>
      </c>
      <c r="AI610" s="14">
        <f t="shared" si="9"/>
        <v>207.48</v>
      </c>
    </row>
    <row r="611" spans="1:35" x14ac:dyDescent="0.3">
      <c r="A611" t="s">
        <v>2766</v>
      </c>
      <c r="B611" t="s">
        <v>347</v>
      </c>
      <c r="C611" s="43">
        <v>41612</v>
      </c>
      <c r="D611" s="43" t="s">
        <v>4384</v>
      </c>
      <c r="E611" s="43">
        <v>41618</v>
      </c>
      <c r="F611" s="16"/>
      <c r="G611" t="s">
        <v>2598</v>
      </c>
      <c r="H611" s="16">
        <v>158.45999999999998</v>
      </c>
      <c r="I611">
        <v>1</v>
      </c>
      <c r="J611" s="18">
        <v>158.45999999999998</v>
      </c>
      <c r="K611" t="s">
        <v>2511</v>
      </c>
      <c r="L611" s="16">
        <v>247.29999999999998</v>
      </c>
      <c r="M611">
        <v>2</v>
      </c>
      <c r="N611" s="18">
        <v>494.59999999999997</v>
      </c>
      <c r="O611" t="s">
        <v>7</v>
      </c>
      <c r="P611" s="16"/>
      <c r="R611" s="18"/>
      <c r="S611" t="s">
        <v>7</v>
      </c>
      <c r="T611" s="16"/>
      <c r="V611" s="16"/>
      <c r="W611" t="s">
        <v>7</v>
      </c>
      <c r="X611" s="16"/>
      <c r="Z611" s="16"/>
      <c r="AA611" t="s">
        <v>7</v>
      </c>
      <c r="AI611" s="14">
        <f t="shared" si="9"/>
        <v>653.05999999999995</v>
      </c>
    </row>
    <row r="612" spans="1:35" x14ac:dyDescent="0.3">
      <c r="A612" t="s">
        <v>2936</v>
      </c>
      <c r="B612" t="s">
        <v>347</v>
      </c>
      <c r="C612" s="43">
        <v>42038</v>
      </c>
      <c r="D612" s="43" t="s">
        <v>4384</v>
      </c>
      <c r="E612" s="43">
        <v>42039</v>
      </c>
      <c r="F612" s="16"/>
      <c r="G612" t="s">
        <v>2653</v>
      </c>
      <c r="H612" s="16">
        <v>118.03999999999999</v>
      </c>
      <c r="I612">
        <v>5</v>
      </c>
      <c r="J612" s="18">
        <v>590.19999999999993</v>
      </c>
      <c r="K612" t="s">
        <v>2416</v>
      </c>
      <c r="L612" s="16">
        <v>197.83999999999997</v>
      </c>
      <c r="M612">
        <v>1</v>
      </c>
      <c r="N612" s="18">
        <v>197.83999999999997</v>
      </c>
      <c r="O612" t="s">
        <v>2513</v>
      </c>
      <c r="P612" s="16">
        <v>504.56399999999996</v>
      </c>
      <c r="Q612">
        <v>1</v>
      </c>
      <c r="R612" s="18">
        <v>504.56399999999996</v>
      </c>
      <c r="S612" t="s">
        <v>7</v>
      </c>
      <c r="T612" s="16"/>
      <c r="V612" s="16"/>
      <c r="W612" t="s">
        <v>7</v>
      </c>
      <c r="X612" s="16"/>
      <c r="Z612" s="16"/>
      <c r="AA612" t="s">
        <v>7</v>
      </c>
      <c r="AI612" s="14">
        <f t="shared" si="9"/>
        <v>1292.6039999999998</v>
      </c>
    </row>
    <row r="613" spans="1:35" x14ac:dyDescent="0.3">
      <c r="A613" t="s">
        <v>3201</v>
      </c>
      <c r="B613" t="s">
        <v>347</v>
      </c>
      <c r="C613" s="43">
        <v>42270</v>
      </c>
      <c r="D613" s="43" t="s">
        <v>4384</v>
      </c>
      <c r="E613" s="43">
        <v>42271</v>
      </c>
      <c r="F613" s="16"/>
      <c r="G613" t="s">
        <v>2505</v>
      </c>
      <c r="H613" s="16">
        <v>180.22</v>
      </c>
      <c r="I613">
        <v>3</v>
      </c>
      <c r="J613" s="18">
        <v>540.66</v>
      </c>
      <c r="K613" t="s">
        <v>7</v>
      </c>
      <c r="L613" s="16"/>
      <c r="N613" s="18"/>
      <c r="O613" t="s">
        <v>7</v>
      </c>
      <c r="P613" s="16"/>
      <c r="R613" s="18"/>
      <c r="S613" t="s">
        <v>7</v>
      </c>
      <c r="T613" s="16"/>
      <c r="V613" s="16"/>
      <c r="W613" t="s">
        <v>7</v>
      </c>
      <c r="X613" s="16"/>
      <c r="Z613" s="16"/>
      <c r="AA613" t="s">
        <v>7</v>
      </c>
      <c r="AI613" s="14">
        <f t="shared" si="9"/>
        <v>540.66</v>
      </c>
    </row>
    <row r="614" spans="1:35" x14ac:dyDescent="0.3">
      <c r="A614" t="s">
        <v>4103</v>
      </c>
      <c r="B614" t="s">
        <v>347</v>
      </c>
      <c r="C614" s="43">
        <v>43422</v>
      </c>
      <c r="D614" s="43" t="s">
        <v>4384</v>
      </c>
      <c r="E614" s="43">
        <v>43424</v>
      </c>
      <c r="F614" s="16"/>
      <c r="G614" t="s">
        <v>2507</v>
      </c>
      <c r="H614" s="16">
        <v>200.55999999999997</v>
      </c>
      <c r="I614">
        <v>3</v>
      </c>
      <c r="J614" s="18">
        <v>601.67999999999995</v>
      </c>
      <c r="K614" t="s">
        <v>7</v>
      </c>
      <c r="L614" s="16"/>
      <c r="N614" s="18"/>
      <c r="O614" t="s">
        <v>7</v>
      </c>
      <c r="P614" s="16"/>
      <c r="R614" s="18"/>
      <c r="S614" t="s">
        <v>7</v>
      </c>
      <c r="T614" s="16"/>
      <c r="V614" s="16"/>
      <c r="W614" t="s">
        <v>7</v>
      </c>
      <c r="X614" s="16"/>
      <c r="Z614" s="16"/>
      <c r="AA614" t="s">
        <v>7</v>
      </c>
      <c r="AI614" s="14">
        <f t="shared" si="9"/>
        <v>601.67999999999995</v>
      </c>
    </row>
    <row r="615" spans="1:35" x14ac:dyDescent="0.3">
      <c r="A615" t="s">
        <v>3244</v>
      </c>
      <c r="B615" t="s">
        <v>181</v>
      </c>
      <c r="C615" s="43">
        <v>42309</v>
      </c>
      <c r="D615" s="43" t="s">
        <v>4384</v>
      </c>
      <c r="E615" s="43">
        <v>42318</v>
      </c>
      <c r="F615" s="16"/>
      <c r="G615" t="s">
        <v>2554</v>
      </c>
      <c r="H615" s="16">
        <v>176.79999999999998</v>
      </c>
      <c r="I615">
        <v>5</v>
      </c>
      <c r="J615" s="18">
        <v>883.99999999999989</v>
      </c>
      <c r="K615" t="s">
        <v>7</v>
      </c>
      <c r="L615" s="16"/>
      <c r="N615" s="18"/>
      <c r="O615" t="s">
        <v>7</v>
      </c>
      <c r="P615" s="16"/>
      <c r="R615" s="18"/>
      <c r="S615" t="s">
        <v>7</v>
      </c>
      <c r="T615" s="16"/>
      <c r="V615" s="16"/>
      <c r="W615" t="s">
        <v>7</v>
      </c>
      <c r="X615" s="16"/>
      <c r="Z615" s="16"/>
      <c r="AA615" t="s">
        <v>7</v>
      </c>
      <c r="AI615" s="14">
        <f t="shared" si="9"/>
        <v>883.99999999999989</v>
      </c>
    </row>
    <row r="616" spans="1:35" x14ac:dyDescent="0.3">
      <c r="A616" t="s">
        <v>3679</v>
      </c>
      <c r="B616" t="s">
        <v>181</v>
      </c>
      <c r="C616" s="43">
        <v>42959</v>
      </c>
      <c r="D616" s="43" t="s">
        <v>4384</v>
      </c>
      <c r="E616" s="43">
        <v>42968</v>
      </c>
      <c r="F616" s="16"/>
      <c r="G616" t="s">
        <v>2468</v>
      </c>
      <c r="H616" s="16">
        <v>257.12439999999992</v>
      </c>
      <c r="I616">
        <v>5</v>
      </c>
      <c r="J616" s="18">
        <v>1285.6219999999996</v>
      </c>
      <c r="K616" t="s">
        <v>2456</v>
      </c>
      <c r="L616" s="16">
        <v>232.66</v>
      </c>
      <c r="M616">
        <v>2</v>
      </c>
      <c r="N616" s="18">
        <v>465.32</v>
      </c>
      <c r="O616" t="s">
        <v>7</v>
      </c>
      <c r="P616" s="16"/>
      <c r="R616" s="18"/>
      <c r="S616" t="s">
        <v>7</v>
      </c>
      <c r="T616" s="16"/>
      <c r="V616" s="16"/>
      <c r="W616" t="s">
        <v>7</v>
      </c>
      <c r="X616" s="16"/>
      <c r="Z616" s="16"/>
      <c r="AA616" t="s">
        <v>7</v>
      </c>
      <c r="AI616" s="14">
        <f t="shared" si="9"/>
        <v>1750.9419999999996</v>
      </c>
    </row>
    <row r="617" spans="1:35" x14ac:dyDescent="0.3">
      <c r="A617" t="s">
        <v>3909</v>
      </c>
      <c r="B617" t="s">
        <v>181</v>
      </c>
      <c r="C617" s="43">
        <v>43240</v>
      </c>
      <c r="D617" s="43" t="s">
        <v>4384</v>
      </c>
      <c r="E617" s="43">
        <v>43243</v>
      </c>
      <c r="F617" s="16"/>
      <c r="G617" t="s">
        <v>2474</v>
      </c>
      <c r="H617" s="16">
        <v>156.27999999999997</v>
      </c>
      <c r="I617">
        <v>3</v>
      </c>
      <c r="J617" s="18">
        <v>468.83999999999992</v>
      </c>
      <c r="K617" t="s">
        <v>2457</v>
      </c>
      <c r="L617" s="16">
        <v>253.857</v>
      </c>
      <c r="M617">
        <v>3</v>
      </c>
      <c r="N617" s="18">
        <v>761.57100000000003</v>
      </c>
      <c r="O617" t="s">
        <v>7</v>
      </c>
      <c r="P617" s="16"/>
      <c r="R617" s="18"/>
      <c r="S617" t="s">
        <v>7</v>
      </c>
      <c r="T617" s="16"/>
      <c r="V617" s="16"/>
      <c r="W617" t="s">
        <v>7</v>
      </c>
      <c r="X617" s="16"/>
      <c r="Z617" s="16"/>
      <c r="AA617" t="s">
        <v>7</v>
      </c>
      <c r="AI617" s="14">
        <f t="shared" si="9"/>
        <v>1230.4110000000001</v>
      </c>
    </row>
    <row r="618" spans="1:35" x14ac:dyDescent="0.3">
      <c r="A618" t="s">
        <v>2808</v>
      </c>
      <c r="B618" t="s">
        <v>254</v>
      </c>
      <c r="C618" s="43">
        <v>41733</v>
      </c>
      <c r="D618" s="43" t="s">
        <v>4384</v>
      </c>
      <c r="E618" s="43">
        <v>41738</v>
      </c>
      <c r="F618" s="16"/>
      <c r="G618" t="s">
        <v>2613</v>
      </c>
      <c r="H618" s="16">
        <v>413.03999999999996</v>
      </c>
      <c r="I618">
        <v>2</v>
      </c>
      <c r="J618" s="18">
        <v>826.07999999999993</v>
      </c>
      <c r="K618" t="s">
        <v>7</v>
      </c>
      <c r="L618" s="16"/>
      <c r="N618" s="18"/>
      <c r="O618" t="s">
        <v>7</v>
      </c>
      <c r="P618" s="16"/>
      <c r="R618" s="18"/>
      <c r="S618" t="s">
        <v>7</v>
      </c>
      <c r="T618" s="16"/>
      <c r="V618" s="16"/>
      <c r="W618" t="s">
        <v>7</v>
      </c>
      <c r="X618" s="16"/>
      <c r="Z618" s="16"/>
      <c r="AA618" t="s">
        <v>7</v>
      </c>
      <c r="AI618" s="14">
        <f t="shared" si="9"/>
        <v>826.07999999999993</v>
      </c>
    </row>
    <row r="619" spans="1:35" x14ac:dyDescent="0.3">
      <c r="A619" t="s">
        <v>2843</v>
      </c>
      <c r="B619" t="s">
        <v>254</v>
      </c>
      <c r="C619" s="43">
        <v>41807</v>
      </c>
      <c r="D619" s="43" t="s">
        <v>4384</v>
      </c>
      <c r="E619" s="43">
        <v>41817</v>
      </c>
      <c r="F619" s="16"/>
      <c r="G619" t="s">
        <v>2470</v>
      </c>
      <c r="H619" s="16">
        <v>270.27999999999997</v>
      </c>
      <c r="I619">
        <v>4</v>
      </c>
      <c r="J619" s="18">
        <v>1081.1199999999999</v>
      </c>
      <c r="K619" t="s">
        <v>7</v>
      </c>
      <c r="L619" s="16"/>
      <c r="N619" s="18"/>
      <c r="O619" t="s">
        <v>7</v>
      </c>
      <c r="P619" s="16"/>
      <c r="R619" s="18"/>
      <c r="S619" t="s">
        <v>7</v>
      </c>
      <c r="T619" s="16"/>
      <c r="V619" s="16"/>
      <c r="W619" t="s">
        <v>7</v>
      </c>
      <c r="X619" s="16"/>
      <c r="Z619" s="16"/>
      <c r="AA619" t="s">
        <v>7</v>
      </c>
      <c r="AI619" s="14">
        <f t="shared" si="9"/>
        <v>1081.1199999999999</v>
      </c>
    </row>
    <row r="620" spans="1:35" x14ac:dyDescent="0.3">
      <c r="A620" t="s">
        <v>3294</v>
      </c>
      <c r="B620" t="s">
        <v>254</v>
      </c>
      <c r="C620" s="43">
        <v>42355</v>
      </c>
      <c r="D620" s="43" t="s">
        <v>4384</v>
      </c>
      <c r="E620" s="43">
        <v>42357</v>
      </c>
      <c r="F620" s="16"/>
      <c r="G620" t="s">
        <v>2520</v>
      </c>
      <c r="H620" s="16">
        <v>181.35999999999999</v>
      </c>
      <c r="I620">
        <v>4</v>
      </c>
      <c r="J620" s="18">
        <v>725.43999999999994</v>
      </c>
      <c r="K620" t="s">
        <v>2653</v>
      </c>
      <c r="L620" s="16">
        <v>128.30000000000001</v>
      </c>
      <c r="M620">
        <v>5</v>
      </c>
      <c r="N620" s="18">
        <v>641.5</v>
      </c>
      <c r="O620" t="s">
        <v>7</v>
      </c>
      <c r="P620" s="16"/>
      <c r="R620" s="18"/>
      <c r="S620" t="s">
        <v>7</v>
      </c>
      <c r="T620" s="16"/>
      <c r="V620" s="16"/>
      <c r="W620" t="s">
        <v>7</v>
      </c>
      <c r="X620" s="16"/>
      <c r="Z620" s="16"/>
      <c r="AA620" t="s">
        <v>7</v>
      </c>
      <c r="AI620" s="14">
        <f t="shared" si="9"/>
        <v>1366.94</v>
      </c>
    </row>
    <row r="621" spans="1:35" x14ac:dyDescent="0.3">
      <c r="A621" t="s">
        <v>3581</v>
      </c>
      <c r="B621" t="s">
        <v>254</v>
      </c>
      <c r="C621" s="43">
        <v>42800</v>
      </c>
      <c r="D621" s="43" t="s">
        <v>4384</v>
      </c>
      <c r="E621" s="43">
        <v>42804</v>
      </c>
      <c r="F621" s="16"/>
      <c r="G621" t="s">
        <v>2508</v>
      </c>
      <c r="H621" s="16">
        <v>185.92</v>
      </c>
      <c r="I621">
        <v>4</v>
      </c>
      <c r="J621" s="18">
        <v>743.68</v>
      </c>
      <c r="K621" t="s">
        <v>7</v>
      </c>
      <c r="L621" s="16"/>
      <c r="N621" s="18"/>
      <c r="O621" t="s">
        <v>7</v>
      </c>
      <c r="P621" s="16"/>
      <c r="R621" s="18"/>
      <c r="S621" t="s">
        <v>7</v>
      </c>
      <c r="T621" s="16"/>
      <c r="V621" s="16"/>
      <c r="W621" t="s">
        <v>7</v>
      </c>
      <c r="X621" s="16"/>
      <c r="Z621" s="16"/>
      <c r="AA621" t="s">
        <v>7</v>
      </c>
      <c r="AI621" s="14">
        <f t="shared" si="9"/>
        <v>743.68</v>
      </c>
    </row>
    <row r="622" spans="1:35" x14ac:dyDescent="0.3">
      <c r="A622" t="s">
        <v>4104</v>
      </c>
      <c r="B622" t="s">
        <v>254</v>
      </c>
      <c r="C622" s="43">
        <v>43422</v>
      </c>
      <c r="D622" s="43" t="s">
        <v>4384</v>
      </c>
      <c r="E622" s="43">
        <v>43430</v>
      </c>
      <c r="F622" s="16"/>
      <c r="G622" t="s">
        <v>2568</v>
      </c>
      <c r="H622" s="16">
        <v>165.96999999999997</v>
      </c>
      <c r="I622">
        <v>1</v>
      </c>
      <c r="J622" s="18">
        <v>165.96999999999997</v>
      </c>
      <c r="K622" t="s">
        <v>7</v>
      </c>
      <c r="L622" s="16"/>
      <c r="N622" s="18"/>
      <c r="O622" t="s">
        <v>7</v>
      </c>
      <c r="P622" s="16"/>
      <c r="R622" s="18"/>
      <c r="S622" t="s">
        <v>7</v>
      </c>
      <c r="T622" s="16"/>
      <c r="V622" s="16"/>
      <c r="W622" t="s">
        <v>7</v>
      </c>
      <c r="X622" s="16"/>
      <c r="Z622" s="16"/>
      <c r="AA622" t="s">
        <v>7</v>
      </c>
      <c r="AI622" s="14">
        <f t="shared" si="9"/>
        <v>165.96999999999997</v>
      </c>
    </row>
    <row r="623" spans="1:35" x14ac:dyDescent="0.3">
      <c r="A623" t="s">
        <v>4259</v>
      </c>
      <c r="B623" t="s">
        <v>254</v>
      </c>
      <c r="C623" s="43">
        <v>43753</v>
      </c>
      <c r="D623" s="43" t="s">
        <v>4384</v>
      </c>
      <c r="E623" s="43">
        <v>43755</v>
      </c>
      <c r="F623" s="16"/>
      <c r="G623" t="s">
        <v>2576</v>
      </c>
      <c r="H623" s="16">
        <v>205.29999999999998</v>
      </c>
      <c r="I623">
        <v>4</v>
      </c>
      <c r="J623" s="18">
        <v>821.19999999999993</v>
      </c>
      <c r="K623" t="s">
        <v>2440</v>
      </c>
      <c r="L623" s="16">
        <v>335.78</v>
      </c>
      <c r="M623">
        <v>3</v>
      </c>
      <c r="N623" s="18">
        <v>1007.3399999999999</v>
      </c>
      <c r="O623" t="s">
        <v>7</v>
      </c>
      <c r="P623" s="16"/>
      <c r="R623" s="18"/>
      <c r="S623" t="s">
        <v>7</v>
      </c>
      <c r="T623" s="16"/>
      <c r="V623" s="16"/>
      <c r="W623" t="s">
        <v>7</v>
      </c>
      <c r="X623" s="16"/>
      <c r="Z623" s="16"/>
      <c r="AA623" t="s">
        <v>7</v>
      </c>
      <c r="AI623" s="14">
        <f t="shared" si="9"/>
        <v>1828.54</v>
      </c>
    </row>
    <row r="624" spans="1:35" x14ac:dyDescent="0.3">
      <c r="A624" t="s">
        <v>2969</v>
      </c>
      <c r="B624" t="s">
        <v>39</v>
      </c>
      <c r="C624" s="43">
        <v>42065</v>
      </c>
      <c r="D624" s="43" t="s">
        <v>4384</v>
      </c>
      <c r="E624" s="43">
        <v>42071</v>
      </c>
      <c r="F624" s="16"/>
      <c r="G624" t="s">
        <v>2477</v>
      </c>
      <c r="H624" s="16">
        <v>138.04</v>
      </c>
      <c r="I624">
        <v>4</v>
      </c>
      <c r="J624" s="18">
        <v>552.16</v>
      </c>
      <c r="K624" t="s">
        <v>7</v>
      </c>
      <c r="L624" s="16"/>
      <c r="N624" s="18"/>
      <c r="O624" t="s">
        <v>7</v>
      </c>
      <c r="P624" s="16"/>
      <c r="R624" s="18"/>
      <c r="S624" t="s">
        <v>7</v>
      </c>
      <c r="T624" s="16"/>
      <c r="V624" s="16"/>
      <c r="W624" t="s">
        <v>7</v>
      </c>
      <c r="X624" s="16"/>
      <c r="Z624" s="16"/>
      <c r="AA624" t="s">
        <v>7</v>
      </c>
      <c r="AI624" s="14">
        <f t="shared" si="9"/>
        <v>552.16</v>
      </c>
    </row>
    <row r="625" spans="1:35" x14ac:dyDescent="0.3">
      <c r="A625" t="s">
        <v>3357</v>
      </c>
      <c r="B625" t="s">
        <v>39</v>
      </c>
      <c r="C625" s="43">
        <v>42446</v>
      </c>
      <c r="D625" s="43" t="s">
        <v>4384</v>
      </c>
      <c r="E625" s="43">
        <v>42446</v>
      </c>
      <c r="F625" s="16"/>
      <c r="G625" t="s">
        <v>2574</v>
      </c>
      <c r="H625" s="16">
        <v>218.98</v>
      </c>
      <c r="I625">
        <v>1</v>
      </c>
      <c r="J625" s="18">
        <v>218.98</v>
      </c>
      <c r="K625" t="s">
        <v>2650</v>
      </c>
      <c r="L625" s="16">
        <v>148.30000000000001</v>
      </c>
      <c r="M625">
        <v>3</v>
      </c>
      <c r="N625" s="18">
        <v>444.90000000000003</v>
      </c>
      <c r="O625" t="s">
        <v>2563</v>
      </c>
      <c r="P625" s="16">
        <v>188.2</v>
      </c>
      <c r="Q625">
        <v>5</v>
      </c>
      <c r="R625" s="18">
        <v>941</v>
      </c>
      <c r="S625" t="s">
        <v>7</v>
      </c>
      <c r="T625" s="16"/>
      <c r="V625" s="16"/>
      <c r="W625" t="s">
        <v>7</v>
      </c>
      <c r="X625" s="16"/>
      <c r="Z625" s="16"/>
      <c r="AA625" t="s">
        <v>7</v>
      </c>
      <c r="AI625" s="14">
        <f t="shared" si="9"/>
        <v>1604.88</v>
      </c>
    </row>
    <row r="626" spans="1:35" x14ac:dyDescent="0.3">
      <c r="A626" t="s">
        <v>3687</v>
      </c>
      <c r="B626" t="s">
        <v>39</v>
      </c>
      <c r="C626" s="43">
        <v>42981</v>
      </c>
      <c r="D626" s="43" t="s">
        <v>4384</v>
      </c>
      <c r="E626" s="43">
        <v>42984</v>
      </c>
      <c r="F626" s="16"/>
      <c r="G626" t="s">
        <v>2414</v>
      </c>
      <c r="H626" s="16">
        <v>214.49999999999997</v>
      </c>
      <c r="I626">
        <v>5</v>
      </c>
      <c r="J626" s="18">
        <v>1072.4999999999998</v>
      </c>
      <c r="K626" t="s">
        <v>2624</v>
      </c>
      <c r="L626" s="16">
        <v>245.09999999999997</v>
      </c>
      <c r="M626">
        <v>2</v>
      </c>
      <c r="N626" s="18">
        <v>490.19999999999993</v>
      </c>
      <c r="O626" t="s">
        <v>7</v>
      </c>
      <c r="P626" s="16"/>
      <c r="R626" s="18"/>
      <c r="S626" t="s">
        <v>7</v>
      </c>
      <c r="T626" s="16"/>
      <c r="V626" s="16"/>
      <c r="W626" t="s">
        <v>7</v>
      </c>
      <c r="X626" s="16"/>
      <c r="Z626" s="16"/>
      <c r="AA626" t="s">
        <v>7</v>
      </c>
      <c r="AI626" s="14">
        <f t="shared" si="9"/>
        <v>1562.6999999999998</v>
      </c>
    </row>
    <row r="627" spans="1:35" x14ac:dyDescent="0.3">
      <c r="A627" t="s">
        <v>4097</v>
      </c>
      <c r="B627" t="s">
        <v>39</v>
      </c>
      <c r="C627" s="43">
        <v>43418</v>
      </c>
      <c r="D627" s="43" t="s">
        <v>4384</v>
      </c>
      <c r="E627" s="43">
        <v>43421</v>
      </c>
      <c r="F627" s="16"/>
      <c r="G627" t="s">
        <v>2481</v>
      </c>
      <c r="H627" s="16">
        <v>368.4</v>
      </c>
      <c r="I627">
        <v>4</v>
      </c>
      <c r="J627" s="18">
        <v>1473.6</v>
      </c>
      <c r="K627" t="s">
        <v>2499</v>
      </c>
      <c r="L627" s="16">
        <v>352.35999999999996</v>
      </c>
      <c r="M627">
        <v>4</v>
      </c>
      <c r="N627" s="18">
        <v>1409.4399999999998</v>
      </c>
      <c r="O627" t="s">
        <v>2462</v>
      </c>
      <c r="P627" s="16">
        <v>219.64119999999997</v>
      </c>
      <c r="Q627">
        <v>3</v>
      </c>
      <c r="R627" s="18">
        <v>658.92359999999985</v>
      </c>
      <c r="S627" t="s">
        <v>2528</v>
      </c>
      <c r="T627" s="16">
        <v>230.38</v>
      </c>
      <c r="U627">
        <v>5</v>
      </c>
      <c r="V627" s="18">
        <v>1151.9000000000001</v>
      </c>
      <c r="AI627" s="14">
        <f t="shared" si="9"/>
        <v>4693.8636000000006</v>
      </c>
    </row>
    <row r="628" spans="1:35" x14ac:dyDescent="0.3">
      <c r="A628" t="s">
        <v>2854</v>
      </c>
      <c r="B628" t="s">
        <v>149</v>
      </c>
      <c r="C628" s="43">
        <v>41834</v>
      </c>
      <c r="D628" s="43" t="s">
        <v>4384</v>
      </c>
      <c r="E628" s="43">
        <v>41838</v>
      </c>
      <c r="F628" s="16"/>
      <c r="G628" t="s">
        <v>2501</v>
      </c>
      <c r="H628" s="16">
        <v>255.54</v>
      </c>
      <c r="I628">
        <v>4</v>
      </c>
      <c r="J628" s="18">
        <v>1022.16</v>
      </c>
      <c r="K628" t="s">
        <v>7</v>
      </c>
      <c r="L628" s="16"/>
      <c r="N628" s="18"/>
      <c r="O628" t="s">
        <v>7</v>
      </c>
      <c r="P628" s="16"/>
      <c r="R628" s="18"/>
      <c r="S628" t="s">
        <v>7</v>
      </c>
      <c r="T628" s="16"/>
      <c r="V628" s="16"/>
      <c r="W628" t="s">
        <v>7</v>
      </c>
      <c r="X628" s="16"/>
      <c r="Z628" s="16"/>
      <c r="AA628" t="s">
        <v>7</v>
      </c>
      <c r="AI628" s="14">
        <f t="shared" si="9"/>
        <v>1022.16</v>
      </c>
    </row>
    <row r="629" spans="1:35" x14ac:dyDescent="0.3">
      <c r="A629" t="s">
        <v>3026</v>
      </c>
      <c r="B629" t="s">
        <v>149</v>
      </c>
      <c r="C629" s="43">
        <v>42116</v>
      </c>
      <c r="D629" s="43" t="s">
        <v>4384</v>
      </c>
      <c r="E629" s="43">
        <v>42121</v>
      </c>
      <c r="F629" s="16"/>
      <c r="G629" t="s">
        <v>2613</v>
      </c>
      <c r="H629" s="16">
        <v>413.03999999999996</v>
      </c>
      <c r="I629">
        <v>1</v>
      </c>
      <c r="J629" s="18">
        <v>413.03999999999996</v>
      </c>
      <c r="K629" t="s">
        <v>7</v>
      </c>
      <c r="L629" s="16"/>
      <c r="N629" s="18"/>
      <c r="O629" t="s">
        <v>7</v>
      </c>
      <c r="P629" s="16"/>
      <c r="R629" s="18"/>
      <c r="S629" t="s">
        <v>7</v>
      </c>
      <c r="T629" s="16"/>
      <c r="V629" s="16"/>
      <c r="W629" t="s">
        <v>7</v>
      </c>
      <c r="X629" s="16"/>
      <c r="Z629" s="16"/>
      <c r="AA629" t="s">
        <v>7</v>
      </c>
      <c r="AI629" s="14">
        <f t="shared" si="9"/>
        <v>413.03999999999996</v>
      </c>
    </row>
    <row r="630" spans="1:35" x14ac:dyDescent="0.3">
      <c r="A630" t="s">
        <v>3612</v>
      </c>
      <c r="B630" t="s">
        <v>149</v>
      </c>
      <c r="C630" s="43">
        <v>42853</v>
      </c>
      <c r="D630" s="43" t="s">
        <v>4384</v>
      </c>
      <c r="E630" s="43">
        <v>42863</v>
      </c>
      <c r="F630" s="16"/>
      <c r="G630" t="s">
        <v>2645</v>
      </c>
      <c r="H630" s="16">
        <v>269.89459999999997</v>
      </c>
      <c r="I630">
        <v>5</v>
      </c>
      <c r="J630" s="18">
        <v>1349.473</v>
      </c>
      <c r="K630" t="s">
        <v>2438</v>
      </c>
      <c r="L630" s="16">
        <v>329.82</v>
      </c>
      <c r="M630">
        <v>4</v>
      </c>
      <c r="N630" s="18">
        <v>1319.28</v>
      </c>
      <c r="O630" t="s">
        <v>2429</v>
      </c>
      <c r="P630" s="16">
        <v>161.97999999999999</v>
      </c>
      <c r="Q630">
        <v>2</v>
      </c>
      <c r="R630" s="18">
        <v>323.95999999999998</v>
      </c>
      <c r="AI630" s="14">
        <f t="shared" si="9"/>
        <v>2992.7129999999997</v>
      </c>
    </row>
    <row r="631" spans="1:35" x14ac:dyDescent="0.3">
      <c r="A631" t="s">
        <v>2729</v>
      </c>
      <c r="B631" t="s">
        <v>167</v>
      </c>
      <c r="C631" s="43">
        <v>41390</v>
      </c>
      <c r="D631" s="43" t="s">
        <v>4384</v>
      </c>
      <c r="E631" s="43">
        <v>41400</v>
      </c>
      <c r="F631" s="16"/>
      <c r="G631" t="s">
        <v>2651</v>
      </c>
      <c r="H631" s="16">
        <v>123.99999999999999</v>
      </c>
      <c r="I631">
        <v>5</v>
      </c>
      <c r="J631" s="18">
        <v>619.99999999999989</v>
      </c>
      <c r="K631" t="s">
        <v>7</v>
      </c>
      <c r="L631" s="16"/>
      <c r="N631" s="18"/>
      <c r="O631" t="s">
        <v>7</v>
      </c>
      <c r="P631" s="16"/>
      <c r="R631" s="18"/>
      <c r="S631" t="s">
        <v>7</v>
      </c>
      <c r="T631" s="16"/>
      <c r="V631" s="16"/>
      <c r="W631" t="s">
        <v>7</v>
      </c>
      <c r="X631" s="16"/>
      <c r="Z631" s="16"/>
      <c r="AA631" t="s">
        <v>7</v>
      </c>
      <c r="AI631" s="14">
        <f t="shared" si="9"/>
        <v>619.99999999999989</v>
      </c>
    </row>
    <row r="632" spans="1:35" x14ac:dyDescent="0.3">
      <c r="A632" t="s">
        <v>2829</v>
      </c>
      <c r="B632" t="s">
        <v>167</v>
      </c>
      <c r="C632" s="43">
        <v>41784</v>
      </c>
      <c r="D632" s="43" t="s">
        <v>4384</v>
      </c>
      <c r="E632" s="43">
        <v>41788</v>
      </c>
      <c r="F632" s="16"/>
      <c r="G632" t="s">
        <v>2516</v>
      </c>
      <c r="H632" s="16">
        <v>275.79999999999995</v>
      </c>
      <c r="I632">
        <v>4</v>
      </c>
      <c r="J632" s="18">
        <v>1103.1999999999998</v>
      </c>
      <c r="K632" t="s">
        <v>7</v>
      </c>
      <c r="L632" s="16"/>
      <c r="N632" s="18"/>
      <c r="O632" t="s">
        <v>7</v>
      </c>
      <c r="P632" s="16"/>
      <c r="R632" s="18"/>
      <c r="S632" t="s">
        <v>7</v>
      </c>
      <c r="T632" s="16"/>
      <c r="V632" s="16"/>
      <c r="W632" t="s">
        <v>7</v>
      </c>
      <c r="X632" s="16"/>
      <c r="Z632" s="16"/>
      <c r="AA632" t="s">
        <v>7</v>
      </c>
      <c r="AI632" s="14">
        <f t="shared" si="9"/>
        <v>1103.1999999999998</v>
      </c>
    </row>
    <row r="633" spans="1:35" x14ac:dyDescent="0.3">
      <c r="A633" t="s">
        <v>3199</v>
      </c>
      <c r="B633" t="s">
        <v>167</v>
      </c>
      <c r="C633" s="43">
        <v>42269</v>
      </c>
      <c r="D633" s="43" t="s">
        <v>4384</v>
      </c>
      <c r="E633" s="43">
        <v>42271</v>
      </c>
      <c r="F633" s="16"/>
      <c r="G633" t="s">
        <v>2593</v>
      </c>
      <c r="H633" s="16">
        <v>314.82</v>
      </c>
      <c r="I633">
        <v>3</v>
      </c>
      <c r="J633" s="18">
        <v>944.46</v>
      </c>
      <c r="K633" t="s">
        <v>7</v>
      </c>
      <c r="L633" s="16"/>
      <c r="N633" s="18"/>
      <c r="O633" t="s">
        <v>7</v>
      </c>
      <c r="P633" s="16"/>
      <c r="R633" s="18"/>
      <c r="S633" t="s">
        <v>7</v>
      </c>
      <c r="T633" s="16"/>
      <c r="V633" s="16"/>
      <c r="W633" t="s">
        <v>7</v>
      </c>
      <c r="X633" s="16"/>
      <c r="Z633" s="16"/>
      <c r="AA633" t="s">
        <v>7</v>
      </c>
      <c r="AI633" s="14">
        <f t="shared" si="9"/>
        <v>944.46</v>
      </c>
    </row>
    <row r="634" spans="1:35" x14ac:dyDescent="0.3">
      <c r="A634" t="s">
        <v>3567</v>
      </c>
      <c r="B634" t="s">
        <v>167</v>
      </c>
      <c r="C634" s="43">
        <v>42769</v>
      </c>
      <c r="D634" s="43" t="s">
        <v>4384</v>
      </c>
      <c r="E634" s="43">
        <v>42770</v>
      </c>
      <c r="F634" s="16"/>
      <c r="G634" t="s">
        <v>2580</v>
      </c>
      <c r="H634" s="16">
        <v>206.95999999999998</v>
      </c>
      <c r="I634">
        <v>5</v>
      </c>
      <c r="J634" s="18">
        <v>1034.8</v>
      </c>
      <c r="K634" t="s">
        <v>7</v>
      </c>
      <c r="L634" s="16"/>
      <c r="N634" s="18"/>
      <c r="O634" t="s">
        <v>7</v>
      </c>
      <c r="P634" s="16"/>
      <c r="R634" s="18"/>
      <c r="S634" t="s">
        <v>7</v>
      </c>
      <c r="T634" s="16"/>
      <c r="V634" s="16"/>
      <c r="W634" t="s">
        <v>7</v>
      </c>
      <c r="X634" s="16"/>
      <c r="Z634" s="16"/>
      <c r="AA634" t="s">
        <v>7</v>
      </c>
      <c r="AI634" s="14">
        <f t="shared" si="9"/>
        <v>1034.8</v>
      </c>
    </row>
    <row r="635" spans="1:35" x14ac:dyDescent="0.3">
      <c r="A635" t="s">
        <v>3841</v>
      </c>
      <c r="B635" t="s">
        <v>167</v>
      </c>
      <c r="C635" s="43">
        <v>43180</v>
      </c>
      <c r="D635" s="43" t="s">
        <v>4384</v>
      </c>
      <c r="E635" s="43">
        <v>43182</v>
      </c>
      <c r="F635" s="16"/>
      <c r="G635" t="s">
        <v>2480</v>
      </c>
      <c r="H635" s="16">
        <v>244.05999999999997</v>
      </c>
      <c r="I635">
        <v>3</v>
      </c>
      <c r="J635" s="18">
        <v>732.18</v>
      </c>
      <c r="K635" t="s">
        <v>2447</v>
      </c>
      <c r="L635" s="16">
        <v>236.17559999999997</v>
      </c>
      <c r="M635">
        <v>1</v>
      </c>
      <c r="N635" s="18">
        <v>236.17559999999997</v>
      </c>
      <c r="O635" t="s">
        <v>7</v>
      </c>
      <c r="P635" s="16"/>
      <c r="R635" s="18"/>
      <c r="S635" t="s">
        <v>7</v>
      </c>
      <c r="T635" s="16"/>
      <c r="V635" s="16"/>
      <c r="W635" t="s">
        <v>7</v>
      </c>
      <c r="X635" s="16"/>
      <c r="Z635" s="16"/>
      <c r="AA635" t="s">
        <v>7</v>
      </c>
      <c r="AI635" s="14">
        <f t="shared" si="9"/>
        <v>968.35559999999987</v>
      </c>
    </row>
    <row r="636" spans="1:35" x14ac:dyDescent="0.3">
      <c r="A636" t="s">
        <v>3110</v>
      </c>
      <c r="B636" t="s">
        <v>88</v>
      </c>
      <c r="C636" s="43">
        <v>42196</v>
      </c>
      <c r="D636" s="43" t="s">
        <v>4384</v>
      </c>
      <c r="E636" s="43">
        <v>42198</v>
      </c>
      <c r="F636" s="16"/>
      <c r="G636" t="s">
        <v>2471</v>
      </c>
      <c r="H636" s="16">
        <v>273.7</v>
      </c>
      <c r="I636">
        <v>1</v>
      </c>
      <c r="J636" s="18">
        <v>273.7</v>
      </c>
      <c r="K636" t="s">
        <v>2557</v>
      </c>
      <c r="L636" s="16">
        <v>267.26119999999997</v>
      </c>
      <c r="M636">
        <v>5</v>
      </c>
      <c r="N636" s="18">
        <v>1336.3059999999998</v>
      </c>
      <c r="O636" t="s">
        <v>7</v>
      </c>
      <c r="P636" s="16"/>
      <c r="R636" s="18"/>
      <c r="S636" t="s">
        <v>7</v>
      </c>
      <c r="T636" s="16"/>
      <c r="V636" s="16"/>
      <c r="W636" t="s">
        <v>7</v>
      </c>
      <c r="X636" s="16"/>
      <c r="Z636" s="16"/>
      <c r="AA636" t="s">
        <v>7</v>
      </c>
      <c r="AI636" s="14">
        <f t="shared" si="9"/>
        <v>1610.0059999999999</v>
      </c>
    </row>
    <row r="637" spans="1:35" x14ac:dyDescent="0.3">
      <c r="A637" t="s">
        <v>3153</v>
      </c>
      <c r="B637" t="s">
        <v>88</v>
      </c>
      <c r="C637" s="43">
        <v>42235</v>
      </c>
      <c r="D637" s="43" t="s">
        <v>4384</v>
      </c>
      <c r="E637" s="43">
        <v>42243</v>
      </c>
      <c r="F637" s="16"/>
      <c r="G637" t="s">
        <v>2490</v>
      </c>
      <c r="H637" s="16">
        <v>285.09999999999997</v>
      </c>
      <c r="I637">
        <v>3</v>
      </c>
      <c r="J637" s="18">
        <v>855.3</v>
      </c>
      <c r="K637" t="s">
        <v>7</v>
      </c>
      <c r="L637" s="16"/>
      <c r="N637" s="18"/>
      <c r="O637" t="s">
        <v>7</v>
      </c>
      <c r="P637" s="16"/>
      <c r="R637" s="18"/>
      <c r="S637" t="s">
        <v>7</v>
      </c>
      <c r="T637" s="16"/>
      <c r="V637" s="16"/>
      <c r="W637" t="s">
        <v>7</v>
      </c>
      <c r="X637" s="16"/>
      <c r="Z637" s="16"/>
      <c r="AA637" t="s">
        <v>7</v>
      </c>
      <c r="AI637" s="14">
        <f t="shared" si="9"/>
        <v>855.3</v>
      </c>
    </row>
    <row r="638" spans="1:35" x14ac:dyDescent="0.3">
      <c r="A638" t="s">
        <v>3198</v>
      </c>
      <c r="B638" t="s">
        <v>88</v>
      </c>
      <c r="C638" s="43">
        <v>42267</v>
      </c>
      <c r="D638" s="43" t="s">
        <v>4384</v>
      </c>
      <c r="E638" s="43">
        <v>42270</v>
      </c>
      <c r="F638" s="16"/>
      <c r="G638" t="s">
        <v>2615</v>
      </c>
      <c r="H638" s="16">
        <v>274.21999999999997</v>
      </c>
      <c r="I638">
        <v>3</v>
      </c>
      <c r="J638" s="18">
        <v>822.65999999999985</v>
      </c>
      <c r="K638" t="s">
        <v>7</v>
      </c>
      <c r="L638" s="16"/>
      <c r="N638" s="18"/>
      <c r="O638" t="s">
        <v>7</v>
      </c>
      <c r="P638" s="16"/>
      <c r="R638" s="18"/>
      <c r="S638" t="s">
        <v>7</v>
      </c>
      <c r="T638" s="16"/>
      <c r="V638" s="16"/>
      <c r="W638" t="s">
        <v>7</v>
      </c>
      <c r="X638" s="16"/>
      <c r="Z638" s="16"/>
      <c r="AA638" t="s">
        <v>7</v>
      </c>
      <c r="AI638" s="14">
        <f t="shared" si="9"/>
        <v>822.65999999999985</v>
      </c>
    </row>
    <row r="639" spans="1:35" x14ac:dyDescent="0.3">
      <c r="A639" t="s">
        <v>3701</v>
      </c>
      <c r="B639" t="s">
        <v>88</v>
      </c>
      <c r="C639" s="43">
        <v>43004</v>
      </c>
      <c r="D639" s="43" t="s">
        <v>4384</v>
      </c>
      <c r="E639" s="43">
        <v>43007</v>
      </c>
      <c r="F639" s="16"/>
      <c r="G639" t="s">
        <v>2551</v>
      </c>
      <c r="H639" s="16">
        <v>253.17999999999998</v>
      </c>
      <c r="I639">
        <v>3</v>
      </c>
      <c r="J639" s="18">
        <v>759.54</v>
      </c>
      <c r="K639" t="s">
        <v>7</v>
      </c>
      <c r="L639" s="16"/>
      <c r="N639" s="18"/>
      <c r="O639" t="s">
        <v>7</v>
      </c>
      <c r="P639" s="16"/>
      <c r="R639" s="18"/>
      <c r="S639" t="s">
        <v>7</v>
      </c>
      <c r="T639" s="16"/>
      <c r="V639" s="16"/>
      <c r="W639" t="s">
        <v>7</v>
      </c>
      <c r="X639" s="16"/>
      <c r="Z639" s="16"/>
      <c r="AA639" t="s">
        <v>7</v>
      </c>
      <c r="AI639" s="14">
        <f t="shared" ref="AI639:AI702" si="10">SUM(J639,N639,R639,V639,Z639,AD639,AH639)</f>
        <v>759.54</v>
      </c>
    </row>
    <row r="640" spans="1:35" x14ac:dyDescent="0.3">
      <c r="A640" t="s">
        <v>3960</v>
      </c>
      <c r="B640" t="s">
        <v>88</v>
      </c>
      <c r="C640" s="43">
        <v>43293</v>
      </c>
      <c r="D640" s="43" t="s">
        <v>4384</v>
      </c>
      <c r="E640" s="43">
        <v>43294</v>
      </c>
      <c r="F640" s="16"/>
      <c r="G640" t="s">
        <v>2597</v>
      </c>
      <c r="H640" s="16">
        <v>131.19999999999999</v>
      </c>
      <c r="I640">
        <v>5</v>
      </c>
      <c r="J640" s="18">
        <v>656</v>
      </c>
      <c r="K640" t="s">
        <v>2443</v>
      </c>
      <c r="L640" s="16">
        <v>231.33999999999997</v>
      </c>
      <c r="M640">
        <v>3</v>
      </c>
      <c r="N640" s="18">
        <v>694.02</v>
      </c>
      <c r="O640" t="s">
        <v>7</v>
      </c>
      <c r="P640" s="16"/>
      <c r="R640" s="18"/>
      <c r="S640" t="s">
        <v>7</v>
      </c>
      <c r="T640" s="16"/>
      <c r="V640" s="16"/>
      <c r="W640" t="s">
        <v>7</v>
      </c>
      <c r="X640" s="16"/>
      <c r="Z640" s="16"/>
      <c r="AA640" t="s">
        <v>7</v>
      </c>
      <c r="AI640" s="14">
        <f t="shared" si="10"/>
        <v>1350.02</v>
      </c>
    </row>
    <row r="641" spans="1:35" x14ac:dyDescent="0.3">
      <c r="A641" t="s">
        <v>3105</v>
      </c>
      <c r="B641" t="s">
        <v>399</v>
      </c>
      <c r="C641" s="43">
        <v>42194</v>
      </c>
      <c r="D641" s="43" t="s">
        <v>4384</v>
      </c>
      <c r="E641" s="43">
        <v>42198</v>
      </c>
      <c r="F641" s="16"/>
      <c r="G641" t="s">
        <v>2600</v>
      </c>
      <c r="H641" s="16">
        <v>251.42</v>
      </c>
      <c r="I641">
        <v>5</v>
      </c>
      <c r="J641" s="18">
        <v>1257.0999999999999</v>
      </c>
      <c r="K641" t="s">
        <v>7</v>
      </c>
      <c r="L641" s="16"/>
      <c r="N641" s="18"/>
      <c r="O641" t="s">
        <v>7</v>
      </c>
      <c r="P641" s="16"/>
      <c r="R641" s="18"/>
      <c r="S641" t="s">
        <v>7</v>
      </c>
      <c r="T641" s="16"/>
      <c r="V641" s="16"/>
      <c r="W641" t="s">
        <v>7</v>
      </c>
      <c r="X641" s="16"/>
      <c r="Z641" s="16"/>
      <c r="AA641" t="s">
        <v>7</v>
      </c>
      <c r="AI641" s="14">
        <f t="shared" si="10"/>
        <v>1257.0999999999999</v>
      </c>
    </row>
    <row r="642" spans="1:35" x14ac:dyDescent="0.3">
      <c r="A642" t="s">
        <v>3146</v>
      </c>
      <c r="B642" t="s">
        <v>399</v>
      </c>
      <c r="C642" s="43">
        <v>42229</v>
      </c>
      <c r="D642" s="43" t="s">
        <v>4384</v>
      </c>
      <c r="E642" s="43">
        <v>42229</v>
      </c>
      <c r="F642" s="16"/>
      <c r="G642" t="s">
        <v>2504</v>
      </c>
      <c r="H642" s="16">
        <v>247.29999999999998</v>
      </c>
      <c r="I642">
        <v>3</v>
      </c>
      <c r="J642" s="18">
        <v>741.9</v>
      </c>
      <c r="K642" t="s">
        <v>7</v>
      </c>
      <c r="L642" s="16"/>
      <c r="N642" s="18"/>
      <c r="O642" t="s">
        <v>7</v>
      </c>
      <c r="P642" s="16"/>
      <c r="R642" s="18"/>
      <c r="S642" t="s">
        <v>7</v>
      </c>
      <c r="T642" s="16"/>
      <c r="V642" s="16"/>
      <c r="W642" t="s">
        <v>7</v>
      </c>
      <c r="X642" s="16"/>
      <c r="Z642" s="16"/>
      <c r="AA642" t="s">
        <v>7</v>
      </c>
      <c r="AI642" s="14">
        <f t="shared" si="10"/>
        <v>741.9</v>
      </c>
    </row>
    <row r="643" spans="1:35" x14ac:dyDescent="0.3">
      <c r="A643" t="s">
        <v>3150</v>
      </c>
      <c r="B643" t="s">
        <v>399</v>
      </c>
      <c r="C643" s="43">
        <v>42233</v>
      </c>
      <c r="D643" s="43" t="s">
        <v>4384</v>
      </c>
      <c r="E643" s="43">
        <v>42234</v>
      </c>
      <c r="F643" s="16"/>
      <c r="G643" t="s">
        <v>2435</v>
      </c>
      <c r="H643" s="16">
        <v>329.56</v>
      </c>
      <c r="I643">
        <v>2</v>
      </c>
      <c r="J643" s="18">
        <v>659.12</v>
      </c>
      <c r="K643" t="s">
        <v>7</v>
      </c>
      <c r="L643" s="16"/>
      <c r="N643" s="18"/>
      <c r="O643" t="s">
        <v>7</v>
      </c>
      <c r="P643" s="16"/>
      <c r="R643" s="18"/>
      <c r="S643" t="s">
        <v>7</v>
      </c>
      <c r="T643" s="16"/>
      <c r="V643" s="16"/>
      <c r="W643" t="s">
        <v>7</v>
      </c>
      <c r="X643" s="16"/>
      <c r="Z643" s="16"/>
      <c r="AA643" t="s">
        <v>7</v>
      </c>
      <c r="AI643" s="14">
        <f t="shared" si="10"/>
        <v>659.12</v>
      </c>
    </row>
    <row r="644" spans="1:35" x14ac:dyDescent="0.3">
      <c r="A644" t="s">
        <v>3482</v>
      </c>
      <c r="B644" t="s">
        <v>399</v>
      </c>
      <c r="C644" s="43">
        <v>42622</v>
      </c>
      <c r="D644" s="43" t="s">
        <v>4384</v>
      </c>
      <c r="E644" s="43">
        <v>42632</v>
      </c>
      <c r="F644" s="16"/>
      <c r="G644" t="s">
        <v>2468</v>
      </c>
      <c r="H644" s="16">
        <v>257.12439999999992</v>
      </c>
      <c r="I644">
        <v>4</v>
      </c>
      <c r="J644" s="18">
        <v>1028.4975999999997</v>
      </c>
      <c r="K644" t="s">
        <v>2505</v>
      </c>
      <c r="L644" s="16">
        <v>246.33999999999997</v>
      </c>
      <c r="M644">
        <v>2</v>
      </c>
      <c r="N644" s="18">
        <v>492.67999999999995</v>
      </c>
      <c r="O644" t="s">
        <v>7</v>
      </c>
      <c r="P644" s="16"/>
      <c r="R644" s="18"/>
      <c r="S644" t="s">
        <v>7</v>
      </c>
      <c r="T644" s="16"/>
      <c r="V644" s="16"/>
      <c r="W644" t="s">
        <v>7</v>
      </c>
      <c r="X644" s="16"/>
      <c r="Z644" s="16"/>
      <c r="AA644" t="s">
        <v>7</v>
      </c>
      <c r="AI644" s="14">
        <f t="shared" si="10"/>
        <v>1521.1775999999995</v>
      </c>
    </row>
    <row r="645" spans="1:35" x14ac:dyDescent="0.3">
      <c r="A645" t="s">
        <v>3855</v>
      </c>
      <c r="B645" t="s">
        <v>399</v>
      </c>
      <c r="C645" s="43">
        <v>43195</v>
      </c>
      <c r="D645" s="43" t="s">
        <v>4384</v>
      </c>
      <c r="E645" s="43">
        <v>43201</v>
      </c>
      <c r="F645" s="16"/>
      <c r="G645" t="s">
        <v>2473</v>
      </c>
      <c r="H645" s="16">
        <v>203.01999999999998</v>
      </c>
      <c r="I645">
        <v>5</v>
      </c>
      <c r="J645" s="18">
        <v>1015.0999999999999</v>
      </c>
      <c r="K645" t="s">
        <v>2605</v>
      </c>
      <c r="L645" s="16">
        <v>328.94</v>
      </c>
      <c r="M645">
        <v>1</v>
      </c>
      <c r="N645" s="18">
        <v>328.94</v>
      </c>
      <c r="O645" t="s">
        <v>7</v>
      </c>
      <c r="P645" s="16"/>
      <c r="R645" s="18"/>
      <c r="S645" t="s">
        <v>7</v>
      </c>
      <c r="T645" s="16"/>
      <c r="V645" s="16"/>
      <c r="W645" t="s">
        <v>7</v>
      </c>
      <c r="X645" s="16"/>
      <c r="Z645" s="16"/>
      <c r="AA645" t="s">
        <v>7</v>
      </c>
      <c r="AI645" s="14">
        <f t="shared" si="10"/>
        <v>1344.04</v>
      </c>
    </row>
    <row r="646" spans="1:35" x14ac:dyDescent="0.3">
      <c r="A646" t="s">
        <v>3874</v>
      </c>
      <c r="B646" t="s">
        <v>399</v>
      </c>
      <c r="C646" s="43">
        <v>43207</v>
      </c>
      <c r="D646" s="43" t="s">
        <v>4384</v>
      </c>
      <c r="E646" s="43">
        <v>43211</v>
      </c>
      <c r="F646" s="16"/>
      <c r="G646" t="s">
        <v>2480</v>
      </c>
      <c r="H646" s="16">
        <v>214.42</v>
      </c>
      <c r="I646">
        <v>1</v>
      </c>
      <c r="J646" s="18">
        <v>214.42</v>
      </c>
      <c r="K646" t="s">
        <v>7</v>
      </c>
      <c r="L646" s="16"/>
      <c r="N646" s="18"/>
      <c r="O646" t="s">
        <v>7</v>
      </c>
      <c r="P646" s="16"/>
      <c r="R646" s="18"/>
      <c r="S646" t="s">
        <v>7</v>
      </c>
      <c r="T646" s="16"/>
      <c r="V646" s="16"/>
      <c r="W646" t="s">
        <v>7</v>
      </c>
      <c r="X646" s="16"/>
      <c r="Z646" s="16"/>
      <c r="AA646" t="s">
        <v>7</v>
      </c>
      <c r="AI646" s="14">
        <f t="shared" si="10"/>
        <v>214.42</v>
      </c>
    </row>
    <row r="647" spans="1:35" x14ac:dyDescent="0.3">
      <c r="A647" t="s">
        <v>4131</v>
      </c>
      <c r="B647" t="s">
        <v>399</v>
      </c>
      <c r="C647" s="43">
        <v>43444</v>
      </c>
      <c r="D647" s="43" t="s">
        <v>4384</v>
      </c>
      <c r="E647" s="43">
        <v>43448</v>
      </c>
      <c r="F647" s="16"/>
      <c r="G647" t="s">
        <v>2599</v>
      </c>
      <c r="H647" s="16">
        <v>180.22</v>
      </c>
      <c r="I647">
        <v>3</v>
      </c>
      <c r="J647" s="18">
        <v>540.66</v>
      </c>
      <c r="K647" t="s">
        <v>7</v>
      </c>
      <c r="L647" s="16"/>
      <c r="N647" s="18"/>
      <c r="O647" t="s">
        <v>7</v>
      </c>
      <c r="P647" s="16"/>
      <c r="R647" s="18"/>
      <c r="S647" t="s">
        <v>7</v>
      </c>
      <c r="T647" s="16"/>
      <c r="V647" s="16"/>
      <c r="W647" t="s">
        <v>7</v>
      </c>
      <c r="X647" s="16"/>
      <c r="Z647" s="16"/>
      <c r="AA647" t="s">
        <v>7</v>
      </c>
      <c r="AI647" s="14">
        <f t="shared" si="10"/>
        <v>540.66</v>
      </c>
    </row>
    <row r="648" spans="1:35" x14ac:dyDescent="0.3">
      <c r="A648" t="s">
        <v>3460</v>
      </c>
      <c r="B648" t="s">
        <v>224</v>
      </c>
      <c r="C648" s="43">
        <v>42594</v>
      </c>
      <c r="D648" s="43" t="s">
        <v>4384</v>
      </c>
      <c r="E648" s="43">
        <v>42595</v>
      </c>
      <c r="F648" s="16"/>
      <c r="G648" t="s">
        <v>2595</v>
      </c>
      <c r="H648" s="16">
        <v>226.33999999999997</v>
      </c>
      <c r="I648">
        <v>1</v>
      </c>
      <c r="J648" s="18">
        <v>226.33999999999997</v>
      </c>
      <c r="K648" t="s">
        <v>7</v>
      </c>
      <c r="L648" s="16"/>
      <c r="N648" s="18"/>
      <c r="O648" t="s">
        <v>7</v>
      </c>
      <c r="P648" s="16"/>
      <c r="R648" s="18"/>
      <c r="S648" t="s">
        <v>7</v>
      </c>
      <c r="T648" s="16"/>
      <c r="V648" s="16"/>
      <c r="W648" t="s">
        <v>7</v>
      </c>
      <c r="X648" s="16"/>
      <c r="Z648" s="16"/>
      <c r="AA648" t="s">
        <v>7</v>
      </c>
      <c r="AI648" s="14">
        <f t="shared" si="10"/>
        <v>226.33999999999997</v>
      </c>
    </row>
    <row r="649" spans="1:35" x14ac:dyDescent="0.3">
      <c r="A649" t="s">
        <v>4035</v>
      </c>
      <c r="B649" t="s">
        <v>224</v>
      </c>
      <c r="C649" s="43">
        <v>43367</v>
      </c>
      <c r="D649" s="43" t="s">
        <v>4384</v>
      </c>
      <c r="E649" s="43">
        <v>43373</v>
      </c>
      <c r="F649" s="16"/>
      <c r="G649" t="s">
        <v>2649</v>
      </c>
      <c r="H649" s="16">
        <v>322.71999999999997</v>
      </c>
      <c r="I649">
        <v>1</v>
      </c>
      <c r="J649" s="18">
        <v>322.71999999999997</v>
      </c>
      <c r="K649" t="s">
        <v>7</v>
      </c>
      <c r="L649" s="16"/>
      <c r="N649" s="18"/>
      <c r="O649" t="s">
        <v>7</v>
      </c>
      <c r="P649" s="16"/>
      <c r="R649" s="18"/>
      <c r="S649" t="s">
        <v>7</v>
      </c>
      <c r="T649" s="16"/>
      <c r="V649" s="16"/>
      <c r="W649" t="s">
        <v>7</v>
      </c>
      <c r="X649" s="16"/>
      <c r="Z649" s="16"/>
      <c r="AA649" t="s">
        <v>7</v>
      </c>
      <c r="AI649" s="14">
        <f t="shared" si="10"/>
        <v>322.71999999999997</v>
      </c>
    </row>
    <row r="650" spans="1:35" x14ac:dyDescent="0.3">
      <c r="A650" t="s">
        <v>4152</v>
      </c>
      <c r="B650" t="s">
        <v>224</v>
      </c>
      <c r="C650" s="43">
        <v>43478</v>
      </c>
      <c r="D650" s="43" t="s">
        <v>4384</v>
      </c>
      <c r="E650" s="43">
        <v>43486</v>
      </c>
      <c r="F650" s="16"/>
      <c r="G650" t="s">
        <v>2594</v>
      </c>
      <c r="H650" s="16">
        <v>245.45999999999998</v>
      </c>
      <c r="I650">
        <v>2</v>
      </c>
      <c r="J650" s="18">
        <v>490.91999999999996</v>
      </c>
      <c r="K650" t="s">
        <v>2611</v>
      </c>
      <c r="L650" s="16">
        <v>158.82</v>
      </c>
      <c r="M650">
        <v>1</v>
      </c>
      <c r="N650" s="18">
        <v>158.82</v>
      </c>
      <c r="O650" t="s">
        <v>7</v>
      </c>
      <c r="P650" s="16"/>
      <c r="R650" s="18"/>
      <c r="S650" t="s">
        <v>7</v>
      </c>
      <c r="T650" s="16"/>
      <c r="V650" s="16"/>
      <c r="W650" t="s">
        <v>7</v>
      </c>
      <c r="X650" s="16"/>
      <c r="Z650" s="16"/>
      <c r="AA650" t="s">
        <v>7</v>
      </c>
      <c r="AI650" s="14">
        <f t="shared" si="10"/>
        <v>649.74</v>
      </c>
    </row>
    <row r="651" spans="1:35" x14ac:dyDescent="0.3">
      <c r="A651" t="s">
        <v>3022</v>
      </c>
      <c r="B651" t="s">
        <v>217</v>
      </c>
      <c r="C651" s="43">
        <v>42111</v>
      </c>
      <c r="D651" s="43" t="s">
        <v>4384</v>
      </c>
      <c r="E651" s="43">
        <v>42111</v>
      </c>
      <c r="F651" s="16"/>
      <c r="G651" t="s">
        <v>2554</v>
      </c>
      <c r="H651" s="16">
        <v>176.79999999999998</v>
      </c>
      <c r="I651">
        <v>4</v>
      </c>
      <c r="J651" s="18">
        <v>707.19999999999993</v>
      </c>
      <c r="K651" t="s">
        <v>2640</v>
      </c>
      <c r="L651" s="16">
        <v>239.49999999999997</v>
      </c>
      <c r="M651">
        <v>3</v>
      </c>
      <c r="N651" s="18">
        <v>718.49999999999989</v>
      </c>
      <c r="O651" t="s">
        <v>7</v>
      </c>
      <c r="P651" s="16"/>
      <c r="R651" s="18"/>
      <c r="S651" t="s">
        <v>7</v>
      </c>
      <c r="T651" s="16"/>
      <c r="V651" s="16"/>
      <c r="W651" t="s">
        <v>7</v>
      </c>
      <c r="X651" s="16"/>
      <c r="Z651" s="16"/>
      <c r="AA651" t="s">
        <v>7</v>
      </c>
      <c r="AI651" s="14">
        <f t="shared" si="10"/>
        <v>1425.6999999999998</v>
      </c>
    </row>
    <row r="652" spans="1:35" x14ac:dyDescent="0.3">
      <c r="A652" t="s">
        <v>4143</v>
      </c>
      <c r="B652" t="s">
        <v>455</v>
      </c>
      <c r="C652" s="43">
        <v>43459</v>
      </c>
      <c r="D652" s="43" t="s">
        <v>4384</v>
      </c>
      <c r="E652" s="43">
        <v>43469</v>
      </c>
      <c r="F652" s="16"/>
      <c r="G652" t="s">
        <v>2511</v>
      </c>
      <c r="H652" s="16">
        <v>227.92</v>
      </c>
      <c r="I652">
        <v>2</v>
      </c>
      <c r="J652" s="18">
        <v>455.84</v>
      </c>
      <c r="K652" t="s">
        <v>2597</v>
      </c>
      <c r="L652" s="16">
        <v>166.54</v>
      </c>
      <c r="M652">
        <v>3</v>
      </c>
      <c r="N652" s="18">
        <v>499.62</v>
      </c>
      <c r="O652" t="s">
        <v>7</v>
      </c>
      <c r="P652" s="16"/>
      <c r="R652" s="18"/>
      <c r="S652" t="s">
        <v>7</v>
      </c>
      <c r="T652" s="16"/>
      <c r="V652" s="16"/>
      <c r="W652" t="s">
        <v>7</v>
      </c>
      <c r="X652" s="16"/>
      <c r="Z652" s="16"/>
      <c r="AA652" t="s">
        <v>7</v>
      </c>
      <c r="AI652" s="14">
        <f t="shared" si="10"/>
        <v>955.46</v>
      </c>
    </row>
    <row r="653" spans="1:35" x14ac:dyDescent="0.3">
      <c r="A653" t="s">
        <v>4162</v>
      </c>
      <c r="B653" t="s">
        <v>455</v>
      </c>
      <c r="C653" s="43">
        <v>43508</v>
      </c>
      <c r="D653" s="43" t="s">
        <v>4384</v>
      </c>
      <c r="E653" s="43">
        <v>43509</v>
      </c>
      <c r="F653" s="16"/>
      <c r="G653" t="s">
        <v>2648</v>
      </c>
      <c r="H653" s="16">
        <v>226.33999999999997</v>
      </c>
      <c r="I653">
        <v>1</v>
      </c>
      <c r="J653" s="18">
        <v>226.33999999999997</v>
      </c>
      <c r="K653" t="s">
        <v>7</v>
      </c>
      <c r="L653" s="16"/>
      <c r="N653" s="18"/>
      <c r="O653" t="s">
        <v>7</v>
      </c>
      <c r="P653" s="16"/>
      <c r="R653" s="18"/>
      <c r="S653" t="s">
        <v>7</v>
      </c>
      <c r="T653" s="16"/>
      <c r="V653" s="16"/>
      <c r="W653" t="s">
        <v>7</v>
      </c>
      <c r="X653" s="16"/>
      <c r="Z653" s="16"/>
      <c r="AA653" t="s">
        <v>7</v>
      </c>
      <c r="AI653" s="14">
        <f t="shared" si="10"/>
        <v>226.33999999999997</v>
      </c>
    </row>
    <row r="654" spans="1:35" x14ac:dyDescent="0.3">
      <c r="A654" t="s">
        <v>2833</v>
      </c>
      <c r="B654" t="s">
        <v>329</v>
      </c>
      <c r="C654" s="43">
        <v>41793</v>
      </c>
      <c r="D654" s="43" t="s">
        <v>4384</v>
      </c>
      <c r="E654" s="43">
        <v>41799</v>
      </c>
      <c r="F654" s="16"/>
      <c r="G654" t="s">
        <v>2438</v>
      </c>
      <c r="H654" s="16">
        <v>261.41999999999996</v>
      </c>
      <c r="I654">
        <v>1</v>
      </c>
      <c r="J654" s="18">
        <v>261.41999999999996</v>
      </c>
      <c r="K654" t="s">
        <v>2600</v>
      </c>
      <c r="L654" s="16">
        <v>251.42</v>
      </c>
      <c r="M654">
        <v>4</v>
      </c>
      <c r="N654" s="18">
        <v>1005.68</v>
      </c>
      <c r="O654" t="s">
        <v>7</v>
      </c>
      <c r="P654" s="16"/>
      <c r="R654" s="18"/>
      <c r="S654" t="s">
        <v>7</v>
      </c>
      <c r="T654" s="16"/>
      <c r="V654" s="16"/>
      <c r="W654" t="s">
        <v>7</v>
      </c>
      <c r="X654" s="16"/>
      <c r="Z654" s="16"/>
      <c r="AA654" t="s">
        <v>7</v>
      </c>
      <c r="AI654" s="14">
        <f t="shared" si="10"/>
        <v>1267.0999999999999</v>
      </c>
    </row>
    <row r="655" spans="1:35" x14ac:dyDescent="0.3">
      <c r="A655" t="s">
        <v>2888</v>
      </c>
      <c r="B655" t="s">
        <v>329</v>
      </c>
      <c r="C655" s="43">
        <v>41965</v>
      </c>
      <c r="D655" s="43" t="s">
        <v>4384</v>
      </c>
      <c r="E655" s="43">
        <v>41970</v>
      </c>
      <c r="F655" s="16"/>
      <c r="G655" t="s">
        <v>2470</v>
      </c>
      <c r="H655" s="16">
        <v>208.72</v>
      </c>
      <c r="I655">
        <v>5</v>
      </c>
      <c r="J655" s="18">
        <v>1043.5999999999999</v>
      </c>
      <c r="K655" t="s">
        <v>2475</v>
      </c>
      <c r="L655" s="16">
        <v>103.84</v>
      </c>
      <c r="M655">
        <v>2</v>
      </c>
      <c r="N655" s="18">
        <v>207.68</v>
      </c>
      <c r="O655" t="s">
        <v>2446</v>
      </c>
      <c r="P655" s="16">
        <v>182.32</v>
      </c>
      <c r="Q655">
        <v>5</v>
      </c>
      <c r="R655" s="18">
        <v>911.59999999999991</v>
      </c>
      <c r="S655" t="s">
        <v>7</v>
      </c>
      <c r="T655" s="16"/>
      <c r="V655" s="16"/>
      <c r="W655" t="s">
        <v>7</v>
      </c>
      <c r="X655" s="16"/>
      <c r="Z655" s="16"/>
      <c r="AA655" t="s">
        <v>7</v>
      </c>
      <c r="AI655" s="14">
        <f t="shared" si="10"/>
        <v>2162.88</v>
      </c>
    </row>
    <row r="656" spans="1:35" x14ac:dyDescent="0.3">
      <c r="A656" t="s">
        <v>3648</v>
      </c>
      <c r="B656" t="s">
        <v>329</v>
      </c>
      <c r="C656" s="43">
        <v>42904</v>
      </c>
      <c r="D656" s="43" t="s">
        <v>4384</v>
      </c>
      <c r="E656" s="43">
        <v>42909</v>
      </c>
      <c r="F656" s="16"/>
      <c r="G656" t="s">
        <v>2580</v>
      </c>
      <c r="H656" s="16">
        <v>206.95999999999998</v>
      </c>
      <c r="I656">
        <v>1</v>
      </c>
      <c r="J656" s="18">
        <v>206.95999999999998</v>
      </c>
      <c r="K656" t="s">
        <v>7</v>
      </c>
      <c r="L656" s="16"/>
      <c r="N656" s="18"/>
      <c r="O656" t="s">
        <v>7</v>
      </c>
      <c r="P656" s="16"/>
      <c r="R656" s="18"/>
      <c r="S656" t="s">
        <v>7</v>
      </c>
      <c r="T656" s="16"/>
      <c r="V656" s="16"/>
      <c r="W656" t="s">
        <v>7</v>
      </c>
      <c r="X656" s="16"/>
      <c r="Z656" s="16"/>
      <c r="AA656" t="s">
        <v>7</v>
      </c>
      <c r="AI656" s="14">
        <f t="shared" si="10"/>
        <v>206.95999999999998</v>
      </c>
    </row>
    <row r="657" spans="1:35" x14ac:dyDescent="0.3">
      <c r="A657" t="s">
        <v>3914</v>
      </c>
      <c r="B657" t="s">
        <v>329</v>
      </c>
      <c r="C657" s="43">
        <v>43245</v>
      </c>
      <c r="D657" s="43" t="s">
        <v>4384</v>
      </c>
      <c r="E657" s="43">
        <v>43255</v>
      </c>
      <c r="F657" s="16"/>
      <c r="G657" t="s">
        <v>2581</v>
      </c>
      <c r="H657" s="16">
        <v>375.67999999999995</v>
      </c>
      <c r="I657">
        <v>2</v>
      </c>
      <c r="J657" s="18">
        <v>751.3599999999999</v>
      </c>
      <c r="K657" t="s">
        <v>7</v>
      </c>
      <c r="L657" s="16"/>
      <c r="N657" s="18"/>
      <c r="O657" t="s">
        <v>7</v>
      </c>
      <c r="P657" s="16"/>
      <c r="R657" s="18"/>
      <c r="S657" t="s">
        <v>7</v>
      </c>
      <c r="T657" s="16"/>
      <c r="V657" s="16"/>
      <c r="W657" t="s">
        <v>7</v>
      </c>
      <c r="X657" s="16"/>
      <c r="Z657" s="16"/>
      <c r="AA657" t="s">
        <v>7</v>
      </c>
      <c r="AI657" s="14">
        <f t="shared" si="10"/>
        <v>751.3599999999999</v>
      </c>
    </row>
    <row r="658" spans="1:35" x14ac:dyDescent="0.3">
      <c r="A658" t="s">
        <v>3979</v>
      </c>
      <c r="B658" t="s">
        <v>329</v>
      </c>
      <c r="C658" s="43">
        <v>43320</v>
      </c>
      <c r="D658" s="43" t="s">
        <v>4384</v>
      </c>
      <c r="E658" s="43">
        <v>43321</v>
      </c>
      <c r="F658" s="16"/>
      <c r="G658" t="s">
        <v>2467</v>
      </c>
      <c r="H658" s="16">
        <v>148.74459999999999</v>
      </c>
      <c r="I658">
        <v>2</v>
      </c>
      <c r="J658" s="18">
        <v>297.48919999999998</v>
      </c>
      <c r="K658" t="s">
        <v>7</v>
      </c>
      <c r="L658" s="16"/>
      <c r="N658" s="18"/>
      <c r="O658" t="s">
        <v>7</v>
      </c>
      <c r="P658" s="16"/>
      <c r="R658" s="18"/>
      <c r="S658" t="s">
        <v>7</v>
      </c>
      <c r="T658" s="16"/>
      <c r="V658" s="16"/>
      <c r="W658" t="s">
        <v>7</v>
      </c>
      <c r="X658" s="16"/>
      <c r="Z658" s="16"/>
      <c r="AA658" t="s">
        <v>7</v>
      </c>
      <c r="AI658" s="14">
        <f t="shared" si="10"/>
        <v>297.48919999999998</v>
      </c>
    </row>
    <row r="659" spans="1:35" x14ac:dyDescent="0.3">
      <c r="A659" t="s">
        <v>3303</v>
      </c>
      <c r="B659" t="s">
        <v>129</v>
      </c>
      <c r="C659" s="43">
        <v>42360</v>
      </c>
      <c r="D659" s="43" t="s">
        <v>4384</v>
      </c>
      <c r="E659" s="43">
        <v>42366</v>
      </c>
      <c r="F659" s="16"/>
      <c r="G659" t="s">
        <v>2615</v>
      </c>
      <c r="H659" s="16">
        <v>269.65999999999997</v>
      </c>
      <c r="I659">
        <v>1</v>
      </c>
      <c r="J659" s="18">
        <v>269.65999999999997</v>
      </c>
      <c r="K659" t="s">
        <v>7</v>
      </c>
      <c r="L659" s="16"/>
      <c r="N659" s="18"/>
      <c r="O659" t="s">
        <v>7</v>
      </c>
      <c r="P659" s="16"/>
      <c r="R659" s="18"/>
      <c r="S659" t="s">
        <v>7</v>
      </c>
      <c r="T659" s="16"/>
      <c r="V659" s="16"/>
      <c r="W659" t="s">
        <v>7</v>
      </c>
      <c r="X659" s="16"/>
      <c r="Z659" s="16"/>
      <c r="AA659" t="s">
        <v>7</v>
      </c>
      <c r="AI659" s="14">
        <f t="shared" si="10"/>
        <v>269.65999999999997</v>
      </c>
    </row>
    <row r="660" spans="1:35" x14ac:dyDescent="0.3">
      <c r="A660" t="s">
        <v>4191</v>
      </c>
      <c r="B660" t="s">
        <v>129</v>
      </c>
      <c r="C660" s="43">
        <v>43594</v>
      </c>
      <c r="D660" s="43" t="s">
        <v>4384</v>
      </c>
      <c r="E660" s="43">
        <v>43596</v>
      </c>
      <c r="F660" s="16"/>
      <c r="G660" t="s">
        <v>2447</v>
      </c>
      <c r="H660" s="16">
        <v>236.17559999999997</v>
      </c>
      <c r="I660">
        <v>5</v>
      </c>
      <c r="J660" s="18">
        <v>1180.8779999999999</v>
      </c>
      <c r="K660" t="s">
        <v>2467</v>
      </c>
      <c r="L660" s="16">
        <v>168.12459999999999</v>
      </c>
      <c r="M660">
        <v>4</v>
      </c>
      <c r="N660" s="18">
        <v>672.49839999999995</v>
      </c>
      <c r="O660" t="s">
        <v>7</v>
      </c>
      <c r="P660" s="16"/>
      <c r="R660" s="18"/>
      <c r="S660" t="s">
        <v>7</v>
      </c>
      <c r="T660" s="16"/>
      <c r="V660" s="16"/>
      <c r="W660" t="s">
        <v>7</v>
      </c>
      <c r="X660" s="16"/>
      <c r="Z660" s="16"/>
      <c r="AA660" t="s">
        <v>7</v>
      </c>
      <c r="AI660" s="14">
        <f t="shared" si="10"/>
        <v>1853.3763999999999</v>
      </c>
    </row>
    <row r="661" spans="1:35" x14ac:dyDescent="0.3">
      <c r="A661" t="s">
        <v>2724</v>
      </c>
      <c r="B661" t="s">
        <v>281</v>
      </c>
      <c r="C661" s="43">
        <v>41368</v>
      </c>
      <c r="D661" s="43" t="s">
        <v>4384</v>
      </c>
      <c r="E661" s="43">
        <v>41377</v>
      </c>
      <c r="F661" s="16"/>
      <c r="G661" t="s">
        <v>2552</v>
      </c>
      <c r="H661" s="16">
        <v>178.72</v>
      </c>
      <c r="I661">
        <v>5</v>
      </c>
      <c r="J661" s="18">
        <v>893.6</v>
      </c>
      <c r="K661" t="s">
        <v>7</v>
      </c>
      <c r="L661" s="16"/>
      <c r="N661" s="18"/>
      <c r="O661" t="s">
        <v>7</v>
      </c>
      <c r="P661" s="16"/>
      <c r="R661" s="18"/>
      <c r="S661" t="s">
        <v>7</v>
      </c>
      <c r="T661" s="16"/>
      <c r="V661" s="16"/>
      <c r="W661" t="s">
        <v>7</v>
      </c>
      <c r="X661" s="16"/>
      <c r="Z661" s="16"/>
      <c r="AA661" t="s">
        <v>7</v>
      </c>
      <c r="AI661" s="14">
        <f t="shared" si="10"/>
        <v>893.6</v>
      </c>
    </row>
    <row r="662" spans="1:35" x14ac:dyDescent="0.3">
      <c r="A662" t="s">
        <v>3768</v>
      </c>
      <c r="B662" t="s">
        <v>281</v>
      </c>
      <c r="C662" s="43">
        <v>43114</v>
      </c>
      <c r="D662" s="43" t="s">
        <v>4384</v>
      </c>
      <c r="E662" s="43">
        <v>43121</v>
      </c>
      <c r="F662" s="16"/>
      <c r="G662" t="s">
        <v>2472</v>
      </c>
      <c r="H662" s="16">
        <v>359.91159999999996</v>
      </c>
      <c r="I662">
        <v>1</v>
      </c>
      <c r="J662" s="18">
        <v>359.91159999999996</v>
      </c>
      <c r="K662" t="s">
        <v>2600</v>
      </c>
      <c r="L662" s="16">
        <v>218.35999999999999</v>
      </c>
      <c r="M662">
        <v>5</v>
      </c>
      <c r="N662" s="18">
        <v>1091.8</v>
      </c>
      <c r="O662" t="s">
        <v>7</v>
      </c>
      <c r="P662" s="16"/>
      <c r="R662" s="18"/>
      <c r="S662" t="s">
        <v>7</v>
      </c>
      <c r="T662" s="16"/>
      <c r="V662" s="16"/>
      <c r="W662" t="s">
        <v>7</v>
      </c>
      <c r="X662" s="16"/>
      <c r="Z662" s="16"/>
      <c r="AA662" t="s">
        <v>7</v>
      </c>
      <c r="AI662" s="14">
        <f t="shared" si="10"/>
        <v>1451.7115999999999</v>
      </c>
    </row>
    <row r="663" spans="1:35" x14ac:dyDescent="0.3">
      <c r="A663" t="s">
        <v>4197</v>
      </c>
      <c r="B663" t="s">
        <v>281</v>
      </c>
      <c r="C663" s="43">
        <v>43608</v>
      </c>
      <c r="D663" s="43" t="s">
        <v>4384</v>
      </c>
      <c r="E663" s="43">
        <v>43609</v>
      </c>
      <c r="F663" s="16"/>
      <c r="G663" t="s">
        <v>2555</v>
      </c>
      <c r="H663" s="16">
        <v>251.85999999999999</v>
      </c>
      <c r="I663">
        <v>3</v>
      </c>
      <c r="J663" s="18">
        <v>755.57999999999993</v>
      </c>
      <c r="K663" t="s">
        <v>7</v>
      </c>
      <c r="L663" s="16"/>
      <c r="N663" s="18"/>
      <c r="O663" t="s">
        <v>7</v>
      </c>
      <c r="P663" s="16"/>
      <c r="R663" s="18"/>
      <c r="S663" t="s">
        <v>7</v>
      </c>
      <c r="T663" s="16"/>
      <c r="V663" s="16"/>
      <c r="W663" t="s">
        <v>7</v>
      </c>
      <c r="X663" s="16"/>
      <c r="Z663" s="16"/>
      <c r="AA663" t="s">
        <v>7</v>
      </c>
      <c r="AI663" s="14">
        <f t="shared" si="10"/>
        <v>755.57999999999993</v>
      </c>
    </row>
    <row r="664" spans="1:35" x14ac:dyDescent="0.3">
      <c r="A664" t="s">
        <v>2706</v>
      </c>
      <c r="B664" t="s">
        <v>156</v>
      </c>
      <c r="C664" s="43">
        <v>41290</v>
      </c>
      <c r="D664" s="43" t="s">
        <v>4384</v>
      </c>
      <c r="E664" s="43">
        <v>41294</v>
      </c>
      <c r="F664" s="16"/>
      <c r="G664" t="s">
        <v>2482</v>
      </c>
      <c r="H664" s="16">
        <v>230.2</v>
      </c>
      <c r="I664">
        <v>2</v>
      </c>
      <c r="J664" s="18">
        <v>460.4</v>
      </c>
      <c r="K664" t="s">
        <v>2483</v>
      </c>
      <c r="L664" s="16">
        <v>223.27779999999996</v>
      </c>
      <c r="M664">
        <v>4</v>
      </c>
      <c r="N664" s="18">
        <v>893.11119999999983</v>
      </c>
      <c r="O664" t="s">
        <v>7</v>
      </c>
      <c r="P664" s="16"/>
      <c r="R664" s="18"/>
      <c r="S664" t="s">
        <v>7</v>
      </c>
      <c r="T664" s="16"/>
      <c r="V664" s="16"/>
      <c r="W664" t="s">
        <v>7</v>
      </c>
      <c r="X664" s="16"/>
      <c r="Z664" s="16"/>
      <c r="AA664" t="s">
        <v>7</v>
      </c>
      <c r="AI664" s="14">
        <f t="shared" si="10"/>
        <v>1353.5111999999999</v>
      </c>
    </row>
    <row r="665" spans="1:35" x14ac:dyDescent="0.3">
      <c r="A665" t="s">
        <v>2953</v>
      </c>
      <c r="B665" t="s">
        <v>156</v>
      </c>
      <c r="C665" s="43">
        <v>42052</v>
      </c>
      <c r="D665" s="43" t="s">
        <v>4384</v>
      </c>
      <c r="E665" s="43">
        <v>42061</v>
      </c>
      <c r="F665" s="16"/>
      <c r="G665" t="s">
        <v>2437</v>
      </c>
      <c r="H665" s="16">
        <v>195.29999999999998</v>
      </c>
      <c r="I665">
        <v>2</v>
      </c>
      <c r="J665" s="18">
        <v>390.59999999999997</v>
      </c>
      <c r="K665" t="s">
        <v>2622</v>
      </c>
      <c r="L665" s="16">
        <v>244.57999999999998</v>
      </c>
      <c r="M665">
        <v>5</v>
      </c>
      <c r="N665" s="18">
        <v>1222.8999999999999</v>
      </c>
      <c r="O665" t="s">
        <v>7</v>
      </c>
      <c r="P665" s="16"/>
      <c r="R665" s="18"/>
      <c r="S665" t="s">
        <v>7</v>
      </c>
      <c r="T665" s="16"/>
      <c r="V665" s="16"/>
      <c r="W665" t="s">
        <v>7</v>
      </c>
      <c r="X665" s="16"/>
      <c r="Z665" s="16"/>
      <c r="AA665" t="s">
        <v>7</v>
      </c>
      <c r="AI665" s="14">
        <f t="shared" si="10"/>
        <v>1613.4999999999998</v>
      </c>
    </row>
    <row r="666" spans="1:35" x14ac:dyDescent="0.3">
      <c r="A666" t="s">
        <v>3032</v>
      </c>
      <c r="B666" t="s">
        <v>156</v>
      </c>
      <c r="C666" s="43">
        <v>42128</v>
      </c>
      <c r="D666" s="43" t="s">
        <v>4384</v>
      </c>
      <c r="E666" s="43">
        <v>42135</v>
      </c>
      <c r="F666" s="16"/>
      <c r="G666" t="s">
        <v>2480</v>
      </c>
      <c r="H666" s="16">
        <v>245.2</v>
      </c>
      <c r="I666">
        <v>4</v>
      </c>
      <c r="J666" s="18">
        <v>980.8</v>
      </c>
      <c r="K666" t="s">
        <v>2536</v>
      </c>
      <c r="L666" s="16">
        <v>277.90439999999995</v>
      </c>
      <c r="M666">
        <v>3</v>
      </c>
      <c r="N666" s="18">
        <v>833.71319999999992</v>
      </c>
      <c r="O666" t="s">
        <v>7</v>
      </c>
      <c r="P666" s="16"/>
      <c r="R666" s="18"/>
      <c r="S666" t="s">
        <v>7</v>
      </c>
      <c r="T666" s="16"/>
      <c r="V666" s="16"/>
      <c r="W666" t="s">
        <v>7</v>
      </c>
      <c r="X666" s="16"/>
      <c r="Z666" s="16"/>
      <c r="AA666" t="s">
        <v>7</v>
      </c>
      <c r="AI666" s="14">
        <f t="shared" si="10"/>
        <v>1814.5131999999999</v>
      </c>
    </row>
    <row r="667" spans="1:35" x14ac:dyDescent="0.3">
      <c r="A667" t="s">
        <v>3178</v>
      </c>
      <c r="B667" t="s">
        <v>156</v>
      </c>
      <c r="C667" s="43">
        <v>42257</v>
      </c>
      <c r="D667" s="43" t="s">
        <v>4384</v>
      </c>
      <c r="E667" s="43">
        <v>42267</v>
      </c>
      <c r="F667" s="16"/>
      <c r="G667" t="s">
        <v>2541</v>
      </c>
      <c r="H667" s="16">
        <v>332.79999999999995</v>
      </c>
      <c r="I667">
        <v>2</v>
      </c>
      <c r="J667" s="18">
        <v>665.59999999999991</v>
      </c>
      <c r="K667" t="s">
        <v>7</v>
      </c>
      <c r="L667" s="16" t="s">
        <v>7</v>
      </c>
      <c r="N667" s="18"/>
      <c r="AI667" s="14">
        <f t="shared" si="10"/>
        <v>665.59999999999991</v>
      </c>
    </row>
    <row r="668" spans="1:35" x14ac:dyDescent="0.3">
      <c r="A668" t="s">
        <v>3181</v>
      </c>
      <c r="B668" t="s">
        <v>156</v>
      </c>
      <c r="C668" s="43">
        <v>42258</v>
      </c>
      <c r="D668" s="43" t="s">
        <v>4384</v>
      </c>
      <c r="E668" s="43">
        <v>42268</v>
      </c>
      <c r="F668" s="16"/>
      <c r="G668" t="s">
        <v>2560</v>
      </c>
      <c r="H668" s="16">
        <v>346.65999999999997</v>
      </c>
      <c r="I668">
        <v>3</v>
      </c>
      <c r="J668" s="18">
        <v>1039.98</v>
      </c>
      <c r="K668" t="s">
        <v>7</v>
      </c>
      <c r="L668" s="16"/>
      <c r="N668" s="18"/>
      <c r="O668" t="s">
        <v>7</v>
      </c>
      <c r="P668" s="16"/>
      <c r="R668" s="18"/>
      <c r="S668" t="s">
        <v>7</v>
      </c>
      <c r="T668" s="16"/>
      <c r="V668" s="16"/>
      <c r="W668" t="s">
        <v>7</v>
      </c>
      <c r="X668" s="16"/>
      <c r="Z668" s="16"/>
      <c r="AA668" t="s">
        <v>7</v>
      </c>
      <c r="AI668" s="14">
        <f t="shared" si="10"/>
        <v>1039.98</v>
      </c>
    </row>
    <row r="669" spans="1:35" x14ac:dyDescent="0.3">
      <c r="A669" t="s">
        <v>3205</v>
      </c>
      <c r="B669" t="s">
        <v>156</v>
      </c>
      <c r="C669" s="43">
        <v>42271</v>
      </c>
      <c r="D669" s="43" t="s">
        <v>4384</v>
      </c>
      <c r="E669" s="43">
        <v>42275</v>
      </c>
      <c r="F669" s="16"/>
      <c r="G669" t="s">
        <v>2469</v>
      </c>
      <c r="H669" s="16">
        <v>211.61999999999998</v>
      </c>
      <c r="I669">
        <v>2</v>
      </c>
      <c r="J669" s="18">
        <v>423.23999999999995</v>
      </c>
      <c r="K669" t="s">
        <v>2540</v>
      </c>
      <c r="L669" s="16">
        <v>177.94</v>
      </c>
      <c r="M669">
        <v>2</v>
      </c>
      <c r="N669" s="18">
        <v>355.88</v>
      </c>
      <c r="O669" t="s">
        <v>7</v>
      </c>
      <c r="P669" s="16"/>
      <c r="R669" s="18"/>
      <c r="S669" t="s">
        <v>7</v>
      </c>
      <c r="T669" s="16"/>
      <c r="V669" s="16"/>
      <c r="W669" t="s">
        <v>7</v>
      </c>
      <c r="X669" s="16"/>
      <c r="Z669" s="16"/>
      <c r="AA669" t="s">
        <v>7</v>
      </c>
      <c r="AI669" s="14">
        <f t="shared" si="10"/>
        <v>779.11999999999989</v>
      </c>
    </row>
    <row r="670" spans="1:35" x14ac:dyDescent="0.3">
      <c r="A670" t="s">
        <v>3521</v>
      </c>
      <c r="B670" t="s">
        <v>156</v>
      </c>
      <c r="C670" s="43">
        <v>42698</v>
      </c>
      <c r="D670" s="43" t="s">
        <v>4384</v>
      </c>
      <c r="E670" s="43">
        <v>42707</v>
      </c>
      <c r="F670" s="16"/>
      <c r="G670" t="s">
        <v>2585</v>
      </c>
      <c r="H670" s="16">
        <v>332.97999999999996</v>
      </c>
      <c r="I670">
        <v>4</v>
      </c>
      <c r="J670" s="18">
        <v>1331.9199999999998</v>
      </c>
      <c r="K670" t="s">
        <v>2438</v>
      </c>
      <c r="L670" s="16">
        <v>320.7</v>
      </c>
      <c r="M670">
        <v>4</v>
      </c>
      <c r="N670" s="18">
        <v>1282.8</v>
      </c>
      <c r="O670" t="s">
        <v>7</v>
      </c>
      <c r="P670" s="16"/>
      <c r="R670" s="18"/>
      <c r="S670" t="s">
        <v>7</v>
      </c>
      <c r="T670" s="16"/>
      <c r="V670" s="16"/>
      <c r="W670" t="s">
        <v>7</v>
      </c>
      <c r="X670" s="16"/>
      <c r="Z670" s="16"/>
      <c r="AA670" t="s">
        <v>7</v>
      </c>
      <c r="AI670" s="14">
        <f t="shared" si="10"/>
        <v>2614.7199999999998</v>
      </c>
    </row>
    <row r="671" spans="1:35" x14ac:dyDescent="0.3">
      <c r="A671" t="s">
        <v>3750</v>
      </c>
      <c r="B671" t="s">
        <v>156</v>
      </c>
      <c r="C671" s="43">
        <v>43083</v>
      </c>
      <c r="D671" s="43" t="s">
        <v>4384</v>
      </c>
      <c r="E671" s="43">
        <v>43088</v>
      </c>
      <c r="F671" s="16"/>
      <c r="G671" t="s">
        <v>2586</v>
      </c>
      <c r="H671" s="16">
        <v>201.88</v>
      </c>
      <c r="I671">
        <v>1</v>
      </c>
      <c r="J671" s="18">
        <v>201.88</v>
      </c>
      <c r="K671" t="s">
        <v>7</v>
      </c>
      <c r="L671" s="16"/>
      <c r="N671" s="18"/>
      <c r="O671" t="s">
        <v>7</v>
      </c>
      <c r="P671" s="16"/>
      <c r="R671" s="18"/>
      <c r="S671" t="s">
        <v>7</v>
      </c>
      <c r="T671" s="16"/>
      <c r="V671" s="16"/>
      <c r="W671" t="s">
        <v>7</v>
      </c>
      <c r="X671" s="16"/>
      <c r="Z671" s="16"/>
      <c r="AA671" t="s">
        <v>7</v>
      </c>
      <c r="AI671" s="14">
        <f t="shared" si="10"/>
        <v>201.88</v>
      </c>
    </row>
    <row r="672" spans="1:35" x14ac:dyDescent="0.3">
      <c r="A672" t="s">
        <v>3882</v>
      </c>
      <c r="B672" t="s">
        <v>156</v>
      </c>
      <c r="C672" s="43">
        <v>43213</v>
      </c>
      <c r="D672" s="43" t="s">
        <v>4384</v>
      </c>
      <c r="E672" s="43">
        <v>43220</v>
      </c>
      <c r="F672" s="16"/>
      <c r="G672" t="s">
        <v>2514</v>
      </c>
      <c r="H672" s="16">
        <v>396.64</v>
      </c>
      <c r="I672">
        <v>2</v>
      </c>
      <c r="J672" s="18">
        <v>793.28</v>
      </c>
      <c r="K672" t="s">
        <v>2592</v>
      </c>
      <c r="L672" s="16">
        <v>279.39999999999998</v>
      </c>
      <c r="M672">
        <v>1</v>
      </c>
      <c r="N672" s="18">
        <v>279.39999999999998</v>
      </c>
      <c r="O672" t="s">
        <v>7</v>
      </c>
      <c r="P672" s="16"/>
      <c r="R672" s="18"/>
      <c r="S672" t="s">
        <v>7</v>
      </c>
      <c r="T672" s="16"/>
      <c r="V672" s="16"/>
      <c r="W672" t="s">
        <v>7</v>
      </c>
      <c r="X672" s="16"/>
      <c r="Z672" s="16"/>
      <c r="AA672" t="s">
        <v>7</v>
      </c>
      <c r="AI672" s="14">
        <f t="shared" si="10"/>
        <v>1072.6799999999998</v>
      </c>
    </row>
    <row r="673" spans="1:35" x14ac:dyDescent="0.3">
      <c r="A673" t="s">
        <v>4192</v>
      </c>
      <c r="B673" t="s">
        <v>156</v>
      </c>
      <c r="C673" s="43">
        <v>43595</v>
      </c>
      <c r="D673" s="43" t="s">
        <v>4384</v>
      </c>
      <c r="E673" s="43">
        <v>43604</v>
      </c>
      <c r="F673" s="16"/>
      <c r="G673" t="s">
        <v>2461</v>
      </c>
      <c r="H673" s="16">
        <v>76.548400000000001</v>
      </c>
      <c r="I673">
        <v>4</v>
      </c>
      <c r="J673" s="18">
        <v>306.1936</v>
      </c>
      <c r="K673" t="s">
        <v>7</v>
      </c>
      <c r="L673" s="16"/>
      <c r="N673" s="18"/>
      <c r="O673" t="s">
        <v>7</v>
      </c>
      <c r="P673" s="16"/>
      <c r="R673" s="18"/>
      <c r="S673" t="s">
        <v>7</v>
      </c>
      <c r="T673" s="16"/>
      <c r="V673" s="16"/>
      <c r="W673" t="s">
        <v>7</v>
      </c>
      <c r="X673" s="16"/>
      <c r="Z673" s="16"/>
      <c r="AA673" t="s">
        <v>7</v>
      </c>
      <c r="AI673" s="14">
        <f t="shared" si="10"/>
        <v>306.1936</v>
      </c>
    </row>
    <row r="674" spans="1:35" x14ac:dyDescent="0.3">
      <c r="A674" t="s">
        <v>2845</v>
      </c>
      <c r="B674" t="s">
        <v>334</v>
      </c>
      <c r="C674" s="43">
        <v>41813</v>
      </c>
      <c r="D674" s="43" t="s">
        <v>4384</v>
      </c>
      <c r="E674" s="43">
        <v>41816</v>
      </c>
      <c r="F674" s="16"/>
      <c r="G674" t="s">
        <v>2429</v>
      </c>
      <c r="H674" s="16">
        <v>118.66</v>
      </c>
      <c r="I674">
        <v>4</v>
      </c>
      <c r="J674" s="18">
        <v>474.64</v>
      </c>
      <c r="K674" t="s">
        <v>7</v>
      </c>
      <c r="L674" s="16"/>
      <c r="N674" s="18"/>
      <c r="O674" t="s">
        <v>7</v>
      </c>
      <c r="P674" s="16"/>
      <c r="R674" s="18"/>
      <c r="S674" t="s">
        <v>7</v>
      </c>
      <c r="T674" s="16"/>
      <c r="V674" s="16"/>
      <c r="W674" t="s">
        <v>7</v>
      </c>
      <c r="X674" s="16"/>
      <c r="Z674" s="16"/>
      <c r="AA674" t="s">
        <v>7</v>
      </c>
      <c r="AI674" s="14">
        <f t="shared" si="10"/>
        <v>474.64</v>
      </c>
    </row>
    <row r="675" spans="1:35" x14ac:dyDescent="0.3">
      <c r="A675" t="s">
        <v>3834</v>
      </c>
      <c r="B675" t="s">
        <v>334</v>
      </c>
      <c r="C675" s="43">
        <v>43173</v>
      </c>
      <c r="D675" s="43" t="s">
        <v>4384</v>
      </c>
      <c r="E675" s="43">
        <v>43178</v>
      </c>
      <c r="F675" s="16"/>
      <c r="G675" t="s">
        <v>2588</v>
      </c>
      <c r="H675" s="16">
        <v>186.37619999999995</v>
      </c>
      <c r="I675">
        <v>3</v>
      </c>
      <c r="J675" s="18">
        <v>559.12859999999989</v>
      </c>
      <c r="K675" t="s">
        <v>2447</v>
      </c>
      <c r="L675" s="16">
        <v>200.83559999999997</v>
      </c>
      <c r="M675">
        <v>1</v>
      </c>
      <c r="N675" s="18">
        <v>200.83559999999997</v>
      </c>
      <c r="O675" t="s">
        <v>7</v>
      </c>
      <c r="P675" s="16"/>
      <c r="R675" s="18"/>
      <c r="S675" t="s">
        <v>7</v>
      </c>
      <c r="T675" s="16"/>
      <c r="V675" s="16"/>
      <c r="W675" t="s">
        <v>7</v>
      </c>
      <c r="X675" s="16"/>
      <c r="Z675" s="16"/>
      <c r="AA675" t="s">
        <v>7</v>
      </c>
      <c r="AI675" s="14">
        <f t="shared" si="10"/>
        <v>759.96419999999989</v>
      </c>
    </row>
    <row r="676" spans="1:35" x14ac:dyDescent="0.3">
      <c r="A676" t="s">
        <v>4089</v>
      </c>
      <c r="B676" t="s">
        <v>334</v>
      </c>
      <c r="C676" s="43">
        <v>43414</v>
      </c>
      <c r="D676" s="43" t="s">
        <v>4384</v>
      </c>
      <c r="E676" s="43">
        <v>43421</v>
      </c>
      <c r="F676" s="16"/>
      <c r="G676" t="s">
        <v>2645</v>
      </c>
      <c r="H676" s="16">
        <v>250.51459999999997</v>
      </c>
      <c r="I676">
        <v>5</v>
      </c>
      <c r="J676" s="18">
        <v>1252.5729999999999</v>
      </c>
      <c r="K676" t="s">
        <v>7</v>
      </c>
      <c r="L676" s="16"/>
      <c r="N676" s="18"/>
      <c r="O676" t="s">
        <v>7</v>
      </c>
      <c r="P676" s="16"/>
      <c r="R676" s="18"/>
      <c r="S676" t="s">
        <v>7</v>
      </c>
      <c r="T676" s="16"/>
      <c r="V676" s="16"/>
      <c r="W676" t="s">
        <v>7</v>
      </c>
      <c r="X676" s="16"/>
      <c r="Z676" s="16"/>
      <c r="AA676" t="s">
        <v>7</v>
      </c>
      <c r="AI676" s="14">
        <f t="shared" si="10"/>
        <v>1252.5729999999999</v>
      </c>
    </row>
    <row r="677" spans="1:35" x14ac:dyDescent="0.3">
      <c r="A677" t="s">
        <v>2837</v>
      </c>
      <c r="B677" t="s">
        <v>113</v>
      </c>
      <c r="C677" s="43">
        <v>41799</v>
      </c>
      <c r="D677" s="43" t="s">
        <v>4384</v>
      </c>
      <c r="E677" s="43">
        <v>41800</v>
      </c>
      <c r="F677" s="16"/>
      <c r="G677" t="s">
        <v>2522</v>
      </c>
      <c r="H677" s="16">
        <v>2745.16</v>
      </c>
      <c r="I677">
        <v>4</v>
      </c>
      <c r="J677" s="18">
        <v>10980.64</v>
      </c>
      <c r="K677" t="s">
        <v>7</v>
      </c>
      <c r="L677" s="16"/>
      <c r="N677" s="18"/>
      <c r="O677" t="s">
        <v>7</v>
      </c>
      <c r="P677" s="16"/>
      <c r="R677" s="18"/>
      <c r="S677" t="s">
        <v>7</v>
      </c>
      <c r="T677" s="16"/>
      <c r="V677" s="16"/>
      <c r="W677" t="s">
        <v>7</v>
      </c>
      <c r="X677" s="16"/>
      <c r="Z677" s="16"/>
      <c r="AA677" t="s">
        <v>7</v>
      </c>
      <c r="AI677" s="14">
        <f t="shared" si="10"/>
        <v>10980.64</v>
      </c>
    </row>
    <row r="678" spans="1:35" x14ac:dyDescent="0.3">
      <c r="A678" t="s">
        <v>3011</v>
      </c>
      <c r="B678" t="s">
        <v>113</v>
      </c>
      <c r="C678" s="43">
        <v>42104</v>
      </c>
      <c r="D678" s="43" t="s">
        <v>4384</v>
      </c>
      <c r="E678" s="43">
        <v>42106</v>
      </c>
      <c r="F678" s="16"/>
      <c r="G678" t="s">
        <v>2461</v>
      </c>
      <c r="H678" s="16">
        <v>126.7084</v>
      </c>
      <c r="I678">
        <v>1</v>
      </c>
      <c r="J678" s="18">
        <v>126.7084</v>
      </c>
      <c r="K678" t="s">
        <v>2465</v>
      </c>
      <c r="L678" s="16">
        <v>115.8784</v>
      </c>
      <c r="M678">
        <v>3</v>
      </c>
      <c r="N678" s="18">
        <v>347.6352</v>
      </c>
      <c r="O678" t="s">
        <v>7</v>
      </c>
      <c r="P678" s="16"/>
      <c r="R678" s="18"/>
      <c r="S678" t="s">
        <v>7</v>
      </c>
      <c r="T678" s="16"/>
      <c r="V678" s="16"/>
      <c r="W678" t="s">
        <v>7</v>
      </c>
      <c r="X678" s="16"/>
      <c r="Z678" s="16"/>
      <c r="AA678" t="s">
        <v>7</v>
      </c>
      <c r="AI678" s="14">
        <f t="shared" si="10"/>
        <v>474.34359999999998</v>
      </c>
    </row>
    <row r="679" spans="1:35" x14ac:dyDescent="0.3">
      <c r="A679" t="s">
        <v>3446</v>
      </c>
      <c r="B679" t="s">
        <v>113</v>
      </c>
      <c r="C679" s="43">
        <v>42579</v>
      </c>
      <c r="D679" s="43" t="s">
        <v>4384</v>
      </c>
      <c r="E679" s="43">
        <v>42579</v>
      </c>
      <c r="F679" s="16"/>
      <c r="G679" t="s">
        <v>2626</v>
      </c>
      <c r="H679" s="16">
        <v>289.65999999999997</v>
      </c>
      <c r="I679">
        <v>3</v>
      </c>
      <c r="J679" s="18">
        <v>868.9799999999999</v>
      </c>
      <c r="K679" t="s">
        <v>7</v>
      </c>
      <c r="L679" s="16"/>
      <c r="N679" s="18"/>
      <c r="O679" t="s">
        <v>7</v>
      </c>
      <c r="P679" s="16"/>
      <c r="R679" s="18"/>
      <c r="S679" t="s">
        <v>7</v>
      </c>
      <c r="T679" s="16"/>
      <c r="V679" s="16"/>
      <c r="W679" t="s">
        <v>7</v>
      </c>
      <c r="X679" s="16"/>
      <c r="Z679" s="16"/>
      <c r="AA679" t="s">
        <v>7</v>
      </c>
      <c r="AI679" s="14">
        <f t="shared" si="10"/>
        <v>868.9799999999999</v>
      </c>
    </row>
    <row r="680" spans="1:35" x14ac:dyDescent="0.3">
      <c r="A680" t="s">
        <v>3163</v>
      </c>
      <c r="B680" t="s">
        <v>92</v>
      </c>
      <c r="C680" s="43">
        <v>42248</v>
      </c>
      <c r="D680" s="43" t="s">
        <v>4384</v>
      </c>
      <c r="E680" s="43">
        <v>42258</v>
      </c>
      <c r="F680" s="16"/>
      <c r="G680" t="s">
        <v>2470</v>
      </c>
      <c r="H680" s="16">
        <v>231.51999999999998</v>
      </c>
      <c r="I680">
        <v>5</v>
      </c>
      <c r="J680" s="18">
        <v>1157.5999999999999</v>
      </c>
      <c r="K680" t="s">
        <v>7</v>
      </c>
      <c r="L680" s="16"/>
      <c r="N680" s="18"/>
      <c r="O680" t="s">
        <v>7</v>
      </c>
      <c r="P680" s="16"/>
      <c r="R680" s="18"/>
      <c r="S680" t="s">
        <v>7</v>
      </c>
      <c r="T680" s="16"/>
      <c r="V680" s="16"/>
      <c r="W680" t="s">
        <v>7</v>
      </c>
      <c r="X680" s="16"/>
      <c r="Z680" s="16"/>
      <c r="AA680" t="s">
        <v>7</v>
      </c>
      <c r="AI680" s="14">
        <f t="shared" si="10"/>
        <v>1157.5999999999999</v>
      </c>
    </row>
    <row r="681" spans="1:35" x14ac:dyDescent="0.3">
      <c r="A681" t="s">
        <v>3209</v>
      </c>
      <c r="B681" t="s">
        <v>92</v>
      </c>
      <c r="C681" s="43">
        <v>42275</v>
      </c>
      <c r="D681" s="43" t="s">
        <v>4384</v>
      </c>
      <c r="E681" s="43">
        <v>42280</v>
      </c>
      <c r="F681" s="16"/>
      <c r="G681" t="s">
        <v>2464</v>
      </c>
      <c r="H681" s="16">
        <v>184.30119999999999</v>
      </c>
      <c r="I681">
        <v>2</v>
      </c>
      <c r="J681" s="18">
        <v>368.60239999999999</v>
      </c>
      <c r="K681" t="s">
        <v>7</v>
      </c>
      <c r="L681" s="16"/>
      <c r="N681" s="18"/>
      <c r="O681" t="s">
        <v>7</v>
      </c>
      <c r="P681" s="16"/>
      <c r="R681" s="18"/>
      <c r="S681" t="s">
        <v>7</v>
      </c>
      <c r="T681" s="16"/>
      <c r="V681" s="16"/>
      <c r="W681" t="s">
        <v>7</v>
      </c>
      <c r="X681" s="16"/>
      <c r="Z681" s="16"/>
      <c r="AA681" t="s">
        <v>7</v>
      </c>
      <c r="AI681" s="14">
        <f t="shared" si="10"/>
        <v>368.60239999999999</v>
      </c>
    </row>
    <row r="682" spans="1:35" x14ac:dyDescent="0.3">
      <c r="A682" t="s">
        <v>3290</v>
      </c>
      <c r="B682" t="s">
        <v>92</v>
      </c>
      <c r="C682" s="43">
        <v>42351</v>
      </c>
      <c r="D682" s="43" t="s">
        <v>4384</v>
      </c>
      <c r="E682" s="43">
        <v>42355</v>
      </c>
      <c r="F682" s="16"/>
      <c r="G682" t="s">
        <v>2433</v>
      </c>
      <c r="H682" s="16">
        <v>571.24</v>
      </c>
      <c r="I682">
        <v>2</v>
      </c>
      <c r="J682" s="18">
        <v>1142.48</v>
      </c>
      <c r="K682" t="s">
        <v>2475</v>
      </c>
      <c r="L682" s="16">
        <v>126.63999999999999</v>
      </c>
      <c r="M682">
        <v>4</v>
      </c>
      <c r="N682" s="18">
        <v>506.55999999999995</v>
      </c>
      <c r="O682" t="s">
        <v>7</v>
      </c>
      <c r="P682" s="16"/>
      <c r="R682" s="18"/>
      <c r="S682" t="s">
        <v>7</v>
      </c>
      <c r="T682" s="16"/>
      <c r="V682" s="16"/>
      <c r="W682" t="s">
        <v>7</v>
      </c>
      <c r="X682" s="16"/>
      <c r="Z682" s="16"/>
      <c r="AA682" t="s">
        <v>7</v>
      </c>
      <c r="AI682" s="14">
        <f t="shared" si="10"/>
        <v>1649.04</v>
      </c>
    </row>
    <row r="683" spans="1:35" x14ac:dyDescent="0.3">
      <c r="A683" t="s">
        <v>3325</v>
      </c>
      <c r="B683" t="s">
        <v>92</v>
      </c>
      <c r="C683" s="43">
        <v>42392</v>
      </c>
      <c r="D683" s="43" t="s">
        <v>4384</v>
      </c>
      <c r="E683" s="43">
        <v>42396</v>
      </c>
      <c r="F683" s="16"/>
      <c r="G683" t="s">
        <v>2565</v>
      </c>
      <c r="H683" s="16">
        <v>148.82</v>
      </c>
      <c r="I683">
        <v>1</v>
      </c>
      <c r="J683" s="18">
        <v>148.82</v>
      </c>
      <c r="K683" t="s">
        <v>2457</v>
      </c>
      <c r="L683" s="16">
        <v>253.857</v>
      </c>
      <c r="M683">
        <v>2</v>
      </c>
      <c r="N683" s="18">
        <v>507.714</v>
      </c>
      <c r="O683" t="s">
        <v>7</v>
      </c>
      <c r="P683" s="16"/>
      <c r="R683" s="18"/>
      <c r="S683" t="s">
        <v>7</v>
      </c>
      <c r="T683" s="16"/>
      <c r="V683" s="16"/>
      <c r="W683" t="s">
        <v>7</v>
      </c>
      <c r="X683" s="16"/>
      <c r="Z683" s="16"/>
      <c r="AA683" t="s">
        <v>7</v>
      </c>
      <c r="AI683" s="14">
        <f t="shared" si="10"/>
        <v>656.53399999999999</v>
      </c>
    </row>
    <row r="684" spans="1:35" x14ac:dyDescent="0.3">
      <c r="A684" t="s">
        <v>3459</v>
      </c>
      <c r="B684" t="s">
        <v>92</v>
      </c>
      <c r="C684" s="43">
        <v>42593</v>
      </c>
      <c r="D684" s="43" t="s">
        <v>4384</v>
      </c>
      <c r="E684" s="43">
        <v>42599</v>
      </c>
      <c r="F684" s="16"/>
      <c r="G684" t="s">
        <v>2429</v>
      </c>
      <c r="H684" s="16">
        <v>156.27999999999997</v>
      </c>
      <c r="I684">
        <v>1</v>
      </c>
      <c r="J684" s="18">
        <v>156.27999999999997</v>
      </c>
      <c r="K684" t="s">
        <v>7</v>
      </c>
      <c r="L684" s="16"/>
      <c r="N684" s="18"/>
      <c r="O684" t="s">
        <v>7</v>
      </c>
      <c r="P684" s="16"/>
      <c r="R684" s="18"/>
      <c r="S684" t="s">
        <v>7</v>
      </c>
      <c r="T684" s="16"/>
      <c r="V684" s="16"/>
      <c r="W684" t="s">
        <v>7</v>
      </c>
      <c r="X684" s="16"/>
      <c r="Z684" s="16"/>
      <c r="AA684" t="s">
        <v>7</v>
      </c>
      <c r="AI684" s="14">
        <f t="shared" si="10"/>
        <v>156.27999999999997</v>
      </c>
    </row>
    <row r="685" spans="1:35" x14ac:dyDescent="0.3">
      <c r="A685" t="s">
        <v>3473</v>
      </c>
      <c r="B685" t="s">
        <v>92</v>
      </c>
      <c r="C685" s="43">
        <v>42614</v>
      </c>
      <c r="D685" s="43" t="s">
        <v>4384</v>
      </c>
      <c r="E685" s="43">
        <v>42623</v>
      </c>
      <c r="F685" s="16"/>
      <c r="G685" t="s">
        <v>2513</v>
      </c>
      <c r="H685" s="16">
        <v>539.904</v>
      </c>
      <c r="I685">
        <v>4</v>
      </c>
      <c r="J685" s="18">
        <v>2159.616</v>
      </c>
      <c r="K685" t="s">
        <v>7</v>
      </c>
      <c r="L685" s="16"/>
      <c r="N685" s="18"/>
      <c r="O685" t="s">
        <v>7</v>
      </c>
      <c r="P685" s="16"/>
      <c r="R685" s="18"/>
      <c r="S685" t="s">
        <v>7</v>
      </c>
      <c r="T685" s="16"/>
      <c r="V685" s="16"/>
      <c r="W685" t="s">
        <v>7</v>
      </c>
      <c r="X685" s="16"/>
      <c r="Z685" s="16"/>
      <c r="AA685" t="s">
        <v>7</v>
      </c>
      <c r="AI685" s="14">
        <f t="shared" si="10"/>
        <v>2159.616</v>
      </c>
    </row>
    <row r="686" spans="1:35" x14ac:dyDescent="0.3">
      <c r="A686" t="s">
        <v>4031</v>
      </c>
      <c r="B686" t="s">
        <v>92</v>
      </c>
      <c r="C686" s="43">
        <v>43359</v>
      </c>
      <c r="D686" s="43" t="s">
        <v>4384</v>
      </c>
      <c r="E686" s="43">
        <v>43361</v>
      </c>
      <c r="F686" s="16"/>
      <c r="G686" t="s">
        <v>2519</v>
      </c>
      <c r="H686" s="16">
        <v>211.26</v>
      </c>
      <c r="I686">
        <v>2</v>
      </c>
      <c r="J686" s="18">
        <v>422.52</v>
      </c>
      <c r="K686" t="s">
        <v>7</v>
      </c>
      <c r="L686" s="16"/>
      <c r="N686" s="18"/>
      <c r="O686" t="s">
        <v>7</v>
      </c>
      <c r="P686" s="16"/>
      <c r="R686" s="18"/>
      <c r="S686" t="s">
        <v>7</v>
      </c>
      <c r="T686" s="16"/>
      <c r="V686" s="16"/>
      <c r="W686" t="s">
        <v>7</v>
      </c>
      <c r="X686" s="16"/>
      <c r="Z686" s="16"/>
      <c r="AA686" t="s">
        <v>7</v>
      </c>
      <c r="AI686" s="14">
        <f t="shared" si="10"/>
        <v>422.52</v>
      </c>
    </row>
    <row r="687" spans="1:35" x14ac:dyDescent="0.3">
      <c r="A687" t="s">
        <v>2978</v>
      </c>
      <c r="B687" t="s">
        <v>170</v>
      </c>
      <c r="C687" s="43">
        <v>42075</v>
      </c>
      <c r="D687" s="43" t="s">
        <v>4384</v>
      </c>
      <c r="E687" s="43">
        <v>42079</v>
      </c>
      <c r="F687" s="16"/>
      <c r="G687" t="s">
        <v>2565</v>
      </c>
      <c r="H687" s="16">
        <v>183.01999999999998</v>
      </c>
      <c r="I687">
        <v>3</v>
      </c>
      <c r="J687" s="18">
        <v>549.05999999999995</v>
      </c>
      <c r="K687" t="s">
        <v>7</v>
      </c>
      <c r="L687" s="16"/>
      <c r="N687" s="18"/>
      <c r="O687" t="s">
        <v>7</v>
      </c>
      <c r="P687" s="16"/>
      <c r="R687" s="18"/>
      <c r="S687" t="s">
        <v>7</v>
      </c>
      <c r="T687" s="16"/>
      <c r="V687" s="16"/>
      <c r="W687" t="s">
        <v>7</v>
      </c>
      <c r="X687" s="16"/>
      <c r="Z687" s="16"/>
      <c r="AA687" t="s">
        <v>7</v>
      </c>
      <c r="AI687" s="14">
        <f t="shared" si="10"/>
        <v>549.05999999999995</v>
      </c>
    </row>
    <row r="688" spans="1:35" x14ac:dyDescent="0.3">
      <c r="A688" t="s">
        <v>3888</v>
      </c>
      <c r="B688" t="s">
        <v>170</v>
      </c>
      <c r="C688" s="43">
        <v>43215</v>
      </c>
      <c r="D688" s="43" t="s">
        <v>4384</v>
      </c>
      <c r="E688" s="43">
        <v>43223</v>
      </c>
      <c r="F688" s="16"/>
      <c r="G688" t="s">
        <v>2573</v>
      </c>
      <c r="H688" s="16">
        <v>128.91999999999999</v>
      </c>
      <c r="I688">
        <v>3</v>
      </c>
      <c r="J688" s="18">
        <v>386.76</v>
      </c>
      <c r="K688" t="s">
        <v>2415</v>
      </c>
      <c r="L688" s="16">
        <v>215.55999999999997</v>
      </c>
      <c r="M688">
        <v>1</v>
      </c>
      <c r="N688" s="18">
        <v>215.55999999999997</v>
      </c>
      <c r="O688" t="s">
        <v>7</v>
      </c>
      <c r="P688" s="16"/>
      <c r="R688" s="18"/>
      <c r="S688" t="s">
        <v>7</v>
      </c>
      <c r="T688" s="16"/>
      <c r="V688" s="16"/>
      <c r="W688" t="s">
        <v>7</v>
      </c>
      <c r="X688" s="16"/>
      <c r="Z688" s="16"/>
      <c r="AA688" t="s">
        <v>7</v>
      </c>
      <c r="AI688" s="14">
        <f t="shared" si="10"/>
        <v>602.31999999999994</v>
      </c>
    </row>
    <row r="689" spans="1:35" x14ac:dyDescent="0.3">
      <c r="A689" t="s">
        <v>2759</v>
      </c>
      <c r="B689" t="s">
        <v>18</v>
      </c>
      <c r="C689" s="43">
        <v>41573</v>
      </c>
      <c r="D689" s="43" t="s">
        <v>4384</v>
      </c>
      <c r="E689" s="43">
        <v>41575</v>
      </c>
      <c r="F689" s="16"/>
      <c r="G689" t="s">
        <v>2443</v>
      </c>
      <c r="H689" s="16">
        <v>241.6</v>
      </c>
      <c r="I689">
        <v>5</v>
      </c>
      <c r="J689" s="18">
        <v>1208</v>
      </c>
      <c r="K689" t="s">
        <v>7</v>
      </c>
      <c r="L689" s="16"/>
      <c r="N689" s="18"/>
      <c r="O689" t="s">
        <v>7</v>
      </c>
      <c r="P689" s="16"/>
      <c r="R689" s="18"/>
      <c r="S689" t="s">
        <v>7</v>
      </c>
      <c r="T689" s="16"/>
      <c r="V689" s="16"/>
      <c r="W689" t="s">
        <v>7</v>
      </c>
      <c r="X689" s="16"/>
      <c r="Z689" s="16"/>
      <c r="AA689" t="s">
        <v>7</v>
      </c>
      <c r="AI689" s="14">
        <f t="shared" si="10"/>
        <v>1208</v>
      </c>
    </row>
    <row r="690" spans="1:35" x14ac:dyDescent="0.3">
      <c r="A690" t="s">
        <v>2902</v>
      </c>
      <c r="B690" t="s">
        <v>18</v>
      </c>
      <c r="C690" s="43">
        <v>42001</v>
      </c>
      <c r="D690" s="43" t="s">
        <v>4384</v>
      </c>
      <c r="E690" s="43">
        <v>42004</v>
      </c>
      <c r="F690" s="16"/>
      <c r="G690" t="s">
        <v>2412</v>
      </c>
      <c r="H690" s="16">
        <v>213.27999999999997</v>
      </c>
      <c r="I690">
        <v>4</v>
      </c>
      <c r="J690" s="18">
        <v>853.11999999999989</v>
      </c>
      <c r="K690" t="s">
        <v>2436</v>
      </c>
      <c r="L690" s="16">
        <v>238.17999999999998</v>
      </c>
      <c r="M690">
        <v>5</v>
      </c>
      <c r="N690" s="18">
        <v>1190.8999999999999</v>
      </c>
      <c r="O690" t="s">
        <v>7</v>
      </c>
      <c r="P690" s="16"/>
      <c r="R690" s="18"/>
      <c r="S690" t="s">
        <v>7</v>
      </c>
      <c r="T690" s="16"/>
      <c r="V690" s="16"/>
      <c r="W690" t="s">
        <v>7</v>
      </c>
      <c r="X690" s="16"/>
      <c r="Z690" s="16"/>
      <c r="AA690" t="s">
        <v>7</v>
      </c>
      <c r="AI690" s="14">
        <f t="shared" si="10"/>
        <v>2044.0199999999998</v>
      </c>
    </row>
    <row r="691" spans="1:35" x14ac:dyDescent="0.3">
      <c r="A691" t="s">
        <v>3084</v>
      </c>
      <c r="B691" t="s">
        <v>18</v>
      </c>
      <c r="C691" s="43">
        <v>42175</v>
      </c>
      <c r="D691" s="43" t="s">
        <v>4384</v>
      </c>
      <c r="E691" s="43">
        <v>42177</v>
      </c>
      <c r="F691" s="16"/>
      <c r="G691" t="s">
        <v>2456</v>
      </c>
      <c r="H691" s="16">
        <v>220.11999999999998</v>
      </c>
      <c r="I691">
        <v>1</v>
      </c>
      <c r="J691" s="18">
        <v>220.11999999999998</v>
      </c>
      <c r="K691" t="s">
        <v>7</v>
      </c>
      <c r="L691" s="16"/>
      <c r="N691" s="18"/>
      <c r="O691" t="s">
        <v>7</v>
      </c>
      <c r="P691" s="16"/>
      <c r="R691" s="18"/>
      <c r="S691" t="s">
        <v>7</v>
      </c>
      <c r="T691" s="16"/>
      <c r="V691" s="16"/>
      <c r="W691" t="s">
        <v>7</v>
      </c>
      <c r="X691" s="16"/>
      <c r="Z691" s="16"/>
      <c r="AA691" t="s">
        <v>7</v>
      </c>
      <c r="AI691" s="14">
        <f t="shared" si="10"/>
        <v>220.11999999999998</v>
      </c>
    </row>
    <row r="692" spans="1:35" x14ac:dyDescent="0.3">
      <c r="A692" t="s">
        <v>3165</v>
      </c>
      <c r="B692" t="s">
        <v>18</v>
      </c>
      <c r="C692" s="43">
        <v>42249</v>
      </c>
      <c r="D692" s="43" t="s">
        <v>4384</v>
      </c>
      <c r="E692" s="43">
        <v>42252</v>
      </c>
      <c r="F692" s="16"/>
      <c r="G692" t="s">
        <v>2603</v>
      </c>
      <c r="H692" s="16">
        <v>258.77999999999997</v>
      </c>
      <c r="I692">
        <v>1</v>
      </c>
      <c r="J692" s="18">
        <v>258.77999999999997</v>
      </c>
      <c r="K692" t="s">
        <v>2484</v>
      </c>
      <c r="L692" s="16">
        <v>260.98</v>
      </c>
      <c r="M692">
        <v>3</v>
      </c>
      <c r="N692" s="18">
        <v>782.94</v>
      </c>
      <c r="O692" t="s">
        <v>7</v>
      </c>
      <c r="P692" s="16"/>
      <c r="R692" s="18"/>
      <c r="S692" t="s">
        <v>7</v>
      </c>
      <c r="T692" s="16"/>
      <c r="V692" s="16"/>
      <c r="W692" t="s">
        <v>7</v>
      </c>
      <c r="X692" s="16"/>
      <c r="Z692" s="16"/>
      <c r="AA692" t="s">
        <v>7</v>
      </c>
      <c r="AI692" s="14">
        <f t="shared" si="10"/>
        <v>1041.72</v>
      </c>
    </row>
    <row r="693" spans="1:35" x14ac:dyDescent="0.3">
      <c r="A693" t="s">
        <v>3634</v>
      </c>
      <c r="B693" t="s">
        <v>18</v>
      </c>
      <c r="C693" s="43">
        <v>42890</v>
      </c>
      <c r="D693" s="43" t="s">
        <v>4384</v>
      </c>
      <c r="E693" s="43">
        <v>42896</v>
      </c>
      <c r="F693" s="16"/>
      <c r="G693" t="s">
        <v>2457</v>
      </c>
      <c r="H693" s="16">
        <v>321.11700000000002</v>
      </c>
      <c r="I693">
        <v>5</v>
      </c>
      <c r="J693" s="18">
        <v>1605.585</v>
      </c>
      <c r="K693" t="s">
        <v>7</v>
      </c>
      <c r="L693" s="16"/>
      <c r="N693" s="18"/>
      <c r="O693" t="s">
        <v>7</v>
      </c>
      <c r="P693" s="16"/>
      <c r="R693" s="18"/>
      <c r="S693" t="s">
        <v>7</v>
      </c>
      <c r="T693" s="16"/>
      <c r="V693" s="16"/>
      <c r="W693" t="s">
        <v>7</v>
      </c>
      <c r="X693" s="16"/>
      <c r="Z693" s="16"/>
      <c r="AA693" t="s">
        <v>7</v>
      </c>
      <c r="AI693" s="14">
        <f t="shared" si="10"/>
        <v>1605.585</v>
      </c>
    </row>
    <row r="694" spans="1:35" x14ac:dyDescent="0.3">
      <c r="A694" t="s">
        <v>2760</v>
      </c>
      <c r="B694" t="s">
        <v>436</v>
      </c>
      <c r="C694" s="43">
        <v>41591</v>
      </c>
      <c r="D694" s="43" t="s">
        <v>4384</v>
      </c>
      <c r="E694" s="43">
        <v>41601</v>
      </c>
      <c r="F694" s="16"/>
      <c r="G694" t="s">
        <v>2631</v>
      </c>
      <c r="H694" s="16">
        <v>258.88</v>
      </c>
      <c r="I694">
        <v>4</v>
      </c>
      <c r="J694" s="18">
        <v>1035.52</v>
      </c>
      <c r="K694" t="s">
        <v>2616</v>
      </c>
      <c r="L694" s="16">
        <v>338.5</v>
      </c>
      <c r="M694">
        <v>3</v>
      </c>
      <c r="N694" s="18">
        <v>1015.5</v>
      </c>
      <c r="O694" t="s">
        <v>2646</v>
      </c>
      <c r="P694" s="16">
        <v>126.53999999999999</v>
      </c>
      <c r="Q694">
        <v>2</v>
      </c>
      <c r="R694" s="18">
        <v>253.07999999999998</v>
      </c>
      <c r="S694" t="s">
        <v>2646</v>
      </c>
      <c r="T694" s="16">
        <v>126.53999999999999</v>
      </c>
      <c r="U694">
        <v>2</v>
      </c>
      <c r="V694" s="16">
        <v>253.07999999999998</v>
      </c>
      <c r="W694" t="s">
        <v>2646</v>
      </c>
      <c r="X694" s="16">
        <v>126.53999999999999</v>
      </c>
      <c r="Y694">
        <v>2</v>
      </c>
      <c r="Z694" s="16">
        <v>253.07999999999998</v>
      </c>
      <c r="AA694" t="s">
        <v>7</v>
      </c>
      <c r="AI694" s="14">
        <f t="shared" si="10"/>
        <v>2810.2599999999998</v>
      </c>
    </row>
    <row r="695" spans="1:35" x14ac:dyDescent="0.3">
      <c r="A695" t="s">
        <v>3324</v>
      </c>
      <c r="B695" t="s">
        <v>436</v>
      </c>
      <c r="C695" s="43">
        <v>42388</v>
      </c>
      <c r="D695" s="43" t="s">
        <v>4384</v>
      </c>
      <c r="E695" s="43">
        <v>42390</v>
      </c>
      <c r="F695" s="16"/>
      <c r="G695" t="s">
        <v>2552</v>
      </c>
      <c r="H695" s="16">
        <v>110.32</v>
      </c>
      <c r="I695">
        <v>4</v>
      </c>
      <c r="J695" s="18">
        <v>441.28</v>
      </c>
      <c r="K695" t="s">
        <v>7</v>
      </c>
      <c r="L695" s="16"/>
      <c r="N695" s="18"/>
      <c r="O695" t="s">
        <v>7</v>
      </c>
      <c r="P695" s="16"/>
      <c r="R695" s="18"/>
      <c r="S695" t="s">
        <v>7</v>
      </c>
      <c r="T695" s="16"/>
      <c r="V695" s="16"/>
      <c r="W695" t="s">
        <v>7</v>
      </c>
      <c r="X695" s="16"/>
      <c r="Z695" s="16"/>
      <c r="AA695" t="s">
        <v>7</v>
      </c>
      <c r="AI695" s="14">
        <f t="shared" si="10"/>
        <v>441.28</v>
      </c>
    </row>
    <row r="696" spans="1:35" x14ac:dyDescent="0.3">
      <c r="A696" t="s">
        <v>3646</v>
      </c>
      <c r="B696" t="s">
        <v>436</v>
      </c>
      <c r="C696" s="43">
        <v>42904</v>
      </c>
      <c r="D696" s="43" t="s">
        <v>4384</v>
      </c>
      <c r="E696" s="43">
        <v>42905</v>
      </c>
      <c r="F696" s="16"/>
      <c r="G696" t="s">
        <v>2489</v>
      </c>
      <c r="H696" s="16">
        <v>201.88</v>
      </c>
      <c r="I696">
        <v>1</v>
      </c>
      <c r="J696" s="18">
        <v>201.88</v>
      </c>
      <c r="K696" t="s">
        <v>7</v>
      </c>
      <c r="L696" s="16"/>
      <c r="N696" s="18"/>
      <c r="O696" t="s">
        <v>7</v>
      </c>
      <c r="P696" s="16"/>
      <c r="R696" s="18"/>
      <c r="S696" t="s">
        <v>7</v>
      </c>
      <c r="T696" s="16"/>
      <c r="V696" s="16"/>
      <c r="W696" t="s">
        <v>7</v>
      </c>
      <c r="X696" s="16"/>
      <c r="Z696" s="16"/>
      <c r="AA696" t="s">
        <v>7</v>
      </c>
      <c r="AI696" s="14">
        <f t="shared" si="10"/>
        <v>201.88</v>
      </c>
    </row>
    <row r="697" spans="1:35" x14ac:dyDescent="0.3">
      <c r="A697" t="s">
        <v>3782</v>
      </c>
      <c r="B697" t="s">
        <v>436</v>
      </c>
      <c r="C697" s="43">
        <v>43132</v>
      </c>
      <c r="D697" s="43" t="s">
        <v>4384</v>
      </c>
      <c r="E697" s="43">
        <v>43142</v>
      </c>
      <c r="F697" s="16"/>
      <c r="G697" t="s">
        <v>2616</v>
      </c>
      <c r="H697" s="16">
        <v>338.5</v>
      </c>
      <c r="I697">
        <v>1</v>
      </c>
      <c r="J697" s="18">
        <v>338.5</v>
      </c>
      <c r="K697" t="s">
        <v>2547</v>
      </c>
      <c r="L697" s="16">
        <v>232.04</v>
      </c>
      <c r="M697">
        <v>2</v>
      </c>
      <c r="N697" s="18">
        <v>464.08</v>
      </c>
      <c r="O697" t="s">
        <v>7</v>
      </c>
      <c r="P697" s="16"/>
      <c r="R697" s="18"/>
      <c r="S697" t="s">
        <v>7</v>
      </c>
      <c r="T697" s="16"/>
      <c r="V697" s="16"/>
      <c r="W697" t="s">
        <v>7</v>
      </c>
      <c r="X697" s="16"/>
      <c r="Z697" s="16"/>
      <c r="AA697" t="s">
        <v>7</v>
      </c>
      <c r="AI697" s="14">
        <f t="shared" si="10"/>
        <v>802.57999999999993</v>
      </c>
    </row>
    <row r="698" spans="1:35" x14ac:dyDescent="0.3">
      <c r="A698" t="s">
        <v>3866</v>
      </c>
      <c r="B698" t="s">
        <v>436</v>
      </c>
      <c r="C698" s="43">
        <v>43202</v>
      </c>
      <c r="D698" s="43" t="s">
        <v>4384</v>
      </c>
      <c r="E698" s="43">
        <v>43212</v>
      </c>
      <c r="F698" s="16"/>
      <c r="G698" t="s">
        <v>2582</v>
      </c>
      <c r="H698" s="16">
        <v>163.12</v>
      </c>
      <c r="I698">
        <v>3</v>
      </c>
      <c r="J698" s="18">
        <v>489.36</v>
      </c>
      <c r="K698" t="s">
        <v>2482</v>
      </c>
      <c r="L698" s="16">
        <v>230.2</v>
      </c>
      <c r="M698">
        <v>4</v>
      </c>
      <c r="N698" s="18">
        <v>920.8</v>
      </c>
      <c r="O698" t="s">
        <v>7</v>
      </c>
      <c r="P698" s="16"/>
      <c r="R698" s="18"/>
      <c r="S698" t="s">
        <v>7</v>
      </c>
      <c r="T698" s="16"/>
      <c r="V698" s="16"/>
      <c r="W698" t="s">
        <v>7</v>
      </c>
      <c r="X698" s="16"/>
      <c r="Z698" s="16"/>
      <c r="AA698" t="s">
        <v>7</v>
      </c>
      <c r="AI698" s="14">
        <f t="shared" si="10"/>
        <v>1410.1599999999999</v>
      </c>
    </row>
    <row r="699" spans="1:35" x14ac:dyDescent="0.3">
      <c r="A699" t="s">
        <v>4242</v>
      </c>
      <c r="B699" t="s">
        <v>436</v>
      </c>
      <c r="C699" s="43">
        <v>43697</v>
      </c>
      <c r="D699" s="43" t="s">
        <v>4384</v>
      </c>
      <c r="E699" s="43">
        <v>43702</v>
      </c>
      <c r="F699" s="16"/>
      <c r="G699" t="s">
        <v>2440</v>
      </c>
      <c r="H699" s="16">
        <v>358.58</v>
      </c>
      <c r="I699">
        <v>2</v>
      </c>
      <c r="J699" s="18">
        <v>717.16</v>
      </c>
      <c r="K699" t="s">
        <v>7</v>
      </c>
      <c r="L699" s="16"/>
      <c r="N699" s="18"/>
      <c r="O699" t="s">
        <v>7</v>
      </c>
      <c r="P699" s="16"/>
      <c r="R699" s="18"/>
      <c r="S699" t="s">
        <v>7</v>
      </c>
      <c r="T699" s="16"/>
      <c r="V699" s="16"/>
      <c r="W699" t="s">
        <v>7</v>
      </c>
      <c r="X699" s="16"/>
      <c r="Z699" s="16"/>
      <c r="AA699" t="s">
        <v>7</v>
      </c>
      <c r="AI699" s="14">
        <f t="shared" si="10"/>
        <v>717.16</v>
      </c>
    </row>
    <row r="700" spans="1:35" x14ac:dyDescent="0.3">
      <c r="A700" t="s">
        <v>2897</v>
      </c>
      <c r="B700" t="s">
        <v>429</v>
      </c>
      <c r="C700" s="43">
        <v>41980</v>
      </c>
      <c r="D700" s="43" t="s">
        <v>4384</v>
      </c>
      <c r="E700" s="43">
        <v>41983</v>
      </c>
      <c r="F700" s="16"/>
      <c r="G700" t="s">
        <v>2620</v>
      </c>
      <c r="H700" s="16">
        <v>234.93999999999997</v>
      </c>
      <c r="I700">
        <v>5</v>
      </c>
      <c r="J700" s="18">
        <v>1174.6999999999998</v>
      </c>
      <c r="K700" t="s">
        <v>2616</v>
      </c>
      <c r="L700" s="16">
        <v>356.73999999999995</v>
      </c>
      <c r="M700">
        <v>2</v>
      </c>
      <c r="N700" s="18">
        <v>713.4799999999999</v>
      </c>
      <c r="O700" t="s">
        <v>7</v>
      </c>
      <c r="P700" s="16"/>
      <c r="R700" s="18"/>
      <c r="T700" s="16"/>
      <c r="V700" s="18"/>
      <c r="AI700" s="14">
        <f t="shared" si="10"/>
        <v>1888.1799999999998</v>
      </c>
    </row>
    <row r="701" spans="1:35" x14ac:dyDescent="0.3">
      <c r="A701" t="s">
        <v>3190</v>
      </c>
      <c r="B701" t="s">
        <v>429</v>
      </c>
      <c r="C701" s="43">
        <v>42260</v>
      </c>
      <c r="D701" s="43" t="s">
        <v>4384</v>
      </c>
      <c r="E701" s="43">
        <v>42267</v>
      </c>
      <c r="F701" s="16"/>
      <c r="G701" t="s">
        <v>2450</v>
      </c>
      <c r="H701" s="16">
        <v>103.23579999999998</v>
      </c>
      <c r="I701">
        <v>3</v>
      </c>
      <c r="J701" s="18">
        <v>309.70739999999995</v>
      </c>
      <c r="K701" t="s">
        <v>7</v>
      </c>
      <c r="L701" s="16"/>
      <c r="N701" s="18"/>
      <c r="O701" t="s">
        <v>7</v>
      </c>
      <c r="P701" s="16"/>
      <c r="R701" s="18"/>
      <c r="S701" t="s">
        <v>7</v>
      </c>
      <c r="T701" s="16"/>
      <c r="V701" s="16"/>
      <c r="W701" t="s">
        <v>7</v>
      </c>
      <c r="X701" s="16"/>
      <c r="Z701" s="16"/>
      <c r="AA701" t="s">
        <v>7</v>
      </c>
      <c r="AI701" s="14">
        <f t="shared" si="10"/>
        <v>309.70739999999995</v>
      </c>
    </row>
    <row r="702" spans="1:35" x14ac:dyDescent="0.3">
      <c r="A702" t="s">
        <v>2862</v>
      </c>
      <c r="B702" t="s">
        <v>360</v>
      </c>
      <c r="C702" s="43">
        <v>41866</v>
      </c>
      <c r="D702" s="43" t="s">
        <v>4384</v>
      </c>
      <c r="E702" s="43">
        <v>41869</v>
      </c>
      <c r="F702" s="16"/>
      <c r="G702" t="s">
        <v>2507</v>
      </c>
      <c r="H702" s="16">
        <v>173.2</v>
      </c>
      <c r="I702">
        <v>3</v>
      </c>
      <c r="J702" s="18">
        <v>519.59999999999991</v>
      </c>
      <c r="K702" t="s">
        <v>2443</v>
      </c>
      <c r="L702" s="16">
        <v>231.33999999999997</v>
      </c>
      <c r="M702">
        <v>4</v>
      </c>
      <c r="N702" s="18">
        <v>925.3599999999999</v>
      </c>
      <c r="O702" t="s">
        <v>7</v>
      </c>
      <c r="P702" s="16"/>
      <c r="R702" s="18"/>
      <c r="S702" t="s">
        <v>7</v>
      </c>
      <c r="T702" s="16"/>
      <c r="V702" s="16"/>
      <c r="W702" t="s">
        <v>7</v>
      </c>
      <c r="X702" s="16"/>
      <c r="Z702" s="16"/>
      <c r="AA702" t="s">
        <v>7</v>
      </c>
      <c r="AI702" s="14">
        <f t="shared" si="10"/>
        <v>1444.9599999999998</v>
      </c>
    </row>
    <row r="703" spans="1:35" x14ac:dyDescent="0.3">
      <c r="A703" t="s">
        <v>3283</v>
      </c>
      <c r="B703" t="s">
        <v>360</v>
      </c>
      <c r="C703" s="43">
        <v>42347</v>
      </c>
      <c r="D703" s="43" t="s">
        <v>4384</v>
      </c>
      <c r="E703" s="43">
        <v>42349</v>
      </c>
      <c r="F703" s="16"/>
      <c r="G703" t="s">
        <v>2574</v>
      </c>
      <c r="H703" s="16">
        <v>253.17999999999998</v>
      </c>
      <c r="I703">
        <v>4</v>
      </c>
      <c r="J703" s="18">
        <v>1012.7199999999999</v>
      </c>
      <c r="K703" t="s">
        <v>2550</v>
      </c>
      <c r="L703" s="16">
        <v>151.99799999999999</v>
      </c>
      <c r="M703">
        <v>4</v>
      </c>
      <c r="N703" s="18">
        <v>607.99199999999996</v>
      </c>
      <c r="O703" t="s">
        <v>7</v>
      </c>
      <c r="P703" s="16"/>
      <c r="R703" s="18"/>
      <c r="S703" t="s">
        <v>7</v>
      </c>
      <c r="T703" s="16"/>
      <c r="V703" s="16"/>
      <c r="W703" t="s">
        <v>7</v>
      </c>
      <c r="X703" s="16"/>
      <c r="Z703" s="16"/>
      <c r="AA703" t="s">
        <v>7</v>
      </c>
      <c r="AI703" s="14">
        <f t="shared" ref="AI703:AI766" si="11">SUM(J703,N703,R703,V703,Z703,AD703,AH703)</f>
        <v>1620.712</v>
      </c>
    </row>
    <row r="704" spans="1:35" x14ac:dyDescent="0.3">
      <c r="A704" t="s">
        <v>2734</v>
      </c>
      <c r="B704" t="s">
        <v>195</v>
      </c>
      <c r="C704" s="43">
        <v>41422</v>
      </c>
      <c r="D704" s="43" t="s">
        <v>4384</v>
      </c>
      <c r="E704" s="43">
        <v>41424</v>
      </c>
      <c r="F704" s="16"/>
      <c r="G704" t="s">
        <v>2577</v>
      </c>
      <c r="H704" s="16">
        <v>208.72</v>
      </c>
      <c r="I704">
        <v>3</v>
      </c>
      <c r="J704" s="18">
        <v>626.16</v>
      </c>
      <c r="K704" t="s">
        <v>2651</v>
      </c>
      <c r="L704" s="16">
        <v>200.38</v>
      </c>
      <c r="M704">
        <v>4</v>
      </c>
      <c r="N704" s="18">
        <v>801.52</v>
      </c>
      <c r="O704" t="s">
        <v>7</v>
      </c>
      <c r="P704" s="16"/>
      <c r="R704" s="18"/>
      <c r="S704" t="s">
        <v>7</v>
      </c>
      <c r="T704" s="16"/>
      <c r="V704" s="16"/>
      <c r="W704" t="s">
        <v>7</v>
      </c>
      <c r="X704" s="16"/>
      <c r="Z704" s="16"/>
      <c r="AA704" t="s">
        <v>7</v>
      </c>
      <c r="AI704" s="14">
        <f t="shared" si="11"/>
        <v>1427.6799999999998</v>
      </c>
    </row>
    <row r="705" spans="1:35" x14ac:dyDescent="0.3">
      <c r="A705" t="s">
        <v>2864</v>
      </c>
      <c r="B705" t="s">
        <v>195</v>
      </c>
      <c r="C705" s="43">
        <v>41870</v>
      </c>
      <c r="D705" s="43" t="s">
        <v>4384</v>
      </c>
      <c r="E705" s="43">
        <v>41875</v>
      </c>
      <c r="F705" s="16"/>
      <c r="G705" t="s">
        <v>2586</v>
      </c>
      <c r="H705" s="16">
        <v>206.44</v>
      </c>
      <c r="I705">
        <v>2</v>
      </c>
      <c r="J705" s="18">
        <v>412.88</v>
      </c>
      <c r="K705" t="s">
        <v>2430</v>
      </c>
      <c r="L705" s="16">
        <v>225.82</v>
      </c>
      <c r="M705">
        <v>3</v>
      </c>
      <c r="N705" s="18">
        <v>677.46</v>
      </c>
      <c r="O705" t="s">
        <v>7</v>
      </c>
      <c r="P705" s="16"/>
      <c r="R705" s="18"/>
      <c r="S705" t="s">
        <v>7</v>
      </c>
      <c r="T705" s="16"/>
      <c r="V705" s="16"/>
      <c r="W705" t="s">
        <v>7</v>
      </c>
      <c r="X705" s="16"/>
      <c r="Z705" s="16"/>
      <c r="AA705" t="s">
        <v>7</v>
      </c>
      <c r="AI705" s="14">
        <f t="shared" si="11"/>
        <v>1090.3400000000001</v>
      </c>
    </row>
    <row r="706" spans="1:35" x14ac:dyDescent="0.3">
      <c r="A706" t="s">
        <v>2947</v>
      </c>
      <c r="B706" t="s">
        <v>195</v>
      </c>
      <c r="C706" s="43">
        <v>42044</v>
      </c>
      <c r="D706" s="43" t="s">
        <v>4384</v>
      </c>
      <c r="E706" s="43">
        <v>42049</v>
      </c>
      <c r="F706" s="16"/>
      <c r="G706" t="s">
        <v>2529</v>
      </c>
      <c r="H706" s="16">
        <v>234.92159999999998</v>
      </c>
      <c r="I706">
        <v>2</v>
      </c>
      <c r="J706" s="18">
        <v>469.84319999999997</v>
      </c>
      <c r="K706" t="s">
        <v>2523</v>
      </c>
      <c r="L706" s="16">
        <v>113.99999999999999</v>
      </c>
      <c r="M706">
        <v>4</v>
      </c>
      <c r="N706" s="18">
        <v>455.99999999999994</v>
      </c>
      <c r="O706" t="s">
        <v>7</v>
      </c>
      <c r="P706" s="16"/>
      <c r="R706" s="18"/>
      <c r="S706" t="s">
        <v>7</v>
      </c>
      <c r="T706" s="16"/>
      <c r="V706" s="16"/>
      <c r="W706" t="s">
        <v>7</v>
      </c>
      <c r="X706" s="16"/>
      <c r="Z706" s="16"/>
      <c r="AA706" t="s">
        <v>7</v>
      </c>
      <c r="AI706" s="14">
        <f t="shared" si="11"/>
        <v>925.84319999999991</v>
      </c>
    </row>
    <row r="707" spans="1:35" x14ac:dyDescent="0.3">
      <c r="A707" t="s">
        <v>3400</v>
      </c>
      <c r="B707" t="s">
        <v>195</v>
      </c>
      <c r="C707" s="43">
        <v>42514</v>
      </c>
      <c r="D707" s="43" t="s">
        <v>4384</v>
      </c>
      <c r="E707" s="43">
        <v>42515</v>
      </c>
      <c r="F707" s="16"/>
      <c r="G707" t="s">
        <v>2449</v>
      </c>
      <c r="H707" s="16">
        <v>281.67999999999995</v>
      </c>
      <c r="I707">
        <v>2</v>
      </c>
      <c r="J707" s="18">
        <v>563.3599999999999</v>
      </c>
      <c r="K707" t="s">
        <v>7</v>
      </c>
      <c r="L707" s="16"/>
      <c r="N707" s="18"/>
      <c r="O707" t="s">
        <v>7</v>
      </c>
      <c r="P707" s="16"/>
      <c r="R707" s="18"/>
      <c r="S707" t="s">
        <v>7</v>
      </c>
      <c r="T707" s="16"/>
      <c r="V707" s="16"/>
      <c r="W707" t="s">
        <v>7</v>
      </c>
      <c r="X707" s="16"/>
      <c r="Z707" s="16"/>
      <c r="AA707" t="s">
        <v>7</v>
      </c>
      <c r="AI707" s="14">
        <f t="shared" si="11"/>
        <v>563.3599999999999</v>
      </c>
    </row>
    <row r="708" spans="1:35" x14ac:dyDescent="0.3">
      <c r="A708" t="s">
        <v>3839</v>
      </c>
      <c r="B708" t="s">
        <v>195</v>
      </c>
      <c r="C708" s="43">
        <v>43178</v>
      </c>
      <c r="D708" s="43" t="s">
        <v>4384</v>
      </c>
      <c r="E708" s="43">
        <v>43187</v>
      </c>
      <c r="F708" s="16"/>
      <c r="G708" t="s">
        <v>2515</v>
      </c>
      <c r="H708" s="16">
        <v>208.72</v>
      </c>
      <c r="I708">
        <v>1</v>
      </c>
      <c r="J708" s="18">
        <v>208.72</v>
      </c>
      <c r="K708" t="s">
        <v>2469</v>
      </c>
      <c r="L708" s="16">
        <v>183.12</v>
      </c>
      <c r="M708">
        <v>5</v>
      </c>
      <c r="N708" s="18">
        <v>915.6</v>
      </c>
      <c r="O708" t="s">
        <v>7</v>
      </c>
      <c r="P708" s="16"/>
      <c r="R708" s="18"/>
      <c r="S708" t="s">
        <v>7</v>
      </c>
      <c r="T708" s="16"/>
      <c r="V708" s="16"/>
      <c r="W708" t="s">
        <v>7</v>
      </c>
      <c r="X708" s="16"/>
      <c r="Z708" s="16"/>
      <c r="AA708" t="s">
        <v>7</v>
      </c>
      <c r="AI708" s="14">
        <f t="shared" si="11"/>
        <v>1124.32</v>
      </c>
    </row>
    <row r="709" spans="1:35" x14ac:dyDescent="0.3">
      <c r="A709" t="s">
        <v>3878</v>
      </c>
      <c r="B709" t="s">
        <v>195</v>
      </c>
      <c r="C709" s="43">
        <v>43211</v>
      </c>
      <c r="D709" s="43" t="s">
        <v>4384</v>
      </c>
      <c r="E709" s="43">
        <v>43214</v>
      </c>
      <c r="F709" s="16"/>
      <c r="G709" t="s">
        <v>2584</v>
      </c>
      <c r="H709" s="16">
        <v>326.39999999999998</v>
      </c>
      <c r="I709">
        <v>5</v>
      </c>
      <c r="J709" s="18">
        <v>1632</v>
      </c>
      <c r="K709" t="s">
        <v>2481</v>
      </c>
      <c r="L709" s="16">
        <v>358.14</v>
      </c>
      <c r="M709">
        <v>2</v>
      </c>
      <c r="N709" s="18">
        <v>716.28</v>
      </c>
      <c r="O709" t="s">
        <v>7</v>
      </c>
      <c r="P709" s="16"/>
      <c r="R709" s="18"/>
      <c r="S709" t="s">
        <v>7</v>
      </c>
      <c r="T709" s="16"/>
      <c r="V709" s="16"/>
      <c r="W709" t="s">
        <v>7</v>
      </c>
      <c r="X709" s="16"/>
      <c r="Z709" s="16"/>
      <c r="AA709" t="s">
        <v>7</v>
      </c>
      <c r="AI709" s="14">
        <f t="shared" si="11"/>
        <v>2348.2799999999997</v>
      </c>
    </row>
    <row r="710" spans="1:35" x14ac:dyDescent="0.3">
      <c r="A710" t="s">
        <v>2799</v>
      </c>
      <c r="B710" t="s">
        <v>442</v>
      </c>
      <c r="C710" s="43">
        <v>41711</v>
      </c>
      <c r="D710" s="43" t="s">
        <v>4384</v>
      </c>
      <c r="E710" s="43">
        <v>41713</v>
      </c>
      <c r="F710" s="16"/>
      <c r="G710" t="s">
        <v>2559</v>
      </c>
      <c r="H710" s="16">
        <v>247.48</v>
      </c>
      <c r="I710">
        <v>5</v>
      </c>
      <c r="J710" s="18">
        <v>1237.3999999999999</v>
      </c>
      <c r="K710" t="s">
        <v>7</v>
      </c>
      <c r="L710" s="16"/>
      <c r="N710" s="18"/>
      <c r="O710" t="s">
        <v>7</v>
      </c>
      <c r="P710" s="16"/>
      <c r="R710" s="18"/>
      <c r="S710" t="s">
        <v>7</v>
      </c>
      <c r="T710" s="16"/>
      <c r="V710" s="16"/>
      <c r="W710" t="s">
        <v>7</v>
      </c>
      <c r="X710" s="16"/>
      <c r="Z710" s="16"/>
      <c r="AA710" t="s">
        <v>7</v>
      </c>
      <c r="AI710" s="14">
        <f t="shared" si="11"/>
        <v>1237.3999999999999</v>
      </c>
    </row>
    <row r="711" spans="1:35" x14ac:dyDescent="0.3">
      <c r="A711" t="s">
        <v>3058</v>
      </c>
      <c r="B711" t="s">
        <v>442</v>
      </c>
      <c r="C711" s="43">
        <v>42148</v>
      </c>
      <c r="D711" s="43" t="s">
        <v>4384</v>
      </c>
      <c r="E711" s="43">
        <v>42156</v>
      </c>
      <c r="F711" s="16"/>
      <c r="G711" t="s">
        <v>2652</v>
      </c>
      <c r="H711" s="16">
        <v>306.14</v>
      </c>
      <c r="I711">
        <v>2</v>
      </c>
      <c r="J711" s="18">
        <v>612.28</v>
      </c>
      <c r="K711" t="s">
        <v>7</v>
      </c>
      <c r="L711" s="16"/>
      <c r="N711" s="18"/>
      <c r="O711" t="s">
        <v>7</v>
      </c>
      <c r="P711" s="16"/>
      <c r="R711" s="18"/>
      <c r="S711" t="s">
        <v>7</v>
      </c>
      <c r="T711" s="16"/>
      <c r="V711" s="16"/>
      <c r="W711" t="s">
        <v>7</v>
      </c>
      <c r="X711" s="16"/>
      <c r="Z711" s="16"/>
      <c r="AA711" t="s">
        <v>7</v>
      </c>
      <c r="AI711" s="14">
        <f t="shared" si="11"/>
        <v>612.28</v>
      </c>
    </row>
    <row r="712" spans="1:35" x14ac:dyDescent="0.3">
      <c r="A712" t="s">
        <v>3798</v>
      </c>
      <c r="B712" t="s">
        <v>442</v>
      </c>
      <c r="C712" s="43">
        <v>43139</v>
      </c>
      <c r="D712" s="43" t="s">
        <v>4384</v>
      </c>
      <c r="E712" s="43">
        <v>43141</v>
      </c>
      <c r="F712" s="16"/>
      <c r="G712" t="s">
        <v>2524</v>
      </c>
      <c r="H712" s="16">
        <v>271.93999999999994</v>
      </c>
      <c r="I712">
        <v>4</v>
      </c>
      <c r="J712" s="18">
        <v>1087.7599999999998</v>
      </c>
      <c r="K712" t="s">
        <v>2607</v>
      </c>
      <c r="L712" s="16">
        <v>332.35999999999996</v>
      </c>
      <c r="M712">
        <v>5</v>
      </c>
      <c r="N712" s="18">
        <v>1661.7999999999997</v>
      </c>
      <c r="O712" t="s">
        <v>2647</v>
      </c>
      <c r="P712" s="16">
        <v>212.04</v>
      </c>
      <c r="Q712">
        <v>1</v>
      </c>
      <c r="R712" s="18">
        <v>212.04</v>
      </c>
      <c r="AI712" s="14">
        <f t="shared" si="11"/>
        <v>2961.5999999999995</v>
      </c>
    </row>
    <row r="713" spans="1:35" x14ac:dyDescent="0.3">
      <c r="A713" t="s">
        <v>3822</v>
      </c>
      <c r="B713" t="s">
        <v>442</v>
      </c>
      <c r="C713" s="43">
        <v>43164</v>
      </c>
      <c r="D713" s="43" t="s">
        <v>4384</v>
      </c>
      <c r="E713" s="43">
        <v>43164</v>
      </c>
      <c r="F713" s="16"/>
      <c r="G713" t="s">
        <v>2635</v>
      </c>
      <c r="H713" s="16">
        <v>126.07</v>
      </c>
      <c r="I713">
        <v>2</v>
      </c>
      <c r="J713" s="18">
        <v>252.14</v>
      </c>
      <c r="K713" t="s">
        <v>7</v>
      </c>
      <c r="L713" s="16"/>
      <c r="N713" s="18"/>
      <c r="O713" t="s">
        <v>7</v>
      </c>
      <c r="P713" s="16"/>
      <c r="R713" s="18"/>
      <c r="S713" t="s">
        <v>7</v>
      </c>
      <c r="T713" s="16"/>
      <c r="V713" s="16"/>
      <c r="W713" t="s">
        <v>7</v>
      </c>
      <c r="X713" s="16"/>
      <c r="Z713" s="16"/>
      <c r="AA713" t="s">
        <v>7</v>
      </c>
      <c r="AI713" s="14">
        <f t="shared" si="11"/>
        <v>252.14</v>
      </c>
    </row>
    <row r="714" spans="1:35" x14ac:dyDescent="0.3">
      <c r="A714" t="s">
        <v>3672</v>
      </c>
      <c r="B714" t="s">
        <v>159</v>
      </c>
      <c r="C714" s="43">
        <v>42973</v>
      </c>
      <c r="D714" s="43" t="s">
        <v>4384</v>
      </c>
      <c r="E714" s="43">
        <v>42973</v>
      </c>
      <c r="F714" s="16"/>
      <c r="G714" t="s">
        <v>2531</v>
      </c>
      <c r="H714" s="16">
        <v>217.21999999999997</v>
      </c>
      <c r="I714">
        <v>4</v>
      </c>
      <c r="J714" s="18">
        <v>868.87999999999988</v>
      </c>
      <c r="K714" t="s">
        <v>7</v>
      </c>
      <c r="L714" s="16"/>
      <c r="N714" s="18"/>
      <c r="O714" t="s">
        <v>7</v>
      </c>
      <c r="P714" s="16"/>
      <c r="R714" s="18"/>
      <c r="S714" t="s">
        <v>7</v>
      </c>
      <c r="T714" s="16"/>
      <c r="V714" s="16"/>
      <c r="W714" t="s">
        <v>7</v>
      </c>
      <c r="X714" s="16"/>
      <c r="Z714" s="16"/>
      <c r="AA714" t="s">
        <v>7</v>
      </c>
      <c r="AI714" s="14">
        <f t="shared" si="11"/>
        <v>868.87999999999988</v>
      </c>
    </row>
    <row r="715" spans="1:35" x14ac:dyDescent="0.3">
      <c r="A715" t="s">
        <v>4044</v>
      </c>
      <c r="B715" t="s">
        <v>159</v>
      </c>
      <c r="C715" s="43">
        <v>43377</v>
      </c>
      <c r="D715" s="43" t="s">
        <v>4384</v>
      </c>
      <c r="E715" s="43">
        <v>43384</v>
      </c>
      <c r="F715" s="16"/>
      <c r="G715" t="s">
        <v>2480</v>
      </c>
      <c r="H715" s="16">
        <v>244.05999999999997</v>
      </c>
      <c r="I715">
        <v>5</v>
      </c>
      <c r="J715" s="18">
        <v>1220.3</v>
      </c>
      <c r="K715" t="s">
        <v>2432</v>
      </c>
      <c r="L715" s="16">
        <v>215.55999999999997</v>
      </c>
      <c r="M715">
        <v>5</v>
      </c>
      <c r="N715" s="18">
        <v>1077.8</v>
      </c>
      <c r="O715" t="s">
        <v>7</v>
      </c>
      <c r="P715" s="16"/>
      <c r="R715" s="18"/>
      <c r="S715" t="s">
        <v>7</v>
      </c>
      <c r="T715" s="16"/>
      <c r="V715" s="16"/>
      <c r="W715" t="s">
        <v>7</v>
      </c>
      <c r="X715" s="16"/>
      <c r="Z715" s="16"/>
      <c r="AA715" t="s">
        <v>7</v>
      </c>
      <c r="AI715" s="14">
        <f t="shared" si="11"/>
        <v>2298.1</v>
      </c>
    </row>
    <row r="716" spans="1:35" x14ac:dyDescent="0.3">
      <c r="A716" t="s">
        <v>4092</v>
      </c>
      <c r="B716" t="s">
        <v>159</v>
      </c>
      <c r="C716" s="43">
        <v>43416</v>
      </c>
      <c r="D716" s="43" t="s">
        <v>4384</v>
      </c>
      <c r="E716" s="43">
        <v>43423</v>
      </c>
      <c r="F716" s="16"/>
      <c r="G716" t="s">
        <v>2525</v>
      </c>
      <c r="H716" s="16">
        <v>346.29999999999995</v>
      </c>
      <c r="I716">
        <v>5</v>
      </c>
      <c r="J716" s="18">
        <v>1731.4999999999998</v>
      </c>
      <c r="K716" t="s">
        <v>2429</v>
      </c>
      <c r="L716" s="16">
        <v>110.67999999999999</v>
      </c>
      <c r="M716">
        <v>1</v>
      </c>
      <c r="N716" s="18">
        <v>110.67999999999999</v>
      </c>
      <c r="O716" t="s">
        <v>7</v>
      </c>
      <c r="P716" s="16"/>
      <c r="R716" s="18"/>
      <c r="S716" t="s">
        <v>7</v>
      </c>
      <c r="T716" s="16"/>
      <c r="V716" s="16"/>
      <c r="W716" t="s">
        <v>7</v>
      </c>
      <c r="X716" s="16"/>
      <c r="Z716" s="16"/>
      <c r="AA716" t="s">
        <v>7</v>
      </c>
      <c r="AI716" s="14">
        <f t="shared" si="11"/>
        <v>1842.1799999999998</v>
      </c>
    </row>
    <row r="717" spans="1:35" x14ac:dyDescent="0.3">
      <c r="A717" t="s">
        <v>4161</v>
      </c>
      <c r="B717" t="s">
        <v>159</v>
      </c>
      <c r="C717" s="43">
        <v>43505</v>
      </c>
      <c r="D717" s="43" t="s">
        <v>4384</v>
      </c>
      <c r="E717" s="43">
        <v>43513</v>
      </c>
      <c r="F717" s="16"/>
      <c r="G717" t="s">
        <v>2498</v>
      </c>
      <c r="H717" s="16">
        <v>311.25419999999997</v>
      </c>
      <c r="I717">
        <v>4</v>
      </c>
      <c r="J717" s="18">
        <v>1245.0167999999999</v>
      </c>
      <c r="K717" t="s">
        <v>7</v>
      </c>
      <c r="L717" s="16"/>
      <c r="N717" s="18"/>
      <c r="O717" t="s">
        <v>7</v>
      </c>
      <c r="P717" s="16"/>
      <c r="R717" s="18"/>
      <c r="S717" t="s">
        <v>7</v>
      </c>
      <c r="T717" s="16"/>
      <c r="V717" s="16"/>
      <c r="W717" t="s">
        <v>7</v>
      </c>
      <c r="X717" s="16"/>
      <c r="Z717" s="16"/>
      <c r="AA717" t="s">
        <v>7</v>
      </c>
      <c r="AI717" s="14">
        <f t="shared" si="11"/>
        <v>1245.0167999999999</v>
      </c>
    </row>
    <row r="718" spans="1:35" x14ac:dyDescent="0.3">
      <c r="A718" t="s">
        <v>4250</v>
      </c>
      <c r="B718" t="s">
        <v>159</v>
      </c>
      <c r="C718" s="43">
        <v>43720</v>
      </c>
      <c r="D718" s="43" t="s">
        <v>4384</v>
      </c>
      <c r="E718" s="43">
        <v>43729</v>
      </c>
      <c r="F718" s="16"/>
      <c r="G718" t="s">
        <v>2440</v>
      </c>
      <c r="H718" s="16">
        <v>358.58</v>
      </c>
      <c r="I718">
        <v>2</v>
      </c>
      <c r="J718" s="18">
        <v>717.16</v>
      </c>
      <c r="K718" t="s">
        <v>2477</v>
      </c>
      <c r="L718" s="16">
        <v>138.04</v>
      </c>
      <c r="M718">
        <v>1</v>
      </c>
      <c r="N718" s="18">
        <v>138.04</v>
      </c>
      <c r="O718" t="s">
        <v>7</v>
      </c>
      <c r="P718" s="16"/>
      <c r="R718" s="18"/>
      <c r="S718" t="s">
        <v>7</v>
      </c>
      <c r="T718" s="16"/>
      <c r="V718" s="16"/>
      <c r="W718" t="s">
        <v>7</v>
      </c>
      <c r="X718" s="16"/>
      <c r="Z718" s="16"/>
      <c r="AA718" t="s">
        <v>7</v>
      </c>
      <c r="AI718" s="14">
        <f t="shared" si="11"/>
        <v>855.19999999999993</v>
      </c>
    </row>
    <row r="719" spans="1:35" x14ac:dyDescent="0.3">
      <c r="A719" t="s">
        <v>3043</v>
      </c>
      <c r="B719" t="s">
        <v>151</v>
      </c>
      <c r="C719" s="43">
        <v>42135</v>
      </c>
      <c r="D719" s="43" t="s">
        <v>4384</v>
      </c>
      <c r="E719" s="43">
        <v>42138</v>
      </c>
      <c r="F719" s="16"/>
      <c r="G719" t="s">
        <v>2569</v>
      </c>
      <c r="H719" s="16">
        <v>244.05999999999997</v>
      </c>
      <c r="I719">
        <v>1</v>
      </c>
      <c r="J719" s="18">
        <v>244.05999999999997</v>
      </c>
      <c r="K719" t="s">
        <v>7</v>
      </c>
      <c r="L719" s="16"/>
      <c r="N719" s="18"/>
      <c r="O719" t="s">
        <v>7</v>
      </c>
      <c r="P719" s="16"/>
      <c r="R719" s="18"/>
      <c r="S719" t="s">
        <v>7</v>
      </c>
      <c r="T719" s="16"/>
      <c r="V719" s="16"/>
      <c r="W719" t="s">
        <v>7</v>
      </c>
      <c r="X719" s="16"/>
      <c r="Z719" s="16"/>
      <c r="AA719" t="s">
        <v>7</v>
      </c>
      <c r="AI719" s="14">
        <f t="shared" si="11"/>
        <v>244.05999999999997</v>
      </c>
    </row>
    <row r="720" spans="1:35" x14ac:dyDescent="0.3">
      <c r="A720" t="s">
        <v>3082</v>
      </c>
      <c r="B720" t="s">
        <v>151</v>
      </c>
      <c r="C720" s="43">
        <v>42174</v>
      </c>
      <c r="D720" s="43" t="s">
        <v>4384</v>
      </c>
      <c r="E720" s="43">
        <v>42177</v>
      </c>
      <c r="F720" s="16"/>
      <c r="G720" t="s">
        <v>2414</v>
      </c>
      <c r="H720" s="16">
        <v>245.27999999999997</v>
      </c>
      <c r="I720">
        <v>5</v>
      </c>
      <c r="J720" s="18">
        <v>1226.3999999999999</v>
      </c>
      <c r="K720" t="s">
        <v>7</v>
      </c>
      <c r="L720" s="16"/>
      <c r="N720" s="18"/>
      <c r="O720" t="s">
        <v>7</v>
      </c>
      <c r="P720" s="16"/>
      <c r="R720" s="18"/>
      <c r="S720" t="s">
        <v>7</v>
      </c>
      <c r="T720" s="16"/>
      <c r="V720" s="16"/>
      <c r="W720" t="s">
        <v>7</v>
      </c>
      <c r="X720" s="16"/>
      <c r="Z720" s="16"/>
      <c r="AA720" t="s">
        <v>7</v>
      </c>
      <c r="AI720" s="14">
        <f t="shared" si="11"/>
        <v>1226.3999999999999</v>
      </c>
    </row>
    <row r="721" spans="1:35" x14ac:dyDescent="0.3">
      <c r="A721" t="s">
        <v>3285</v>
      </c>
      <c r="B721" t="s">
        <v>151</v>
      </c>
      <c r="C721" s="43">
        <v>42347</v>
      </c>
      <c r="D721" s="43" t="s">
        <v>4384</v>
      </c>
      <c r="E721" s="43">
        <v>42348</v>
      </c>
      <c r="F721" s="16"/>
      <c r="G721" t="s">
        <v>2635</v>
      </c>
      <c r="H721" s="16">
        <v>219.54999999999998</v>
      </c>
      <c r="I721">
        <v>4</v>
      </c>
      <c r="J721" s="18">
        <v>878.19999999999993</v>
      </c>
      <c r="K721" t="s">
        <v>2641</v>
      </c>
      <c r="L721" s="16">
        <v>371.82</v>
      </c>
      <c r="M721">
        <v>4</v>
      </c>
      <c r="N721" s="18">
        <v>1487.28</v>
      </c>
      <c r="O721" t="s">
        <v>7</v>
      </c>
      <c r="P721" s="16"/>
      <c r="R721" s="18"/>
      <c r="S721" t="s">
        <v>7</v>
      </c>
      <c r="T721" s="16"/>
      <c r="V721" s="16"/>
      <c r="W721" t="s">
        <v>7</v>
      </c>
      <c r="X721" s="16"/>
      <c r="Z721" s="16"/>
      <c r="AA721" t="s">
        <v>7</v>
      </c>
      <c r="AI721" s="14">
        <f t="shared" si="11"/>
        <v>2365.48</v>
      </c>
    </row>
    <row r="722" spans="1:35" x14ac:dyDescent="0.3">
      <c r="A722" t="s">
        <v>2777</v>
      </c>
      <c r="B722" t="s">
        <v>56</v>
      </c>
      <c r="C722" s="43">
        <v>41659</v>
      </c>
      <c r="D722" s="43" t="s">
        <v>4384</v>
      </c>
      <c r="E722" s="43">
        <v>41669</v>
      </c>
      <c r="F722" s="16"/>
      <c r="G722" t="s">
        <v>2432</v>
      </c>
      <c r="H722" s="16">
        <v>220.11999999999998</v>
      </c>
      <c r="I722">
        <v>1</v>
      </c>
      <c r="J722" s="18">
        <v>220.11999999999998</v>
      </c>
      <c r="K722" t="s">
        <v>7</v>
      </c>
      <c r="L722" s="16"/>
      <c r="N722" s="18"/>
      <c r="O722" t="s">
        <v>7</v>
      </c>
      <c r="P722" s="16"/>
      <c r="R722" s="18"/>
      <c r="S722" t="s">
        <v>7</v>
      </c>
      <c r="T722" s="16"/>
      <c r="V722" s="16"/>
      <c r="W722" t="s">
        <v>7</v>
      </c>
      <c r="X722" s="16"/>
      <c r="Z722" s="16"/>
      <c r="AA722" t="s">
        <v>7</v>
      </c>
      <c r="AI722" s="14">
        <f t="shared" si="11"/>
        <v>220.11999999999998</v>
      </c>
    </row>
    <row r="723" spans="1:35" x14ac:dyDescent="0.3">
      <c r="A723" t="s">
        <v>3510</v>
      </c>
      <c r="B723" t="s">
        <v>56</v>
      </c>
      <c r="C723" s="43">
        <v>42668</v>
      </c>
      <c r="D723" s="43" t="s">
        <v>4384</v>
      </c>
      <c r="E723" s="43">
        <v>42672</v>
      </c>
      <c r="F723" s="16"/>
      <c r="G723" t="s">
        <v>2425</v>
      </c>
      <c r="H723" s="16">
        <v>309.11999999999995</v>
      </c>
      <c r="I723">
        <v>4</v>
      </c>
      <c r="J723" s="18">
        <v>1236.4799999999998</v>
      </c>
      <c r="K723" t="s">
        <v>2650</v>
      </c>
      <c r="L723" s="16">
        <v>175.66</v>
      </c>
      <c r="M723">
        <v>3</v>
      </c>
      <c r="N723" s="18">
        <v>526.98</v>
      </c>
      <c r="O723" t="s">
        <v>7</v>
      </c>
      <c r="P723" s="16"/>
      <c r="R723" s="18"/>
      <c r="S723" t="s">
        <v>7</v>
      </c>
      <c r="T723" s="16"/>
      <c r="V723" s="16"/>
      <c r="W723" t="s">
        <v>7</v>
      </c>
      <c r="X723" s="16"/>
      <c r="Z723" s="16"/>
      <c r="AA723" t="s">
        <v>7</v>
      </c>
      <c r="AI723" s="14">
        <f t="shared" si="11"/>
        <v>1763.4599999999998</v>
      </c>
    </row>
    <row r="724" spans="1:35" x14ac:dyDescent="0.3">
      <c r="A724" t="s">
        <v>3513</v>
      </c>
      <c r="B724" t="s">
        <v>56</v>
      </c>
      <c r="C724" s="43">
        <v>42682</v>
      </c>
      <c r="D724" s="43" t="s">
        <v>4384</v>
      </c>
      <c r="E724" s="43">
        <v>42684</v>
      </c>
      <c r="F724" s="16"/>
      <c r="G724" t="s">
        <v>2522</v>
      </c>
      <c r="H724" s="16">
        <v>2710.9599999999996</v>
      </c>
      <c r="I724">
        <v>3</v>
      </c>
      <c r="J724" s="18">
        <v>8132.8799999999992</v>
      </c>
      <c r="K724" t="s">
        <v>2485</v>
      </c>
      <c r="L724" s="16">
        <v>236.07999999999998</v>
      </c>
      <c r="M724">
        <v>5</v>
      </c>
      <c r="N724" s="18">
        <v>1180.3999999999999</v>
      </c>
      <c r="O724" t="s">
        <v>7</v>
      </c>
      <c r="P724" s="16"/>
      <c r="R724" s="18"/>
      <c r="S724" t="s">
        <v>7</v>
      </c>
      <c r="T724" s="16"/>
      <c r="V724" s="16"/>
      <c r="W724" t="s">
        <v>7</v>
      </c>
      <c r="X724" s="16"/>
      <c r="Z724" s="16"/>
      <c r="AA724" t="s">
        <v>7</v>
      </c>
      <c r="AI724" s="14">
        <f t="shared" si="11"/>
        <v>9313.2799999999988</v>
      </c>
    </row>
    <row r="725" spans="1:35" x14ac:dyDescent="0.3">
      <c r="A725" t="s">
        <v>3945</v>
      </c>
      <c r="B725" t="s">
        <v>56</v>
      </c>
      <c r="C725" s="43">
        <v>43279</v>
      </c>
      <c r="D725" s="43" t="s">
        <v>4384</v>
      </c>
      <c r="E725" s="43">
        <v>43288</v>
      </c>
      <c r="F725" s="16"/>
      <c r="G725" t="s">
        <v>2510</v>
      </c>
      <c r="H725" s="16">
        <v>136.7088</v>
      </c>
      <c r="I725">
        <v>2</v>
      </c>
      <c r="J725" s="18">
        <v>273.41759999999999</v>
      </c>
      <c r="K725" t="s">
        <v>7</v>
      </c>
      <c r="L725" s="16"/>
      <c r="N725" s="18"/>
      <c r="O725" t="s">
        <v>7</v>
      </c>
      <c r="P725" s="16"/>
      <c r="R725" s="18"/>
      <c r="S725" t="s">
        <v>7</v>
      </c>
      <c r="T725" s="16"/>
      <c r="V725" s="16"/>
      <c r="W725" t="s">
        <v>7</v>
      </c>
      <c r="X725" s="16"/>
      <c r="Z725" s="16"/>
      <c r="AA725" t="s">
        <v>7</v>
      </c>
      <c r="AI725" s="14">
        <f t="shared" si="11"/>
        <v>273.41759999999999</v>
      </c>
    </row>
    <row r="726" spans="1:35" x14ac:dyDescent="0.3">
      <c r="A726" t="s">
        <v>4016</v>
      </c>
      <c r="B726" t="s">
        <v>56</v>
      </c>
      <c r="C726" s="43">
        <v>43349</v>
      </c>
      <c r="D726" s="43" t="s">
        <v>4384</v>
      </c>
      <c r="E726" s="43">
        <v>43356</v>
      </c>
      <c r="F726" s="16"/>
      <c r="G726" t="s">
        <v>2488</v>
      </c>
      <c r="H726" s="16">
        <v>268</v>
      </c>
      <c r="I726">
        <v>4</v>
      </c>
      <c r="J726" s="18">
        <v>1072</v>
      </c>
      <c r="K726" t="s">
        <v>2603</v>
      </c>
      <c r="L726" s="16">
        <v>258.77999999999997</v>
      </c>
      <c r="M726">
        <v>5</v>
      </c>
      <c r="N726" s="18">
        <v>1293.8999999999999</v>
      </c>
      <c r="O726" t="s">
        <v>2646</v>
      </c>
      <c r="P726" s="16">
        <v>126.53999999999999</v>
      </c>
      <c r="Q726">
        <v>2</v>
      </c>
      <c r="R726" s="18">
        <v>253.07999999999998</v>
      </c>
      <c r="S726" t="s">
        <v>2646</v>
      </c>
      <c r="T726" s="16">
        <v>126.53999999999999</v>
      </c>
      <c r="U726">
        <v>2</v>
      </c>
      <c r="V726" s="16">
        <v>253.07999999999998</v>
      </c>
      <c r="W726" t="s">
        <v>7</v>
      </c>
      <c r="X726" s="16"/>
      <c r="Z726" s="16"/>
      <c r="AA726" t="s">
        <v>7</v>
      </c>
      <c r="AI726" s="14">
        <f t="shared" si="11"/>
        <v>2872.0599999999995</v>
      </c>
    </row>
    <row r="727" spans="1:35" x14ac:dyDescent="0.3">
      <c r="A727" t="s">
        <v>3250</v>
      </c>
      <c r="B727" t="s">
        <v>421</v>
      </c>
      <c r="C727" s="43">
        <v>42311</v>
      </c>
      <c r="D727" s="43" t="s">
        <v>4384</v>
      </c>
      <c r="E727" s="43">
        <v>42321</v>
      </c>
      <c r="F727" s="16"/>
      <c r="G727" t="s">
        <v>2482</v>
      </c>
      <c r="H727" s="16">
        <v>230.2</v>
      </c>
      <c r="I727">
        <v>1</v>
      </c>
      <c r="J727" s="18">
        <v>230.2</v>
      </c>
      <c r="K727" t="s">
        <v>7</v>
      </c>
      <c r="L727" s="16"/>
      <c r="N727" s="18"/>
      <c r="O727" t="s">
        <v>7</v>
      </c>
      <c r="P727" s="16"/>
      <c r="R727" s="18"/>
      <c r="S727" t="s">
        <v>7</v>
      </c>
      <c r="T727" s="16"/>
      <c r="V727" s="16"/>
      <c r="W727" t="s">
        <v>7</v>
      </c>
      <c r="X727" s="16"/>
      <c r="Z727" s="16"/>
      <c r="AA727" t="s">
        <v>7</v>
      </c>
      <c r="AI727" s="14">
        <f t="shared" si="11"/>
        <v>230.2</v>
      </c>
    </row>
    <row r="728" spans="1:35" x14ac:dyDescent="0.3">
      <c r="A728" t="s">
        <v>3318</v>
      </c>
      <c r="B728" t="s">
        <v>421</v>
      </c>
      <c r="C728" s="43">
        <v>42378</v>
      </c>
      <c r="D728" s="43" t="s">
        <v>4384</v>
      </c>
      <c r="E728" s="43">
        <v>42388</v>
      </c>
      <c r="F728" s="16"/>
      <c r="G728" t="s">
        <v>2498</v>
      </c>
      <c r="H728" s="16">
        <v>275.91419999999999</v>
      </c>
      <c r="I728">
        <v>4</v>
      </c>
      <c r="J728" s="18">
        <v>1103.6568</v>
      </c>
      <c r="K728" t="s">
        <v>7</v>
      </c>
      <c r="L728" s="16"/>
      <c r="N728" s="18"/>
      <c r="O728" t="s">
        <v>7</v>
      </c>
      <c r="P728" s="16"/>
      <c r="R728" s="18"/>
      <c r="S728" t="s">
        <v>7</v>
      </c>
      <c r="T728" s="16"/>
      <c r="V728" s="16"/>
      <c r="W728" t="s">
        <v>7</v>
      </c>
      <c r="X728" s="16"/>
      <c r="Z728" s="16"/>
      <c r="AA728" t="s">
        <v>7</v>
      </c>
      <c r="AI728" s="14">
        <f t="shared" si="11"/>
        <v>1103.6568</v>
      </c>
    </row>
    <row r="729" spans="1:35" x14ac:dyDescent="0.3">
      <c r="A729" t="s">
        <v>3347</v>
      </c>
      <c r="B729" t="s">
        <v>421</v>
      </c>
      <c r="C729" s="43">
        <v>42424</v>
      </c>
      <c r="D729" s="43" t="s">
        <v>4384</v>
      </c>
      <c r="E729" s="43">
        <v>42429</v>
      </c>
      <c r="F729" s="16"/>
      <c r="G729" t="s">
        <v>2537</v>
      </c>
      <c r="H729" s="16">
        <v>172.23999999999998</v>
      </c>
      <c r="I729">
        <v>4</v>
      </c>
      <c r="J729" s="18">
        <v>688.95999999999992</v>
      </c>
      <c r="K729" t="s">
        <v>7</v>
      </c>
      <c r="L729" s="16"/>
      <c r="N729" s="18"/>
      <c r="O729" t="s">
        <v>7</v>
      </c>
      <c r="P729" s="16"/>
      <c r="R729" s="18"/>
      <c r="S729" t="s">
        <v>7</v>
      </c>
      <c r="T729" s="16"/>
      <c r="V729" s="16"/>
      <c r="W729" t="s">
        <v>7</v>
      </c>
      <c r="X729" s="16"/>
      <c r="Z729" s="16"/>
      <c r="AA729" t="s">
        <v>7</v>
      </c>
      <c r="AI729" s="14">
        <f t="shared" si="11"/>
        <v>688.95999999999992</v>
      </c>
    </row>
    <row r="730" spans="1:35" x14ac:dyDescent="0.3">
      <c r="A730" t="s">
        <v>3412</v>
      </c>
      <c r="B730" t="s">
        <v>421</v>
      </c>
      <c r="C730" s="43">
        <v>42530</v>
      </c>
      <c r="D730" s="43" t="s">
        <v>4384</v>
      </c>
      <c r="E730" s="43">
        <v>42533</v>
      </c>
      <c r="G730" t="s">
        <v>2615</v>
      </c>
      <c r="H730" s="16">
        <v>325.52</v>
      </c>
      <c r="I730">
        <v>4</v>
      </c>
      <c r="J730" s="18">
        <v>1302.08</v>
      </c>
      <c r="K730" t="s">
        <v>2510</v>
      </c>
      <c r="L730" s="16">
        <v>145.8288</v>
      </c>
      <c r="M730">
        <v>2</v>
      </c>
      <c r="N730" s="18">
        <v>291.6576</v>
      </c>
      <c r="O730" t="s">
        <v>7</v>
      </c>
      <c r="P730" s="16"/>
      <c r="R730" s="18"/>
      <c r="T730" s="16"/>
      <c r="V730" s="18"/>
      <c r="AI730" s="14">
        <f t="shared" si="11"/>
        <v>1593.7375999999999</v>
      </c>
    </row>
    <row r="731" spans="1:35" x14ac:dyDescent="0.3">
      <c r="A731" t="s">
        <v>3706</v>
      </c>
      <c r="B731" t="s">
        <v>421</v>
      </c>
      <c r="C731" s="43">
        <v>43012</v>
      </c>
      <c r="D731" s="43" t="s">
        <v>4384</v>
      </c>
      <c r="E731" s="43">
        <v>43016</v>
      </c>
      <c r="F731" s="16"/>
      <c r="G731" t="s">
        <v>2419</v>
      </c>
      <c r="H731" s="16">
        <v>314.82</v>
      </c>
      <c r="I731">
        <v>2</v>
      </c>
      <c r="J731" s="18">
        <v>629.64</v>
      </c>
      <c r="K731" t="s">
        <v>7</v>
      </c>
      <c r="L731" s="16"/>
      <c r="N731" s="18"/>
      <c r="O731" t="s">
        <v>7</v>
      </c>
      <c r="P731" s="16"/>
      <c r="R731" s="18"/>
      <c r="S731" t="s">
        <v>7</v>
      </c>
      <c r="T731" s="16"/>
      <c r="V731" s="16"/>
      <c r="W731" t="s">
        <v>7</v>
      </c>
      <c r="X731" s="16"/>
      <c r="Z731" s="16"/>
      <c r="AA731" t="s">
        <v>7</v>
      </c>
      <c r="AI731" s="14">
        <f t="shared" si="11"/>
        <v>629.64</v>
      </c>
    </row>
    <row r="732" spans="1:35" x14ac:dyDescent="0.3">
      <c r="A732" t="s">
        <v>3900</v>
      </c>
      <c r="B732" t="s">
        <v>421</v>
      </c>
      <c r="C732" s="43">
        <v>43233</v>
      </c>
      <c r="D732" s="43" t="s">
        <v>4384</v>
      </c>
      <c r="E732" s="43">
        <v>43242</v>
      </c>
      <c r="F732" s="16"/>
      <c r="G732" t="s">
        <v>2462</v>
      </c>
      <c r="H732" s="16">
        <v>171.76119999999997</v>
      </c>
      <c r="I732">
        <v>3</v>
      </c>
      <c r="J732" s="18">
        <v>515.28359999999998</v>
      </c>
      <c r="K732" t="s">
        <v>7</v>
      </c>
      <c r="L732" s="16"/>
      <c r="N732" s="18"/>
      <c r="O732" t="s">
        <v>7</v>
      </c>
      <c r="P732" s="16"/>
      <c r="R732" s="18"/>
      <c r="S732" t="s">
        <v>7</v>
      </c>
      <c r="T732" s="16"/>
      <c r="V732" s="16"/>
      <c r="W732" t="s">
        <v>7</v>
      </c>
      <c r="X732" s="16"/>
      <c r="Z732" s="16"/>
      <c r="AA732" t="s">
        <v>7</v>
      </c>
      <c r="AI732" s="14">
        <f t="shared" si="11"/>
        <v>515.28359999999998</v>
      </c>
    </row>
    <row r="733" spans="1:35" x14ac:dyDescent="0.3">
      <c r="A733" t="s">
        <v>2981</v>
      </c>
      <c r="B733" t="s">
        <v>446</v>
      </c>
      <c r="C733" s="43">
        <v>42079</v>
      </c>
      <c r="D733" s="43" t="s">
        <v>4384</v>
      </c>
      <c r="E733" s="43">
        <v>42089</v>
      </c>
      <c r="F733" s="16"/>
      <c r="G733" t="s">
        <v>2624</v>
      </c>
      <c r="H733" s="16">
        <v>245.09999999999997</v>
      </c>
      <c r="I733">
        <v>1</v>
      </c>
      <c r="J733" s="18">
        <v>245.09999999999997</v>
      </c>
      <c r="K733" t="s">
        <v>2432</v>
      </c>
      <c r="L733" s="16">
        <v>215.55999999999997</v>
      </c>
      <c r="M733">
        <v>2</v>
      </c>
      <c r="N733" s="18">
        <v>431.11999999999995</v>
      </c>
      <c r="O733" t="s">
        <v>7</v>
      </c>
      <c r="P733" s="16"/>
      <c r="R733" s="18"/>
      <c r="S733" t="s">
        <v>7</v>
      </c>
      <c r="T733" s="16"/>
      <c r="V733" s="16"/>
      <c r="W733" t="s">
        <v>7</v>
      </c>
      <c r="X733" s="16"/>
      <c r="Z733" s="16"/>
      <c r="AA733" t="s">
        <v>7</v>
      </c>
      <c r="AI733" s="14">
        <f t="shared" si="11"/>
        <v>676.21999999999991</v>
      </c>
    </row>
    <row r="734" spans="1:35" x14ac:dyDescent="0.3">
      <c r="A734" t="s">
        <v>3886</v>
      </c>
      <c r="B734" t="s">
        <v>446</v>
      </c>
      <c r="C734" s="43">
        <v>43215</v>
      </c>
      <c r="D734" s="43" t="s">
        <v>4384</v>
      </c>
      <c r="E734" s="43">
        <v>43224</v>
      </c>
      <c r="F734" s="16"/>
      <c r="G734" t="s">
        <v>2541</v>
      </c>
      <c r="H734" s="16">
        <v>223.35999999999999</v>
      </c>
      <c r="I734">
        <v>4</v>
      </c>
      <c r="J734" s="18">
        <v>893.43999999999994</v>
      </c>
      <c r="K734" t="s">
        <v>2473</v>
      </c>
      <c r="L734" s="16">
        <v>114.1</v>
      </c>
      <c r="M734">
        <v>5</v>
      </c>
      <c r="N734" s="18">
        <v>570.5</v>
      </c>
      <c r="O734" t="s">
        <v>7</v>
      </c>
      <c r="P734" s="16"/>
      <c r="R734" s="18"/>
      <c r="S734" t="s">
        <v>7</v>
      </c>
      <c r="T734" s="16"/>
      <c r="V734" s="16"/>
      <c r="W734" t="s">
        <v>7</v>
      </c>
      <c r="X734" s="16"/>
      <c r="Z734" s="16"/>
      <c r="AA734" t="s">
        <v>7</v>
      </c>
      <c r="AI734" s="14">
        <f t="shared" si="11"/>
        <v>1463.94</v>
      </c>
    </row>
    <row r="735" spans="1:35" x14ac:dyDescent="0.3">
      <c r="A735" t="s">
        <v>3957</v>
      </c>
      <c r="B735" t="s">
        <v>446</v>
      </c>
      <c r="C735" s="43">
        <v>43291</v>
      </c>
      <c r="D735" s="43" t="s">
        <v>4384</v>
      </c>
      <c r="E735" s="43">
        <v>43294</v>
      </c>
      <c r="F735" s="16"/>
      <c r="G735" t="s">
        <v>2426</v>
      </c>
      <c r="H735" s="16">
        <v>200.82</v>
      </c>
      <c r="I735">
        <v>1</v>
      </c>
      <c r="J735" s="18">
        <v>200.82</v>
      </c>
      <c r="K735" t="s">
        <v>7</v>
      </c>
      <c r="L735" s="16"/>
      <c r="N735" s="18"/>
      <c r="O735" t="s">
        <v>7</v>
      </c>
      <c r="P735" s="16"/>
      <c r="R735" s="18"/>
      <c r="S735" t="s">
        <v>7</v>
      </c>
      <c r="T735" s="16"/>
      <c r="V735" s="16"/>
      <c r="W735" t="s">
        <v>7</v>
      </c>
      <c r="X735" s="16"/>
      <c r="Z735" s="16"/>
      <c r="AA735" t="s">
        <v>7</v>
      </c>
      <c r="AI735" s="14">
        <f t="shared" si="11"/>
        <v>200.82</v>
      </c>
    </row>
    <row r="736" spans="1:35" x14ac:dyDescent="0.3">
      <c r="A736" t="s">
        <v>4190</v>
      </c>
      <c r="B736" t="s">
        <v>268</v>
      </c>
      <c r="C736" s="43">
        <v>43590</v>
      </c>
      <c r="D736" s="43" t="s">
        <v>4384</v>
      </c>
      <c r="E736" s="43">
        <v>43597</v>
      </c>
      <c r="F736" s="16"/>
      <c r="G736" t="s">
        <v>2478</v>
      </c>
      <c r="H736" s="16">
        <v>256.60000000000002</v>
      </c>
      <c r="I736">
        <v>4</v>
      </c>
      <c r="J736" s="18">
        <v>1026.4000000000001</v>
      </c>
      <c r="K736" t="s">
        <v>7</v>
      </c>
      <c r="L736" s="16"/>
      <c r="N736" s="18"/>
      <c r="O736" t="s">
        <v>7</v>
      </c>
      <c r="P736" s="16"/>
      <c r="R736" s="18"/>
      <c r="S736" t="s">
        <v>7</v>
      </c>
      <c r="T736" s="16"/>
      <c r="V736" s="16"/>
      <c r="W736" t="s">
        <v>7</v>
      </c>
      <c r="X736" s="16"/>
      <c r="Z736" s="16"/>
      <c r="AA736" t="s">
        <v>7</v>
      </c>
      <c r="AI736" s="14">
        <f t="shared" si="11"/>
        <v>1026.4000000000001</v>
      </c>
    </row>
    <row r="737" spans="1:35" x14ac:dyDescent="0.3">
      <c r="A737" t="s">
        <v>3185</v>
      </c>
      <c r="B737" t="s">
        <v>16</v>
      </c>
      <c r="C737" s="43">
        <v>42258</v>
      </c>
      <c r="D737" s="43" t="s">
        <v>4384</v>
      </c>
      <c r="E737" s="43">
        <v>42262</v>
      </c>
      <c r="F737" s="16"/>
      <c r="G737" t="s">
        <v>2529</v>
      </c>
      <c r="H737" s="16">
        <v>158.54159999999999</v>
      </c>
      <c r="I737">
        <v>2</v>
      </c>
      <c r="J737" s="18">
        <v>317.08319999999998</v>
      </c>
      <c r="K737" t="s">
        <v>2503</v>
      </c>
      <c r="L737" s="16">
        <v>174.5564</v>
      </c>
      <c r="M737">
        <v>2</v>
      </c>
      <c r="N737" s="18">
        <v>349.11279999999999</v>
      </c>
      <c r="O737" t="s">
        <v>2439</v>
      </c>
      <c r="P737" s="16">
        <v>93.399999999999991</v>
      </c>
      <c r="Q737">
        <v>1</v>
      </c>
      <c r="R737" s="18">
        <v>93.399999999999991</v>
      </c>
      <c r="S737" t="s">
        <v>2646</v>
      </c>
      <c r="T737" s="16">
        <v>126.53999999999999</v>
      </c>
      <c r="U737">
        <v>2</v>
      </c>
      <c r="V737" s="16">
        <v>253.07999999999998</v>
      </c>
      <c r="W737" t="s">
        <v>7</v>
      </c>
      <c r="X737" s="16"/>
      <c r="Z737" s="16"/>
      <c r="AA737" t="s">
        <v>7</v>
      </c>
      <c r="AI737" s="14">
        <f t="shared" si="11"/>
        <v>1012.6759999999999</v>
      </c>
    </row>
    <row r="738" spans="1:35" x14ac:dyDescent="0.3">
      <c r="A738" t="s">
        <v>3454</v>
      </c>
      <c r="B738" t="s">
        <v>16</v>
      </c>
      <c r="C738" s="43">
        <v>42589</v>
      </c>
      <c r="D738" s="43" t="s">
        <v>4384</v>
      </c>
      <c r="E738" s="43">
        <v>42598</v>
      </c>
      <c r="F738" s="16"/>
      <c r="G738" t="s">
        <v>2644</v>
      </c>
      <c r="H738" s="16">
        <v>261.67999999999995</v>
      </c>
      <c r="I738">
        <v>3</v>
      </c>
      <c r="J738" s="18">
        <v>785.03999999999985</v>
      </c>
      <c r="K738" t="s">
        <v>2426</v>
      </c>
      <c r="L738" s="16">
        <v>200.82</v>
      </c>
      <c r="M738">
        <v>2</v>
      </c>
      <c r="N738" s="18">
        <v>401.64</v>
      </c>
      <c r="O738" t="s">
        <v>7</v>
      </c>
      <c r="P738" s="16"/>
      <c r="R738" s="18"/>
      <c r="S738" t="s">
        <v>7</v>
      </c>
      <c r="T738" s="16"/>
      <c r="V738" s="16"/>
      <c r="W738" t="s">
        <v>7</v>
      </c>
      <c r="X738" s="16"/>
      <c r="Z738" s="16"/>
      <c r="AA738" t="s">
        <v>7</v>
      </c>
      <c r="AI738" s="14">
        <f t="shared" si="11"/>
        <v>1186.6799999999998</v>
      </c>
    </row>
    <row r="739" spans="1:35" x14ac:dyDescent="0.3">
      <c r="A739" t="s">
        <v>3490</v>
      </c>
      <c r="B739" t="s">
        <v>16</v>
      </c>
      <c r="C739" s="43">
        <v>42641</v>
      </c>
      <c r="D739" s="43" t="s">
        <v>4384</v>
      </c>
      <c r="E739" s="43">
        <v>42647</v>
      </c>
      <c r="F739" s="16"/>
      <c r="G739" t="s">
        <v>2616</v>
      </c>
      <c r="H739" s="16">
        <v>267.82</v>
      </c>
      <c r="I739">
        <v>3</v>
      </c>
      <c r="J739" s="18">
        <v>803.46</v>
      </c>
      <c r="K739" t="s">
        <v>7</v>
      </c>
      <c r="L739" s="16"/>
      <c r="N739" s="18"/>
      <c r="O739" t="s">
        <v>7</v>
      </c>
      <c r="P739" s="16"/>
      <c r="R739" s="18"/>
      <c r="S739" t="s">
        <v>7</v>
      </c>
      <c r="T739" s="16"/>
      <c r="V739" s="16"/>
      <c r="W739" t="s">
        <v>7</v>
      </c>
      <c r="X739" s="16"/>
      <c r="Z739" s="16"/>
      <c r="AA739" t="s">
        <v>7</v>
      </c>
      <c r="AI739" s="14">
        <f t="shared" si="11"/>
        <v>803.46</v>
      </c>
    </row>
    <row r="740" spans="1:35" x14ac:dyDescent="0.3">
      <c r="A740" t="s">
        <v>3760</v>
      </c>
      <c r="B740" t="s">
        <v>16</v>
      </c>
      <c r="C740" s="43">
        <v>43103</v>
      </c>
      <c r="D740" s="43" t="s">
        <v>4384</v>
      </c>
      <c r="E740" s="43">
        <v>43111</v>
      </c>
      <c r="F740" s="16"/>
      <c r="G740" t="s">
        <v>2521</v>
      </c>
      <c r="H740" s="16">
        <v>119.69999999999999</v>
      </c>
      <c r="I740">
        <v>1</v>
      </c>
      <c r="J740" s="18">
        <v>119.69999999999999</v>
      </c>
      <c r="K740" t="s">
        <v>2619</v>
      </c>
      <c r="L740" s="16">
        <v>233.79999999999998</v>
      </c>
      <c r="M740">
        <v>2</v>
      </c>
      <c r="N740" s="18">
        <v>467.59999999999997</v>
      </c>
      <c r="O740" t="s">
        <v>7</v>
      </c>
      <c r="P740" s="16"/>
      <c r="R740" s="18"/>
      <c r="S740" t="s">
        <v>7</v>
      </c>
      <c r="T740" s="16"/>
      <c r="V740" s="16"/>
      <c r="W740" t="s">
        <v>7</v>
      </c>
      <c r="X740" s="16"/>
      <c r="Z740" s="16"/>
      <c r="AA740" t="s">
        <v>7</v>
      </c>
      <c r="AI740" s="14">
        <f t="shared" si="11"/>
        <v>587.29999999999995</v>
      </c>
    </row>
    <row r="741" spans="1:35" x14ac:dyDescent="0.3">
      <c r="A741" t="s">
        <v>4011</v>
      </c>
      <c r="B741" t="s">
        <v>16</v>
      </c>
      <c r="C741" s="43">
        <v>43346</v>
      </c>
      <c r="D741" s="43" t="s">
        <v>4384</v>
      </c>
      <c r="E741" s="43">
        <v>43352</v>
      </c>
      <c r="F741" s="16"/>
      <c r="G741" t="s">
        <v>2634</v>
      </c>
      <c r="H741" s="16">
        <v>241.33999999999997</v>
      </c>
      <c r="I741">
        <v>3</v>
      </c>
      <c r="J741" s="18">
        <v>724.02</v>
      </c>
      <c r="K741" t="s">
        <v>2609</v>
      </c>
      <c r="L741" s="16">
        <v>267.12</v>
      </c>
      <c r="M741">
        <v>1</v>
      </c>
      <c r="N741" s="18">
        <v>267.12</v>
      </c>
      <c r="O741" t="s">
        <v>7</v>
      </c>
      <c r="P741" s="16"/>
      <c r="R741" s="18"/>
      <c r="S741" t="s">
        <v>7</v>
      </c>
      <c r="T741" s="16"/>
      <c r="V741" s="16"/>
      <c r="W741" t="s">
        <v>7</v>
      </c>
      <c r="X741" s="16"/>
      <c r="Z741" s="16"/>
      <c r="AA741" t="s">
        <v>7</v>
      </c>
      <c r="AI741" s="14">
        <f t="shared" si="11"/>
        <v>991.14</v>
      </c>
    </row>
    <row r="742" spans="1:35" x14ac:dyDescent="0.3">
      <c r="A742" t="s">
        <v>2745</v>
      </c>
      <c r="B742" t="s">
        <v>145</v>
      </c>
      <c r="C742" s="43">
        <v>41466</v>
      </c>
      <c r="D742" s="43" t="s">
        <v>4384</v>
      </c>
      <c r="E742" s="43">
        <v>41474</v>
      </c>
      <c r="F742" s="16"/>
      <c r="G742" t="s">
        <v>2480</v>
      </c>
      <c r="H742" s="16">
        <v>214.42</v>
      </c>
      <c r="I742">
        <v>3</v>
      </c>
      <c r="J742" s="18">
        <v>643.26</v>
      </c>
      <c r="K742" t="s">
        <v>2451</v>
      </c>
      <c r="L742" s="16">
        <v>154</v>
      </c>
      <c r="M742">
        <v>5</v>
      </c>
      <c r="N742" s="18">
        <v>770</v>
      </c>
      <c r="O742" t="s">
        <v>7</v>
      </c>
      <c r="P742" s="16"/>
      <c r="R742" s="18"/>
      <c r="S742" t="s">
        <v>7</v>
      </c>
      <c r="T742" s="16"/>
      <c r="V742" s="16"/>
      <c r="W742" t="s">
        <v>7</v>
      </c>
      <c r="X742" s="16"/>
      <c r="Z742" s="16"/>
      <c r="AA742" t="s">
        <v>7</v>
      </c>
      <c r="AI742" s="14">
        <f t="shared" si="11"/>
        <v>1413.26</v>
      </c>
    </row>
    <row r="743" spans="1:35" x14ac:dyDescent="0.3">
      <c r="A743" t="s">
        <v>2789</v>
      </c>
      <c r="B743" t="s">
        <v>145</v>
      </c>
      <c r="C743" s="43">
        <v>41695</v>
      </c>
      <c r="D743" s="43" t="s">
        <v>4384</v>
      </c>
      <c r="E743" s="43">
        <v>41698</v>
      </c>
      <c r="F743" s="16"/>
      <c r="G743" t="s">
        <v>2567</v>
      </c>
      <c r="H743" s="16">
        <v>234.05999999999997</v>
      </c>
      <c r="I743">
        <v>2</v>
      </c>
      <c r="J743" s="18">
        <v>468.11999999999995</v>
      </c>
      <c r="K743" t="s">
        <v>7</v>
      </c>
      <c r="L743" s="16"/>
      <c r="N743" s="18"/>
      <c r="O743" t="s">
        <v>7</v>
      </c>
      <c r="P743" s="16"/>
      <c r="R743" s="18"/>
      <c r="S743" t="s">
        <v>7</v>
      </c>
      <c r="T743" s="16"/>
      <c r="V743" s="16"/>
      <c r="W743" t="s">
        <v>7</v>
      </c>
      <c r="X743" s="16"/>
      <c r="Z743" s="16"/>
      <c r="AA743" t="s">
        <v>7</v>
      </c>
      <c r="AI743" s="14">
        <f t="shared" si="11"/>
        <v>468.11999999999995</v>
      </c>
    </row>
    <row r="744" spans="1:35" x14ac:dyDescent="0.3">
      <c r="A744" t="s">
        <v>2911</v>
      </c>
      <c r="B744" t="s">
        <v>145</v>
      </c>
      <c r="C744" s="43">
        <v>42009</v>
      </c>
      <c r="D744" s="43" t="s">
        <v>4384</v>
      </c>
      <c r="E744" s="43">
        <v>42012</v>
      </c>
      <c r="F744" s="16"/>
      <c r="G744" t="s">
        <v>2647</v>
      </c>
      <c r="H744" s="16">
        <v>115.13999999999999</v>
      </c>
      <c r="I744">
        <v>4</v>
      </c>
      <c r="J744" s="18">
        <v>460.55999999999995</v>
      </c>
      <c r="K744" t="s">
        <v>2575</v>
      </c>
      <c r="L744" s="16">
        <v>246.15999999999997</v>
      </c>
      <c r="M744">
        <v>4</v>
      </c>
      <c r="N744" s="18">
        <v>984.63999999999987</v>
      </c>
      <c r="O744" t="s">
        <v>7</v>
      </c>
      <c r="P744" s="16"/>
      <c r="R744" s="18"/>
      <c r="S744" t="s">
        <v>7</v>
      </c>
      <c r="T744" s="16"/>
      <c r="V744" s="16"/>
      <c r="W744" t="s">
        <v>7</v>
      </c>
      <c r="X744" s="16"/>
      <c r="Z744" s="16"/>
      <c r="AA744" t="s">
        <v>7</v>
      </c>
      <c r="AI744" s="14">
        <f t="shared" si="11"/>
        <v>1445.1999999999998</v>
      </c>
    </row>
    <row r="745" spans="1:35" x14ac:dyDescent="0.3">
      <c r="A745" t="s">
        <v>2977</v>
      </c>
      <c r="B745" t="s">
        <v>145</v>
      </c>
      <c r="C745" s="43">
        <v>42075</v>
      </c>
      <c r="D745" s="43" t="s">
        <v>4384</v>
      </c>
      <c r="E745" s="43">
        <v>42080</v>
      </c>
      <c r="F745" s="16"/>
      <c r="G745" t="s">
        <v>2643</v>
      </c>
      <c r="H745" s="16">
        <v>257.22939999999994</v>
      </c>
      <c r="I745">
        <v>5</v>
      </c>
      <c r="J745" s="18">
        <v>1286.1469999999997</v>
      </c>
      <c r="K745" t="s">
        <v>7</v>
      </c>
      <c r="L745" s="16"/>
      <c r="N745" s="18"/>
      <c r="O745" t="s">
        <v>7</v>
      </c>
      <c r="P745" s="16"/>
      <c r="R745" s="18"/>
      <c r="S745" t="s">
        <v>7</v>
      </c>
      <c r="T745" s="16"/>
      <c r="V745" s="16"/>
      <c r="W745" t="s">
        <v>7</v>
      </c>
      <c r="X745" s="16"/>
      <c r="Z745" s="16"/>
      <c r="AA745" t="s">
        <v>7</v>
      </c>
      <c r="AI745" s="14">
        <f t="shared" si="11"/>
        <v>1286.1469999999997</v>
      </c>
    </row>
    <row r="746" spans="1:35" x14ac:dyDescent="0.3">
      <c r="A746" t="s">
        <v>3676</v>
      </c>
      <c r="B746" t="s">
        <v>145</v>
      </c>
      <c r="C746" s="43">
        <v>42966</v>
      </c>
      <c r="D746" s="43" t="s">
        <v>4384</v>
      </c>
      <c r="E746" s="43">
        <v>42970</v>
      </c>
      <c r="F746" s="16"/>
      <c r="G746" t="s">
        <v>2414</v>
      </c>
      <c r="H746" s="16">
        <v>214.49999999999997</v>
      </c>
      <c r="I746">
        <v>4</v>
      </c>
      <c r="J746" s="18">
        <v>857.99999999999989</v>
      </c>
      <c r="K746" t="s">
        <v>7</v>
      </c>
      <c r="L746" s="16"/>
      <c r="N746" s="18"/>
      <c r="O746" t="s">
        <v>7</v>
      </c>
      <c r="P746" s="16"/>
      <c r="R746" s="18"/>
      <c r="S746" t="s">
        <v>7</v>
      </c>
      <c r="T746" s="16"/>
      <c r="V746" s="16"/>
      <c r="W746" t="s">
        <v>7</v>
      </c>
      <c r="X746" s="16"/>
      <c r="Z746" s="16"/>
      <c r="AA746" t="s">
        <v>7</v>
      </c>
      <c r="AI746" s="14">
        <f t="shared" si="11"/>
        <v>857.99999999999989</v>
      </c>
    </row>
    <row r="747" spans="1:35" x14ac:dyDescent="0.3">
      <c r="A747" t="s">
        <v>3808</v>
      </c>
      <c r="B747" t="s">
        <v>145</v>
      </c>
      <c r="C747" s="43">
        <v>43149</v>
      </c>
      <c r="D747" s="43" t="s">
        <v>4384</v>
      </c>
      <c r="E747" s="43">
        <v>43156</v>
      </c>
      <c r="F747" s="16"/>
      <c r="G747" t="s">
        <v>2491</v>
      </c>
      <c r="H747" s="16">
        <v>314.73999999999995</v>
      </c>
      <c r="I747">
        <v>3</v>
      </c>
      <c r="J747" s="18">
        <v>944.2199999999998</v>
      </c>
      <c r="K747" t="s">
        <v>2487</v>
      </c>
      <c r="L747" s="16">
        <v>236.15999999999997</v>
      </c>
      <c r="M747">
        <v>2</v>
      </c>
      <c r="N747" s="18">
        <v>472.31999999999994</v>
      </c>
      <c r="O747" t="s">
        <v>7</v>
      </c>
      <c r="P747" s="16"/>
      <c r="R747" s="18"/>
      <c r="S747" t="s">
        <v>7</v>
      </c>
      <c r="T747" s="16"/>
      <c r="V747" s="16"/>
      <c r="W747" t="s">
        <v>7</v>
      </c>
      <c r="X747" s="16"/>
      <c r="Z747" s="16"/>
      <c r="AA747" t="s">
        <v>7</v>
      </c>
      <c r="AI747" s="14">
        <f t="shared" si="11"/>
        <v>1416.5399999999997</v>
      </c>
    </row>
    <row r="748" spans="1:35" x14ac:dyDescent="0.3">
      <c r="A748" t="s">
        <v>4171</v>
      </c>
      <c r="B748" t="s">
        <v>145</v>
      </c>
      <c r="C748" s="43">
        <v>43528</v>
      </c>
      <c r="D748" s="43" t="s">
        <v>4384</v>
      </c>
      <c r="E748" s="43">
        <v>43530</v>
      </c>
      <c r="F748" s="16"/>
      <c r="G748" t="s">
        <v>2551</v>
      </c>
      <c r="H748" s="16">
        <v>253.17999999999998</v>
      </c>
      <c r="I748">
        <v>3</v>
      </c>
      <c r="J748" s="18">
        <v>759.54</v>
      </c>
      <c r="K748" t="s">
        <v>7</v>
      </c>
      <c r="L748" s="16"/>
      <c r="N748" s="18"/>
      <c r="O748" t="s">
        <v>7</v>
      </c>
      <c r="P748" s="16"/>
      <c r="R748" s="18"/>
      <c r="S748" t="s">
        <v>7</v>
      </c>
      <c r="T748" s="16"/>
      <c r="V748" s="16"/>
      <c r="W748" t="s">
        <v>7</v>
      </c>
      <c r="X748" s="16"/>
      <c r="Z748" s="16"/>
      <c r="AA748" t="s">
        <v>7</v>
      </c>
      <c r="AI748" s="14">
        <f t="shared" si="11"/>
        <v>759.54</v>
      </c>
    </row>
    <row r="749" spans="1:35" x14ac:dyDescent="0.3">
      <c r="A749" t="s">
        <v>3654</v>
      </c>
      <c r="B749" t="s">
        <v>69</v>
      </c>
      <c r="C749" s="43">
        <v>42911</v>
      </c>
      <c r="D749" s="43" t="s">
        <v>4384</v>
      </c>
      <c r="E749" s="43">
        <v>42913</v>
      </c>
      <c r="F749" s="16"/>
      <c r="G749" t="s">
        <v>2605</v>
      </c>
      <c r="H749" s="16">
        <v>328.94</v>
      </c>
      <c r="I749">
        <v>2</v>
      </c>
      <c r="J749" s="18">
        <v>657.88</v>
      </c>
      <c r="K749" t="s">
        <v>7</v>
      </c>
      <c r="L749" s="16"/>
      <c r="N749" s="18"/>
      <c r="O749" t="s">
        <v>7</v>
      </c>
      <c r="P749" s="16"/>
      <c r="R749" s="18"/>
      <c r="S749" t="s">
        <v>7</v>
      </c>
      <c r="T749" s="16"/>
      <c r="V749" s="16"/>
      <c r="W749" t="s">
        <v>7</v>
      </c>
      <c r="X749" s="16"/>
      <c r="Z749" s="16"/>
      <c r="AA749" t="s">
        <v>7</v>
      </c>
      <c r="AI749" s="14">
        <f t="shared" si="11"/>
        <v>657.88</v>
      </c>
    </row>
    <row r="750" spans="1:35" x14ac:dyDescent="0.3">
      <c r="A750" t="s">
        <v>3820</v>
      </c>
      <c r="B750" t="s">
        <v>69</v>
      </c>
      <c r="C750" s="43">
        <v>43161</v>
      </c>
      <c r="D750" s="43" t="s">
        <v>4384</v>
      </c>
      <c r="E750" s="43">
        <v>43162</v>
      </c>
      <c r="F750" s="16"/>
      <c r="G750" t="s">
        <v>2420</v>
      </c>
      <c r="H750" s="16">
        <v>283.28039999999999</v>
      </c>
      <c r="I750">
        <v>1</v>
      </c>
      <c r="J750" s="18">
        <v>283.28039999999999</v>
      </c>
      <c r="K750" t="s">
        <v>7</v>
      </c>
      <c r="L750" s="16"/>
      <c r="N750" s="18"/>
      <c r="O750" t="s">
        <v>7</v>
      </c>
      <c r="P750" s="16"/>
      <c r="R750" s="18"/>
      <c r="S750" t="s">
        <v>7</v>
      </c>
      <c r="T750" s="16"/>
      <c r="V750" s="16"/>
      <c r="W750" t="s">
        <v>7</v>
      </c>
      <c r="X750" s="16"/>
      <c r="Z750" s="16"/>
      <c r="AA750" t="s">
        <v>7</v>
      </c>
      <c r="AI750" s="14">
        <f t="shared" si="11"/>
        <v>283.28039999999999</v>
      </c>
    </row>
    <row r="751" spans="1:35" x14ac:dyDescent="0.3">
      <c r="A751" t="s">
        <v>3504</v>
      </c>
      <c r="B751" t="s">
        <v>122</v>
      </c>
      <c r="C751" s="43">
        <v>42659</v>
      </c>
      <c r="D751" s="43" t="s">
        <v>4384</v>
      </c>
      <c r="E751" s="43">
        <v>42659</v>
      </c>
      <c r="F751" s="16"/>
      <c r="G751" t="s">
        <v>2440</v>
      </c>
      <c r="H751" s="16">
        <v>262.82</v>
      </c>
      <c r="I751">
        <v>1</v>
      </c>
      <c r="J751" s="18">
        <v>262.82</v>
      </c>
      <c r="K751" t="s">
        <v>7</v>
      </c>
      <c r="L751" s="16"/>
      <c r="N751" s="18"/>
      <c r="O751" t="s">
        <v>7</v>
      </c>
      <c r="P751" s="16"/>
      <c r="R751" s="18"/>
      <c r="S751" t="s">
        <v>7</v>
      </c>
      <c r="T751" s="16"/>
      <c r="V751" s="16"/>
      <c r="W751" t="s">
        <v>7</v>
      </c>
      <c r="X751" s="16"/>
      <c r="Z751" s="16"/>
      <c r="AA751" t="s">
        <v>7</v>
      </c>
      <c r="AI751" s="14">
        <f t="shared" si="11"/>
        <v>262.82</v>
      </c>
    </row>
    <row r="752" spans="1:35" x14ac:dyDescent="0.3">
      <c r="A752" t="s">
        <v>3849</v>
      </c>
      <c r="B752" t="s">
        <v>122</v>
      </c>
      <c r="C752" s="43">
        <v>43187</v>
      </c>
      <c r="D752" s="43" t="s">
        <v>4384</v>
      </c>
      <c r="E752" s="43">
        <v>43188</v>
      </c>
      <c r="F752" s="16"/>
      <c r="G752" t="s">
        <v>2470</v>
      </c>
      <c r="H752" s="16">
        <v>231.51999999999998</v>
      </c>
      <c r="I752">
        <v>3</v>
      </c>
      <c r="J752" s="18">
        <v>694.56</v>
      </c>
      <c r="K752" t="s">
        <v>7</v>
      </c>
      <c r="L752" s="16"/>
      <c r="N752" s="18"/>
      <c r="O752" t="s">
        <v>7</v>
      </c>
      <c r="P752" s="16"/>
      <c r="R752" s="18"/>
      <c r="S752" t="s">
        <v>7</v>
      </c>
      <c r="T752" s="16"/>
      <c r="V752" s="16"/>
      <c r="W752" t="s">
        <v>7</v>
      </c>
      <c r="X752" s="16"/>
      <c r="Z752" s="16"/>
      <c r="AA752" t="s">
        <v>7</v>
      </c>
      <c r="AI752" s="14">
        <f t="shared" si="11"/>
        <v>694.56</v>
      </c>
    </row>
    <row r="753" spans="1:35" x14ac:dyDescent="0.3">
      <c r="A753" t="s">
        <v>3993</v>
      </c>
      <c r="B753" t="s">
        <v>122</v>
      </c>
      <c r="C753" s="43">
        <v>43332</v>
      </c>
      <c r="D753" s="43" t="s">
        <v>4384</v>
      </c>
      <c r="E753" s="43">
        <v>43334</v>
      </c>
      <c r="F753" s="16"/>
      <c r="G753" t="s">
        <v>2602</v>
      </c>
      <c r="H753" s="16">
        <v>277.12</v>
      </c>
      <c r="I753">
        <v>3</v>
      </c>
      <c r="J753" s="18">
        <v>831.36</v>
      </c>
      <c r="K753" t="s">
        <v>2488</v>
      </c>
      <c r="L753" s="16">
        <v>268</v>
      </c>
      <c r="M753">
        <v>5</v>
      </c>
      <c r="N753" s="18">
        <v>1340</v>
      </c>
      <c r="O753" t="s">
        <v>7</v>
      </c>
      <c r="P753" s="16"/>
      <c r="R753" s="18"/>
      <c r="S753" t="s">
        <v>7</v>
      </c>
      <c r="T753" s="16"/>
      <c r="V753" s="16"/>
      <c r="W753" t="s">
        <v>7</v>
      </c>
      <c r="X753" s="16"/>
      <c r="Z753" s="16"/>
      <c r="AA753" t="s">
        <v>7</v>
      </c>
      <c r="AI753" s="14">
        <f t="shared" si="11"/>
        <v>2171.36</v>
      </c>
    </row>
    <row r="754" spans="1:35" x14ac:dyDescent="0.3">
      <c r="A754" t="s">
        <v>2921</v>
      </c>
      <c r="B754" t="s">
        <v>365</v>
      </c>
      <c r="C754" s="43">
        <v>42020</v>
      </c>
      <c r="D754" s="43" t="s">
        <v>4384</v>
      </c>
      <c r="E754" s="43">
        <v>42028</v>
      </c>
      <c r="F754" s="16"/>
      <c r="G754" t="s">
        <v>2655</v>
      </c>
      <c r="H754" s="16">
        <v>306.43199999999996</v>
      </c>
      <c r="I754">
        <v>3</v>
      </c>
      <c r="J754" s="18">
        <v>919.29599999999982</v>
      </c>
      <c r="K754" t="s">
        <v>7</v>
      </c>
      <c r="L754" s="16"/>
      <c r="N754" s="18"/>
      <c r="O754" t="s">
        <v>7</v>
      </c>
      <c r="P754" s="16"/>
      <c r="R754" s="18"/>
      <c r="S754" t="s">
        <v>7</v>
      </c>
      <c r="T754" s="16"/>
      <c r="V754" s="16"/>
      <c r="W754" t="s">
        <v>7</v>
      </c>
      <c r="X754" s="16"/>
      <c r="Z754" s="16"/>
      <c r="AA754" t="s">
        <v>7</v>
      </c>
      <c r="AI754" s="14">
        <f t="shared" si="11"/>
        <v>919.29599999999982</v>
      </c>
    </row>
    <row r="755" spans="1:35" x14ac:dyDescent="0.3">
      <c r="A755" t="s">
        <v>3121</v>
      </c>
      <c r="B755" t="s">
        <v>365</v>
      </c>
      <c r="C755" s="43">
        <v>42203</v>
      </c>
      <c r="D755" s="43" t="s">
        <v>4384</v>
      </c>
      <c r="E755" s="43">
        <v>42209</v>
      </c>
      <c r="F755" s="16"/>
      <c r="G755" t="s">
        <v>2499</v>
      </c>
      <c r="H755" s="16">
        <v>327.27999999999997</v>
      </c>
      <c r="I755">
        <v>2</v>
      </c>
      <c r="J755" s="18">
        <v>654.55999999999995</v>
      </c>
      <c r="K755" t="s">
        <v>7</v>
      </c>
      <c r="L755" s="16"/>
      <c r="N755" s="18"/>
      <c r="O755" t="s">
        <v>7</v>
      </c>
      <c r="P755" s="16"/>
      <c r="R755" s="18"/>
      <c r="S755" t="s">
        <v>7</v>
      </c>
      <c r="T755" s="16"/>
      <c r="V755" s="16"/>
      <c r="W755" t="s">
        <v>7</v>
      </c>
      <c r="X755" s="16"/>
      <c r="Z755" s="16"/>
      <c r="AA755" t="s">
        <v>7</v>
      </c>
      <c r="AI755" s="14">
        <f t="shared" si="11"/>
        <v>654.55999999999995</v>
      </c>
    </row>
    <row r="756" spans="1:35" x14ac:dyDescent="0.3">
      <c r="A756" t="s">
        <v>3271</v>
      </c>
      <c r="B756" t="s">
        <v>365</v>
      </c>
      <c r="C756" s="43">
        <v>42330</v>
      </c>
      <c r="D756" s="43" t="s">
        <v>4384</v>
      </c>
      <c r="E756" s="43">
        <v>42339</v>
      </c>
      <c r="F756" s="16"/>
      <c r="G756" t="s">
        <v>2622</v>
      </c>
      <c r="H756" s="16">
        <v>302.71999999999997</v>
      </c>
      <c r="I756">
        <v>4</v>
      </c>
      <c r="J756" s="18">
        <v>1210.8799999999999</v>
      </c>
      <c r="K756" t="s">
        <v>2439</v>
      </c>
      <c r="L756" s="16">
        <v>232.48</v>
      </c>
      <c r="M756">
        <v>5</v>
      </c>
      <c r="N756" s="18">
        <v>1162.3999999999999</v>
      </c>
      <c r="O756" t="s">
        <v>7</v>
      </c>
      <c r="P756" s="16"/>
      <c r="R756" s="18"/>
      <c r="S756" t="s">
        <v>7</v>
      </c>
      <c r="T756" s="16"/>
      <c r="V756" s="16"/>
      <c r="W756" t="s">
        <v>7</v>
      </c>
      <c r="X756" s="16"/>
      <c r="Z756" s="16"/>
      <c r="AA756" t="s">
        <v>7</v>
      </c>
      <c r="AI756" s="14">
        <f t="shared" si="11"/>
        <v>2373.2799999999997</v>
      </c>
    </row>
    <row r="757" spans="1:35" x14ac:dyDescent="0.3">
      <c r="A757" t="s">
        <v>3343</v>
      </c>
      <c r="B757" t="s">
        <v>365</v>
      </c>
      <c r="C757" s="43">
        <v>42419</v>
      </c>
      <c r="D757" s="43" t="s">
        <v>4384</v>
      </c>
      <c r="E757" s="43">
        <v>42420</v>
      </c>
      <c r="F757" s="16"/>
      <c r="G757" t="s">
        <v>2603</v>
      </c>
      <c r="H757" s="16">
        <v>193.79999999999998</v>
      </c>
      <c r="I757">
        <v>2</v>
      </c>
      <c r="J757" s="18">
        <v>387.59999999999997</v>
      </c>
      <c r="K757" t="s">
        <v>7</v>
      </c>
      <c r="L757" s="16"/>
      <c r="N757" s="18"/>
      <c r="O757" t="s">
        <v>7</v>
      </c>
      <c r="P757" s="16"/>
      <c r="R757" s="18"/>
      <c r="S757" t="s">
        <v>7</v>
      </c>
      <c r="T757" s="16"/>
      <c r="V757" s="16"/>
      <c r="W757" t="s">
        <v>7</v>
      </c>
      <c r="X757" s="16"/>
      <c r="Z757" s="16"/>
      <c r="AA757" t="s">
        <v>7</v>
      </c>
      <c r="AI757" s="14">
        <f t="shared" si="11"/>
        <v>387.59999999999997</v>
      </c>
    </row>
    <row r="758" spans="1:35" x14ac:dyDescent="0.3">
      <c r="A758" t="s">
        <v>3443</v>
      </c>
      <c r="B758" t="s">
        <v>365</v>
      </c>
      <c r="C758" s="43">
        <v>42577</v>
      </c>
      <c r="D758" s="43" t="s">
        <v>4384</v>
      </c>
      <c r="E758" s="43">
        <v>42583</v>
      </c>
      <c r="F758" s="16"/>
      <c r="G758" t="s">
        <v>2606</v>
      </c>
      <c r="H758" s="16">
        <v>300.44</v>
      </c>
      <c r="I758">
        <v>3</v>
      </c>
      <c r="J758" s="18">
        <v>901.31999999999994</v>
      </c>
      <c r="K758" t="s">
        <v>2470</v>
      </c>
      <c r="L758" s="16">
        <v>222.39999999999998</v>
      </c>
      <c r="M758">
        <v>1</v>
      </c>
      <c r="N758" s="18">
        <v>222.39999999999998</v>
      </c>
      <c r="O758" t="s">
        <v>7</v>
      </c>
      <c r="P758" s="16"/>
      <c r="R758" s="18"/>
      <c r="S758" t="s">
        <v>7</v>
      </c>
      <c r="T758" s="16"/>
      <c r="V758" s="16"/>
      <c r="W758" t="s">
        <v>7</v>
      </c>
      <c r="X758" s="16"/>
      <c r="Z758" s="16"/>
      <c r="AA758" t="s">
        <v>7</v>
      </c>
      <c r="AI758" s="14">
        <f t="shared" si="11"/>
        <v>1123.7199999999998</v>
      </c>
    </row>
    <row r="759" spans="1:35" x14ac:dyDescent="0.3">
      <c r="A759" t="s">
        <v>3723</v>
      </c>
      <c r="B759" t="s">
        <v>365</v>
      </c>
      <c r="C759" s="43">
        <v>43036</v>
      </c>
      <c r="D759" s="43" t="s">
        <v>4384</v>
      </c>
      <c r="E759" s="43">
        <v>43042</v>
      </c>
      <c r="F759" s="16"/>
      <c r="G759" t="s">
        <v>2490</v>
      </c>
      <c r="H759" s="16">
        <v>233.79999999999998</v>
      </c>
      <c r="I759">
        <v>2</v>
      </c>
      <c r="J759" s="18">
        <v>467.59999999999997</v>
      </c>
      <c r="K759" t="s">
        <v>7</v>
      </c>
      <c r="L759" s="16"/>
      <c r="N759" s="18"/>
      <c r="O759" t="s">
        <v>7</v>
      </c>
      <c r="P759" s="16"/>
      <c r="R759" s="18"/>
      <c r="S759" t="s">
        <v>7</v>
      </c>
      <c r="T759" s="16"/>
      <c r="V759" s="16"/>
      <c r="W759" t="s">
        <v>7</v>
      </c>
      <c r="X759" s="16"/>
      <c r="Z759" s="16"/>
      <c r="AA759" t="s">
        <v>7</v>
      </c>
      <c r="AI759" s="14">
        <f t="shared" si="11"/>
        <v>467.59999999999997</v>
      </c>
    </row>
    <row r="760" spans="1:35" x14ac:dyDescent="0.3">
      <c r="A760" t="s">
        <v>4227</v>
      </c>
      <c r="B760" t="s">
        <v>365</v>
      </c>
      <c r="C760" s="43">
        <v>43655</v>
      </c>
      <c r="D760" s="43" t="s">
        <v>4384</v>
      </c>
      <c r="E760" s="43">
        <v>43663</v>
      </c>
      <c r="F760" s="16"/>
      <c r="G760" t="s">
        <v>2423</v>
      </c>
      <c r="H760" s="16">
        <v>106.19999999999999</v>
      </c>
      <c r="I760">
        <v>2</v>
      </c>
      <c r="J760" s="18">
        <v>212.39999999999998</v>
      </c>
      <c r="K760" t="s">
        <v>7</v>
      </c>
      <c r="L760" s="16"/>
      <c r="N760" s="18"/>
      <c r="O760" t="s">
        <v>7</v>
      </c>
      <c r="P760" s="16"/>
      <c r="R760" s="18"/>
      <c r="S760" t="s">
        <v>7</v>
      </c>
      <c r="T760" s="16"/>
      <c r="V760" s="16"/>
      <c r="W760" t="s">
        <v>7</v>
      </c>
      <c r="X760" s="16"/>
      <c r="Z760" s="16"/>
      <c r="AA760" t="s">
        <v>7</v>
      </c>
      <c r="AI760" s="14">
        <f t="shared" si="11"/>
        <v>212.39999999999998</v>
      </c>
    </row>
    <row r="761" spans="1:35" x14ac:dyDescent="0.3">
      <c r="A761" t="s">
        <v>2763</v>
      </c>
      <c r="B761" t="s">
        <v>20</v>
      </c>
      <c r="C761" s="43">
        <v>41605</v>
      </c>
      <c r="D761" s="43" t="s">
        <v>4384</v>
      </c>
      <c r="E761" s="43">
        <v>41612</v>
      </c>
      <c r="F761" s="16"/>
      <c r="G761" t="s">
        <v>2501</v>
      </c>
      <c r="H761" s="16">
        <v>277.2</v>
      </c>
      <c r="I761">
        <v>2</v>
      </c>
      <c r="J761" s="18">
        <v>554.4</v>
      </c>
      <c r="K761" t="s">
        <v>2598</v>
      </c>
      <c r="L761" s="16">
        <v>190.38</v>
      </c>
      <c r="M761">
        <v>2</v>
      </c>
      <c r="N761" s="18">
        <v>380.76</v>
      </c>
      <c r="O761" t="s">
        <v>7</v>
      </c>
      <c r="P761" s="16"/>
      <c r="R761" s="18"/>
      <c r="S761" t="s">
        <v>7</v>
      </c>
      <c r="T761" s="16"/>
      <c r="V761" s="16"/>
      <c r="W761" t="s">
        <v>7</v>
      </c>
      <c r="X761" s="16"/>
      <c r="Z761" s="16"/>
      <c r="AA761" t="s">
        <v>7</v>
      </c>
      <c r="AI761" s="14">
        <f t="shared" si="11"/>
        <v>935.16</v>
      </c>
    </row>
    <row r="762" spans="1:35" x14ac:dyDescent="0.3">
      <c r="A762" t="s">
        <v>2928</v>
      </c>
      <c r="B762" t="s">
        <v>20</v>
      </c>
      <c r="C762" s="43">
        <v>42030</v>
      </c>
      <c r="D762" s="43" t="s">
        <v>4384</v>
      </c>
      <c r="E762" s="43">
        <v>42037</v>
      </c>
      <c r="F762" s="16"/>
      <c r="G762" t="s">
        <v>2522</v>
      </c>
      <c r="H762" s="16">
        <v>2761.12</v>
      </c>
      <c r="I762">
        <v>3</v>
      </c>
      <c r="J762" s="18">
        <v>8283.36</v>
      </c>
      <c r="K762" t="s">
        <v>2652</v>
      </c>
      <c r="L762" s="16">
        <v>326.65999999999997</v>
      </c>
      <c r="M762">
        <v>1</v>
      </c>
      <c r="N762" s="18">
        <v>326.65999999999997</v>
      </c>
      <c r="O762" t="s">
        <v>7</v>
      </c>
      <c r="P762" s="16"/>
      <c r="R762" s="18"/>
      <c r="S762" t="s">
        <v>7</v>
      </c>
      <c r="T762" s="16"/>
      <c r="V762" s="16"/>
      <c r="W762" t="s">
        <v>7</v>
      </c>
      <c r="X762" s="16"/>
      <c r="Z762" s="16"/>
      <c r="AA762" t="s">
        <v>7</v>
      </c>
      <c r="AI762" s="14">
        <f t="shared" si="11"/>
        <v>8610.02</v>
      </c>
    </row>
    <row r="763" spans="1:35" x14ac:dyDescent="0.3">
      <c r="A763" t="s">
        <v>3496</v>
      </c>
      <c r="B763" t="s">
        <v>20</v>
      </c>
      <c r="C763" s="43">
        <v>42650</v>
      </c>
      <c r="D763" s="43" t="s">
        <v>4384</v>
      </c>
      <c r="E763" s="43">
        <v>42650</v>
      </c>
      <c r="F763" s="16"/>
      <c r="G763" t="s">
        <v>2645</v>
      </c>
      <c r="H763" s="16">
        <v>225.43459999999996</v>
      </c>
      <c r="I763">
        <v>2</v>
      </c>
      <c r="J763" s="18">
        <v>450.86919999999992</v>
      </c>
      <c r="K763" t="s">
        <v>7</v>
      </c>
      <c r="L763" s="16"/>
      <c r="N763" s="18"/>
      <c r="O763" t="s">
        <v>7</v>
      </c>
      <c r="P763" s="16"/>
      <c r="R763" s="18"/>
      <c r="S763" t="s">
        <v>7</v>
      </c>
      <c r="T763" s="16"/>
      <c r="V763" s="16"/>
      <c r="W763" t="s">
        <v>7</v>
      </c>
      <c r="X763" s="16"/>
      <c r="Z763" s="16"/>
      <c r="AA763" t="s">
        <v>7</v>
      </c>
      <c r="AI763" s="14">
        <f t="shared" si="11"/>
        <v>450.86919999999992</v>
      </c>
    </row>
    <row r="764" spans="1:35" x14ac:dyDescent="0.3">
      <c r="A764" t="s">
        <v>2939</v>
      </c>
      <c r="B764" t="s">
        <v>326</v>
      </c>
      <c r="C764" s="43">
        <v>42040</v>
      </c>
      <c r="D764" s="43" t="s">
        <v>4384</v>
      </c>
      <c r="E764" s="43">
        <v>42046</v>
      </c>
      <c r="F764" s="16"/>
      <c r="G764" t="s">
        <v>2515</v>
      </c>
      <c r="H764" s="16">
        <v>295.36</v>
      </c>
      <c r="I764">
        <v>2</v>
      </c>
      <c r="J764" s="18">
        <v>590.72</v>
      </c>
      <c r="K764" t="s">
        <v>7</v>
      </c>
      <c r="L764" s="16"/>
      <c r="N764" s="18"/>
      <c r="O764" t="s">
        <v>7</v>
      </c>
      <c r="P764" s="16"/>
      <c r="R764" s="18"/>
      <c r="S764" t="s">
        <v>7</v>
      </c>
      <c r="T764" s="16"/>
      <c r="V764" s="16"/>
      <c r="W764" t="s">
        <v>7</v>
      </c>
      <c r="X764" s="16"/>
      <c r="Z764" s="16"/>
      <c r="AA764" t="s">
        <v>7</v>
      </c>
      <c r="AI764" s="14">
        <f t="shared" si="11"/>
        <v>590.72</v>
      </c>
    </row>
    <row r="765" spans="1:35" x14ac:dyDescent="0.3">
      <c r="A765" t="s">
        <v>3308</v>
      </c>
      <c r="B765" t="s">
        <v>326</v>
      </c>
      <c r="C765" s="43">
        <v>42366</v>
      </c>
      <c r="D765" s="43" t="s">
        <v>4384</v>
      </c>
      <c r="E765" s="43">
        <v>42374</v>
      </c>
      <c r="F765" s="16"/>
      <c r="G765" t="s">
        <v>2454</v>
      </c>
      <c r="H765" s="16">
        <v>245.01999999999998</v>
      </c>
      <c r="I765">
        <v>3</v>
      </c>
      <c r="J765" s="18">
        <v>735.06</v>
      </c>
      <c r="K765" t="s">
        <v>7</v>
      </c>
      <c r="L765" s="16"/>
      <c r="N765" s="18"/>
      <c r="O765" t="s">
        <v>7</v>
      </c>
      <c r="P765" s="16"/>
      <c r="R765" s="18"/>
      <c r="S765" t="s">
        <v>7</v>
      </c>
      <c r="T765" s="16"/>
      <c r="V765" s="16"/>
      <c r="W765" t="s">
        <v>7</v>
      </c>
      <c r="X765" s="16"/>
      <c r="Z765" s="16"/>
      <c r="AA765" t="s">
        <v>7</v>
      </c>
      <c r="AI765" s="14">
        <f t="shared" si="11"/>
        <v>735.06</v>
      </c>
    </row>
    <row r="766" spans="1:35" x14ac:dyDescent="0.3">
      <c r="A766" t="s">
        <v>3415</v>
      </c>
      <c r="B766" t="s">
        <v>326</v>
      </c>
      <c r="C766" s="43">
        <v>42535</v>
      </c>
      <c r="D766" s="43" t="s">
        <v>4384</v>
      </c>
      <c r="E766" s="43">
        <v>42544</v>
      </c>
      <c r="F766" s="16"/>
      <c r="G766" t="s">
        <v>2460</v>
      </c>
      <c r="H766" s="16">
        <v>335.75459999999998</v>
      </c>
      <c r="I766">
        <v>2</v>
      </c>
      <c r="J766" s="18">
        <v>671.50919999999996</v>
      </c>
      <c r="K766" t="s">
        <v>7</v>
      </c>
      <c r="L766" s="16"/>
      <c r="N766" s="18"/>
      <c r="O766" t="s">
        <v>7</v>
      </c>
      <c r="P766" s="16"/>
      <c r="R766" s="18"/>
      <c r="S766" t="s">
        <v>7</v>
      </c>
      <c r="T766" s="16"/>
      <c r="V766" s="16"/>
      <c r="W766" t="s">
        <v>7</v>
      </c>
      <c r="X766" s="16"/>
      <c r="Z766" s="16"/>
      <c r="AA766" t="s">
        <v>7</v>
      </c>
      <c r="AI766" s="14">
        <f t="shared" si="11"/>
        <v>671.50919999999996</v>
      </c>
    </row>
    <row r="767" spans="1:35" x14ac:dyDescent="0.3">
      <c r="A767" t="s">
        <v>3530</v>
      </c>
      <c r="B767" t="s">
        <v>326</v>
      </c>
      <c r="C767" s="43">
        <v>42716</v>
      </c>
      <c r="D767" s="43" t="s">
        <v>4384</v>
      </c>
      <c r="E767" s="43">
        <v>42720</v>
      </c>
      <c r="F767" s="16"/>
      <c r="G767" t="s">
        <v>2517</v>
      </c>
      <c r="H767" s="16">
        <v>266.86</v>
      </c>
      <c r="I767">
        <v>4</v>
      </c>
      <c r="J767" s="18">
        <v>1067.44</v>
      </c>
      <c r="K767" t="s">
        <v>2513</v>
      </c>
      <c r="L767" s="16">
        <v>570.68399999999997</v>
      </c>
      <c r="M767">
        <v>3</v>
      </c>
      <c r="N767" s="18">
        <v>1712.0519999999999</v>
      </c>
      <c r="O767" t="s">
        <v>7</v>
      </c>
      <c r="P767" s="16"/>
      <c r="R767" s="18"/>
      <c r="S767" t="s">
        <v>7</v>
      </c>
      <c r="T767" s="16"/>
      <c r="V767" s="16"/>
      <c r="W767" t="s">
        <v>7</v>
      </c>
      <c r="X767" s="16"/>
      <c r="Z767" s="16"/>
      <c r="AA767" t="s">
        <v>7</v>
      </c>
      <c r="AI767" s="14">
        <f t="shared" ref="AI767:AI830" si="12">SUM(J767,N767,R767,V767,Z767,AD767,AH767)</f>
        <v>2779.4920000000002</v>
      </c>
    </row>
    <row r="768" spans="1:35" x14ac:dyDescent="0.3">
      <c r="A768" t="s">
        <v>3881</v>
      </c>
      <c r="B768" t="s">
        <v>326</v>
      </c>
      <c r="C768" s="43">
        <v>43213</v>
      </c>
      <c r="D768" s="43" t="s">
        <v>4384</v>
      </c>
      <c r="E768" s="43">
        <v>43221</v>
      </c>
      <c r="F768" s="16"/>
      <c r="G768" t="s">
        <v>2641</v>
      </c>
      <c r="H768" s="16">
        <v>330.78</v>
      </c>
      <c r="I768">
        <v>5</v>
      </c>
      <c r="J768" s="18">
        <v>1653.8999999999999</v>
      </c>
      <c r="K768" t="s">
        <v>7</v>
      </c>
      <c r="L768" s="16"/>
      <c r="N768" s="18"/>
      <c r="O768" t="s">
        <v>7</v>
      </c>
      <c r="P768" s="16"/>
      <c r="R768" s="18"/>
      <c r="S768" t="s">
        <v>7</v>
      </c>
      <c r="T768" s="16"/>
      <c r="V768" s="16"/>
      <c r="W768" t="s">
        <v>7</v>
      </c>
      <c r="X768" s="16"/>
      <c r="Z768" s="16"/>
      <c r="AA768" t="s">
        <v>7</v>
      </c>
      <c r="AI768" s="14">
        <f t="shared" si="12"/>
        <v>1653.8999999999999</v>
      </c>
    </row>
    <row r="769" spans="1:35" x14ac:dyDescent="0.3">
      <c r="A769" t="s">
        <v>3054</v>
      </c>
      <c r="B769" t="s">
        <v>173</v>
      </c>
      <c r="C769" s="43">
        <v>42146</v>
      </c>
      <c r="D769" s="43" t="s">
        <v>4384</v>
      </c>
      <c r="E769" s="43">
        <v>42155</v>
      </c>
      <c r="F769" s="16"/>
      <c r="G769" t="s">
        <v>2595</v>
      </c>
      <c r="H769" s="16">
        <v>197.83999999999997</v>
      </c>
      <c r="I769">
        <v>3</v>
      </c>
      <c r="J769" s="18">
        <v>593.52</v>
      </c>
      <c r="K769" t="s">
        <v>2625</v>
      </c>
      <c r="L769" s="16">
        <v>275.79999999999995</v>
      </c>
      <c r="M769">
        <v>1</v>
      </c>
      <c r="N769" s="18">
        <v>275.79999999999995</v>
      </c>
      <c r="O769" t="s">
        <v>7</v>
      </c>
      <c r="P769" s="16"/>
      <c r="R769" s="18"/>
      <c r="S769" t="s">
        <v>7</v>
      </c>
      <c r="T769" s="16"/>
      <c r="V769" s="16"/>
      <c r="W769" t="s">
        <v>7</v>
      </c>
      <c r="X769" s="16"/>
      <c r="Z769" s="16"/>
      <c r="AA769" t="s">
        <v>7</v>
      </c>
      <c r="AI769" s="14">
        <f t="shared" si="12"/>
        <v>869.31999999999994</v>
      </c>
    </row>
    <row r="770" spans="1:35" x14ac:dyDescent="0.3">
      <c r="A770" t="s">
        <v>3195</v>
      </c>
      <c r="B770" t="s">
        <v>173</v>
      </c>
      <c r="C770" s="43">
        <v>42265</v>
      </c>
      <c r="D770" s="43" t="s">
        <v>4384</v>
      </c>
      <c r="E770" s="43">
        <v>42275</v>
      </c>
      <c r="G770" t="s">
        <v>2517</v>
      </c>
      <c r="H770" s="16">
        <v>343.23999999999995</v>
      </c>
      <c r="I770">
        <v>5</v>
      </c>
      <c r="J770" s="18">
        <v>1716.1999999999998</v>
      </c>
      <c r="K770" t="s">
        <v>2546</v>
      </c>
      <c r="L770" s="16">
        <v>275.98</v>
      </c>
      <c r="M770">
        <v>2</v>
      </c>
      <c r="N770" s="18">
        <v>551.96</v>
      </c>
      <c r="O770" t="s">
        <v>2606</v>
      </c>
      <c r="P770" s="16">
        <v>360.85999999999996</v>
      </c>
      <c r="Q770">
        <v>4</v>
      </c>
      <c r="R770" s="18">
        <v>1443.4399999999998</v>
      </c>
      <c r="AI770" s="14">
        <f t="shared" si="12"/>
        <v>3711.5999999999995</v>
      </c>
    </row>
    <row r="771" spans="1:35" x14ac:dyDescent="0.3">
      <c r="A771" t="s">
        <v>4184</v>
      </c>
      <c r="B771" t="s">
        <v>173</v>
      </c>
      <c r="C771" s="43">
        <v>43578</v>
      </c>
      <c r="D771" s="43" t="s">
        <v>4384</v>
      </c>
      <c r="E771" s="43">
        <v>43580</v>
      </c>
      <c r="F771" s="16"/>
      <c r="G771" t="s">
        <v>2538</v>
      </c>
      <c r="H771" s="16">
        <v>205.11999999999998</v>
      </c>
      <c r="I771">
        <v>4</v>
      </c>
      <c r="J771" s="18">
        <v>820.4799999999999</v>
      </c>
      <c r="K771" t="s">
        <v>7</v>
      </c>
      <c r="L771" s="16"/>
      <c r="N771" s="18"/>
      <c r="O771" t="s">
        <v>7</v>
      </c>
      <c r="P771" s="16"/>
      <c r="R771" s="18"/>
      <c r="S771" t="s">
        <v>7</v>
      </c>
      <c r="T771" s="16"/>
      <c r="V771" s="16"/>
      <c r="W771" t="s">
        <v>7</v>
      </c>
      <c r="X771" s="16"/>
      <c r="Z771" s="16"/>
      <c r="AA771" t="s">
        <v>7</v>
      </c>
      <c r="AI771" s="14">
        <f t="shared" si="12"/>
        <v>820.4799999999999</v>
      </c>
    </row>
    <row r="772" spans="1:35" x14ac:dyDescent="0.3">
      <c r="A772" t="s">
        <v>3014</v>
      </c>
      <c r="B772" t="s">
        <v>284</v>
      </c>
      <c r="C772" s="43">
        <v>42105</v>
      </c>
      <c r="D772" s="43" t="s">
        <v>4384</v>
      </c>
      <c r="E772" s="43">
        <v>42113</v>
      </c>
      <c r="F772" s="16"/>
      <c r="G772" t="s">
        <v>2506</v>
      </c>
      <c r="H772" s="16">
        <v>177.76</v>
      </c>
      <c r="I772">
        <v>3</v>
      </c>
      <c r="J772" s="18">
        <v>533.28</v>
      </c>
      <c r="K772" t="s">
        <v>2573</v>
      </c>
      <c r="L772" s="16">
        <v>158.56</v>
      </c>
      <c r="M772">
        <v>4</v>
      </c>
      <c r="N772" s="18">
        <v>634.24</v>
      </c>
      <c r="O772" t="s">
        <v>7</v>
      </c>
      <c r="P772" s="16"/>
      <c r="R772" s="18"/>
      <c r="S772" t="s">
        <v>7</v>
      </c>
      <c r="T772" s="16"/>
      <c r="V772" s="16"/>
      <c r="W772" t="s">
        <v>7</v>
      </c>
      <c r="X772" s="16"/>
      <c r="Z772" s="16"/>
      <c r="AA772" t="s">
        <v>7</v>
      </c>
      <c r="AI772" s="14">
        <f t="shared" si="12"/>
        <v>1167.52</v>
      </c>
    </row>
    <row r="773" spans="1:35" x14ac:dyDescent="0.3">
      <c r="A773" t="s">
        <v>3087</v>
      </c>
      <c r="B773" t="s">
        <v>284</v>
      </c>
      <c r="C773" s="43">
        <v>42176</v>
      </c>
      <c r="D773" s="43" t="s">
        <v>4384</v>
      </c>
      <c r="E773" s="43">
        <v>42180</v>
      </c>
      <c r="F773" s="16"/>
      <c r="G773" t="s">
        <v>2544</v>
      </c>
      <c r="H773" s="16">
        <v>229.23999999999998</v>
      </c>
      <c r="I773">
        <v>3</v>
      </c>
      <c r="J773" s="18">
        <v>687.71999999999991</v>
      </c>
      <c r="K773" t="s">
        <v>7</v>
      </c>
      <c r="L773" s="16"/>
      <c r="N773" s="18"/>
      <c r="O773" t="s">
        <v>7</v>
      </c>
      <c r="P773" s="16"/>
      <c r="R773" s="18"/>
      <c r="S773" t="s">
        <v>7</v>
      </c>
      <c r="T773" s="16"/>
      <c r="V773" s="16"/>
      <c r="W773" t="s">
        <v>7</v>
      </c>
      <c r="X773" s="16"/>
      <c r="Z773" s="16"/>
      <c r="AA773" t="s">
        <v>7</v>
      </c>
      <c r="AI773" s="14">
        <f t="shared" si="12"/>
        <v>687.71999999999991</v>
      </c>
    </row>
    <row r="774" spans="1:35" x14ac:dyDescent="0.3">
      <c r="A774" t="s">
        <v>3348</v>
      </c>
      <c r="B774" t="s">
        <v>284</v>
      </c>
      <c r="C774" s="43">
        <v>42425</v>
      </c>
      <c r="D774" s="43" t="s">
        <v>4384</v>
      </c>
      <c r="E774" s="43">
        <v>42432</v>
      </c>
      <c r="F774" s="16"/>
      <c r="G774" t="s">
        <v>2484</v>
      </c>
      <c r="H774" s="16">
        <v>227.92</v>
      </c>
      <c r="I774">
        <v>2</v>
      </c>
      <c r="J774" s="18">
        <v>455.84</v>
      </c>
      <c r="K774" t="s">
        <v>2580</v>
      </c>
      <c r="L774" s="16">
        <v>216.07999999999998</v>
      </c>
      <c r="M774">
        <v>1</v>
      </c>
      <c r="N774" s="18">
        <v>216.07999999999998</v>
      </c>
      <c r="O774" t="s">
        <v>7</v>
      </c>
      <c r="P774" s="16"/>
      <c r="R774" s="18"/>
      <c r="S774" t="s">
        <v>7</v>
      </c>
      <c r="T774" s="16"/>
      <c r="V774" s="16"/>
      <c r="W774" t="s">
        <v>7</v>
      </c>
      <c r="X774" s="16"/>
      <c r="Z774" s="16"/>
      <c r="AA774" t="s">
        <v>7</v>
      </c>
      <c r="AI774" s="14">
        <f t="shared" si="12"/>
        <v>671.92</v>
      </c>
    </row>
    <row r="775" spans="1:35" x14ac:dyDescent="0.3">
      <c r="A775" t="s">
        <v>4246</v>
      </c>
      <c r="B775" t="s">
        <v>284</v>
      </c>
      <c r="C775" s="43">
        <v>43712</v>
      </c>
      <c r="D775" s="43" t="s">
        <v>4384</v>
      </c>
      <c r="E775" s="43">
        <v>43722</v>
      </c>
      <c r="F775" s="16"/>
      <c r="G775" t="s">
        <v>2429</v>
      </c>
      <c r="H775" s="16">
        <v>156.27999999999997</v>
      </c>
      <c r="I775">
        <v>4</v>
      </c>
      <c r="J775" s="18">
        <v>625.11999999999989</v>
      </c>
      <c r="K775" t="s">
        <v>2475</v>
      </c>
      <c r="L775" s="16">
        <v>189.33999999999997</v>
      </c>
      <c r="M775">
        <v>1</v>
      </c>
      <c r="N775" s="18">
        <v>189.33999999999997</v>
      </c>
      <c r="O775" t="s">
        <v>7</v>
      </c>
      <c r="P775" s="16"/>
      <c r="R775" s="18"/>
      <c r="S775" t="s">
        <v>7</v>
      </c>
      <c r="T775" s="16"/>
      <c r="V775" s="16"/>
      <c r="W775" t="s">
        <v>7</v>
      </c>
      <c r="X775" s="16"/>
      <c r="Z775" s="16"/>
      <c r="AA775" t="s">
        <v>7</v>
      </c>
      <c r="AI775" s="14">
        <f t="shared" si="12"/>
        <v>814.45999999999981</v>
      </c>
    </row>
    <row r="776" spans="1:35" x14ac:dyDescent="0.3">
      <c r="A776" t="s">
        <v>2807</v>
      </c>
      <c r="B776" t="s">
        <v>62</v>
      </c>
      <c r="C776" s="43">
        <v>41724</v>
      </c>
      <c r="D776" s="43" t="s">
        <v>4384</v>
      </c>
      <c r="E776" s="43">
        <v>41726</v>
      </c>
      <c r="F776" s="16"/>
      <c r="G776" t="s">
        <v>2579</v>
      </c>
      <c r="H776" s="16">
        <v>268.95999999999998</v>
      </c>
      <c r="I776">
        <v>3</v>
      </c>
      <c r="J776" s="18">
        <v>806.87999999999988</v>
      </c>
      <c r="K776" t="s">
        <v>7</v>
      </c>
      <c r="L776" s="16"/>
      <c r="N776" s="18"/>
      <c r="O776" t="s">
        <v>7</v>
      </c>
      <c r="P776" s="16"/>
      <c r="R776" s="18"/>
      <c r="S776" t="s">
        <v>7</v>
      </c>
      <c r="T776" s="16"/>
      <c r="V776" s="16"/>
      <c r="W776" t="s">
        <v>7</v>
      </c>
      <c r="X776" s="16"/>
      <c r="Z776" s="16"/>
      <c r="AA776" t="s">
        <v>7</v>
      </c>
      <c r="AI776" s="14">
        <f t="shared" si="12"/>
        <v>806.87999999999988</v>
      </c>
    </row>
    <row r="777" spans="1:35" x14ac:dyDescent="0.3">
      <c r="A777" t="s">
        <v>3212</v>
      </c>
      <c r="B777" t="s">
        <v>62</v>
      </c>
      <c r="C777" s="43">
        <v>42278</v>
      </c>
      <c r="D777" s="43" t="s">
        <v>4384</v>
      </c>
      <c r="E777" s="43">
        <v>42285</v>
      </c>
      <c r="F777" s="16"/>
      <c r="G777" t="s">
        <v>2578</v>
      </c>
      <c r="H777" s="16">
        <v>253.61999999999998</v>
      </c>
      <c r="I777">
        <v>5</v>
      </c>
      <c r="J777" s="18">
        <v>1268.0999999999999</v>
      </c>
      <c r="K777" t="s">
        <v>7</v>
      </c>
      <c r="L777" s="16"/>
      <c r="N777" s="18"/>
      <c r="O777" t="s">
        <v>7</v>
      </c>
      <c r="P777" s="16"/>
      <c r="R777" s="18"/>
      <c r="S777" t="s">
        <v>7</v>
      </c>
      <c r="T777" s="16"/>
      <c r="V777" s="16"/>
      <c r="W777" t="s">
        <v>7</v>
      </c>
      <c r="X777" s="16"/>
      <c r="Z777" s="16"/>
      <c r="AA777" t="s">
        <v>7</v>
      </c>
      <c r="AI777" s="14">
        <f t="shared" si="12"/>
        <v>1268.0999999999999</v>
      </c>
    </row>
    <row r="778" spans="1:35" x14ac:dyDescent="0.3">
      <c r="A778" t="s">
        <v>4175</v>
      </c>
      <c r="B778" t="s">
        <v>62</v>
      </c>
      <c r="C778" s="43">
        <v>43538</v>
      </c>
      <c r="D778" s="43" t="s">
        <v>4384</v>
      </c>
      <c r="E778" s="43">
        <v>43543</v>
      </c>
      <c r="F778" s="16"/>
      <c r="G778" t="s">
        <v>2653</v>
      </c>
      <c r="H778" s="16">
        <v>151.1</v>
      </c>
      <c r="I778">
        <v>3</v>
      </c>
      <c r="J778" s="18">
        <v>453.29999999999995</v>
      </c>
      <c r="K778" t="s">
        <v>7</v>
      </c>
      <c r="L778" s="16"/>
      <c r="N778" s="18"/>
      <c r="O778" t="s">
        <v>7</v>
      </c>
      <c r="P778" s="16"/>
      <c r="R778" s="18"/>
      <c r="S778" t="s">
        <v>7</v>
      </c>
      <c r="T778" s="16"/>
      <c r="V778" s="16"/>
      <c r="W778" t="s">
        <v>7</v>
      </c>
      <c r="X778" s="16"/>
      <c r="Z778" s="16"/>
      <c r="AA778" t="s">
        <v>7</v>
      </c>
      <c r="AI778" s="14">
        <f t="shared" si="12"/>
        <v>453.29999999999995</v>
      </c>
    </row>
    <row r="779" spans="1:35" x14ac:dyDescent="0.3">
      <c r="A779" t="s">
        <v>2868</v>
      </c>
      <c r="B779" t="s">
        <v>183</v>
      </c>
      <c r="C779" s="43">
        <v>41887</v>
      </c>
      <c r="D779" s="43" t="s">
        <v>4384</v>
      </c>
      <c r="E779" s="43">
        <v>41893</v>
      </c>
      <c r="F779" s="16"/>
      <c r="G779" t="s">
        <v>2592</v>
      </c>
      <c r="H779" s="16">
        <v>279.39999999999998</v>
      </c>
      <c r="I779">
        <v>3</v>
      </c>
      <c r="J779" s="18">
        <v>838.19999999999993</v>
      </c>
      <c r="K779" t="s">
        <v>2582</v>
      </c>
      <c r="L779" s="16">
        <v>201.88</v>
      </c>
      <c r="M779">
        <v>4</v>
      </c>
      <c r="N779" s="18">
        <v>807.52</v>
      </c>
      <c r="O779" t="s">
        <v>7</v>
      </c>
      <c r="P779" s="16"/>
      <c r="R779" s="18"/>
      <c r="S779" t="s">
        <v>7</v>
      </c>
      <c r="T779" s="16"/>
      <c r="V779" s="16"/>
      <c r="W779" t="s">
        <v>7</v>
      </c>
      <c r="X779" s="16"/>
      <c r="Z779" s="16"/>
      <c r="AA779" t="s">
        <v>7</v>
      </c>
      <c r="AI779" s="14">
        <f t="shared" si="12"/>
        <v>1645.7199999999998</v>
      </c>
    </row>
    <row r="780" spans="1:35" x14ac:dyDescent="0.3">
      <c r="A780" t="s">
        <v>3191</v>
      </c>
      <c r="B780" t="s">
        <v>183</v>
      </c>
      <c r="C780" s="43">
        <v>42261</v>
      </c>
      <c r="D780" s="43" t="s">
        <v>4384</v>
      </c>
      <c r="E780" s="43">
        <v>42263</v>
      </c>
      <c r="F780" s="16"/>
      <c r="G780" t="s">
        <v>2567</v>
      </c>
      <c r="H780" s="16">
        <v>286.5</v>
      </c>
      <c r="I780">
        <v>2</v>
      </c>
      <c r="J780" s="18">
        <v>573</v>
      </c>
      <c r="K780" t="s">
        <v>7</v>
      </c>
      <c r="L780" s="16"/>
      <c r="N780" s="18"/>
      <c r="O780" t="s">
        <v>7</v>
      </c>
      <c r="P780" s="16"/>
      <c r="R780" s="18"/>
      <c r="S780" t="s">
        <v>7</v>
      </c>
      <c r="T780" s="16"/>
      <c r="V780" s="16"/>
      <c r="W780" t="s">
        <v>7</v>
      </c>
      <c r="X780" s="16"/>
      <c r="Z780" s="16"/>
      <c r="AA780" t="s">
        <v>7</v>
      </c>
      <c r="AI780" s="14">
        <f t="shared" si="12"/>
        <v>573</v>
      </c>
    </row>
    <row r="781" spans="1:35" x14ac:dyDescent="0.3">
      <c r="A781" t="s">
        <v>3242</v>
      </c>
      <c r="B781" t="s">
        <v>183</v>
      </c>
      <c r="C781" s="43">
        <v>42302</v>
      </c>
      <c r="D781" s="43" t="s">
        <v>4384</v>
      </c>
      <c r="E781" s="43">
        <v>42302</v>
      </c>
      <c r="F781" s="16"/>
      <c r="G781" t="s">
        <v>2518</v>
      </c>
      <c r="H781" s="16">
        <v>232.48</v>
      </c>
      <c r="I781">
        <v>1</v>
      </c>
      <c r="J781" s="18">
        <v>232.48</v>
      </c>
      <c r="K781" t="s">
        <v>2538</v>
      </c>
      <c r="L781" s="16">
        <v>205.11999999999998</v>
      </c>
      <c r="M781">
        <v>3</v>
      </c>
      <c r="N781" s="18">
        <v>615.3599999999999</v>
      </c>
      <c r="O781" t="s">
        <v>7</v>
      </c>
      <c r="P781" s="16"/>
      <c r="R781" s="18"/>
      <c r="S781" t="s">
        <v>7</v>
      </c>
      <c r="T781" s="16"/>
      <c r="V781" s="16"/>
      <c r="W781" t="s">
        <v>7</v>
      </c>
      <c r="X781" s="16"/>
      <c r="Z781" s="16"/>
      <c r="AA781" t="s">
        <v>7</v>
      </c>
      <c r="AI781" s="14">
        <f t="shared" si="12"/>
        <v>847.83999999999992</v>
      </c>
    </row>
    <row r="782" spans="1:35" x14ac:dyDescent="0.3">
      <c r="A782" t="s">
        <v>3389</v>
      </c>
      <c r="B782" t="s">
        <v>183</v>
      </c>
      <c r="C782" s="43">
        <v>42498</v>
      </c>
      <c r="D782" s="43" t="s">
        <v>4384</v>
      </c>
      <c r="E782" s="43">
        <v>42499</v>
      </c>
      <c r="F782" s="16"/>
      <c r="G782" t="s">
        <v>2569</v>
      </c>
      <c r="H782" s="16">
        <v>244.05999999999997</v>
      </c>
      <c r="I782">
        <v>4</v>
      </c>
      <c r="J782" s="18">
        <v>976.2399999999999</v>
      </c>
      <c r="K782" t="s">
        <v>7</v>
      </c>
      <c r="L782" s="16"/>
      <c r="N782" s="18"/>
      <c r="O782" t="s">
        <v>7</v>
      </c>
      <c r="P782" s="16"/>
      <c r="R782" s="18"/>
      <c r="S782" t="s">
        <v>7</v>
      </c>
      <c r="T782" s="16"/>
      <c r="V782" s="16"/>
      <c r="W782" t="s">
        <v>7</v>
      </c>
      <c r="X782" s="16"/>
      <c r="Z782" s="16"/>
      <c r="AA782" t="s">
        <v>7</v>
      </c>
      <c r="AI782" s="14">
        <f t="shared" si="12"/>
        <v>976.2399999999999</v>
      </c>
    </row>
    <row r="783" spans="1:35" x14ac:dyDescent="0.3">
      <c r="A783" t="s">
        <v>3457</v>
      </c>
      <c r="B783" t="s">
        <v>183</v>
      </c>
      <c r="C783" s="43">
        <v>42592</v>
      </c>
      <c r="D783" s="43" t="s">
        <v>4384</v>
      </c>
      <c r="E783" s="43">
        <v>42598</v>
      </c>
      <c r="F783" s="16"/>
      <c r="G783" t="s">
        <v>2473</v>
      </c>
      <c r="H783" s="16">
        <v>92.44</v>
      </c>
      <c r="I783">
        <v>1</v>
      </c>
      <c r="J783" s="18">
        <v>92.44</v>
      </c>
      <c r="K783" t="s">
        <v>7</v>
      </c>
      <c r="L783" s="16"/>
      <c r="N783" s="18"/>
      <c r="O783" t="s">
        <v>7</v>
      </c>
      <c r="P783" s="16"/>
      <c r="R783" s="18"/>
      <c r="S783" t="s">
        <v>7</v>
      </c>
      <c r="T783" s="16"/>
      <c r="V783" s="16"/>
      <c r="W783" t="s">
        <v>7</v>
      </c>
      <c r="X783" s="16"/>
      <c r="Z783" s="16"/>
      <c r="AA783" t="s">
        <v>7</v>
      </c>
      <c r="AI783" s="14">
        <f t="shared" si="12"/>
        <v>92.44</v>
      </c>
    </row>
    <row r="784" spans="1:35" x14ac:dyDescent="0.3">
      <c r="A784" t="s">
        <v>3533</v>
      </c>
      <c r="B784" t="s">
        <v>183</v>
      </c>
      <c r="C784" s="43">
        <v>42717</v>
      </c>
      <c r="D784" s="43" t="s">
        <v>4384</v>
      </c>
      <c r="E784" s="43">
        <v>42717</v>
      </c>
      <c r="F784" s="16"/>
      <c r="G784" t="s">
        <v>2610</v>
      </c>
      <c r="H784" s="16">
        <v>264.83999999999997</v>
      </c>
      <c r="I784">
        <v>3</v>
      </c>
      <c r="J784" s="18">
        <v>794.52</v>
      </c>
      <c r="K784" t="s">
        <v>7</v>
      </c>
      <c r="L784" s="16"/>
      <c r="N784" s="18"/>
      <c r="O784" t="s">
        <v>7</v>
      </c>
      <c r="P784" s="16"/>
      <c r="R784" s="18"/>
      <c r="S784" t="s">
        <v>7</v>
      </c>
      <c r="T784" s="16"/>
      <c r="V784" s="16"/>
      <c r="W784" t="s">
        <v>7</v>
      </c>
      <c r="X784" s="16"/>
      <c r="Z784" s="16"/>
      <c r="AA784" t="s">
        <v>7</v>
      </c>
      <c r="AI784" s="14">
        <f t="shared" si="12"/>
        <v>794.52</v>
      </c>
    </row>
    <row r="785" spans="1:35" x14ac:dyDescent="0.3">
      <c r="A785" t="s">
        <v>4224</v>
      </c>
      <c r="B785" t="s">
        <v>183</v>
      </c>
      <c r="C785" s="43">
        <v>43652</v>
      </c>
      <c r="D785" s="43" t="s">
        <v>4384</v>
      </c>
      <c r="E785" s="43">
        <v>43659</v>
      </c>
      <c r="F785" s="16"/>
      <c r="G785" t="s">
        <v>2520</v>
      </c>
      <c r="H785" s="16">
        <v>181.35999999999999</v>
      </c>
      <c r="I785">
        <v>5</v>
      </c>
      <c r="J785" s="18">
        <v>906.8</v>
      </c>
      <c r="K785" t="s">
        <v>7</v>
      </c>
      <c r="L785" s="16"/>
      <c r="N785" s="18"/>
      <c r="O785" t="s">
        <v>7</v>
      </c>
      <c r="P785" s="16"/>
      <c r="R785" s="18"/>
      <c r="S785" t="s">
        <v>7</v>
      </c>
      <c r="T785" s="16"/>
      <c r="V785" s="16"/>
      <c r="W785" t="s">
        <v>7</v>
      </c>
      <c r="X785" s="16"/>
      <c r="Z785" s="16"/>
      <c r="AA785" t="s">
        <v>7</v>
      </c>
      <c r="AI785" s="14">
        <f t="shared" si="12"/>
        <v>906.8</v>
      </c>
    </row>
    <row r="786" spans="1:35" x14ac:dyDescent="0.3">
      <c r="A786" t="s">
        <v>2723</v>
      </c>
      <c r="B786" t="s">
        <v>448</v>
      </c>
      <c r="C786" s="43">
        <v>41351</v>
      </c>
      <c r="D786" s="43" t="s">
        <v>4384</v>
      </c>
      <c r="E786" s="43">
        <v>41353</v>
      </c>
      <c r="F786" s="16"/>
      <c r="G786" t="s">
        <v>2450</v>
      </c>
      <c r="H786" s="16">
        <v>148.83580000000001</v>
      </c>
      <c r="I786">
        <v>3</v>
      </c>
      <c r="J786" s="18">
        <v>446.50740000000002</v>
      </c>
      <c r="K786" t="s">
        <v>7</v>
      </c>
      <c r="L786" s="16"/>
      <c r="N786" s="18"/>
      <c r="O786" t="s">
        <v>7</v>
      </c>
      <c r="P786" s="16"/>
      <c r="R786" s="18"/>
      <c r="S786" t="s">
        <v>7</v>
      </c>
      <c r="T786" s="16"/>
      <c r="V786" s="16"/>
      <c r="W786" t="s">
        <v>7</v>
      </c>
      <c r="X786" s="16"/>
      <c r="Z786" s="16"/>
      <c r="AA786" t="s">
        <v>7</v>
      </c>
      <c r="AI786" s="14">
        <f t="shared" si="12"/>
        <v>446.50740000000002</v>
      </c>
    </row>
    <row r="787" spans="1:35" x14ac:dyDescent="0.3">
      <c r="A787" t="s">
        <v>3712</v>
      </c>
      <c r="B787" t="s">
        <v>427</v>
      </c>
      <c r="C787" s="43">
        <v>43022</v>
      </c>
      <c r="D787" s="43" t="s">
        <v>4384</v>
      </c>
      <c r="E787" s="43">
        <v>43028</v>
      </c>
      <c r="F787" s="16"/>
      <c r="G787" t="s">
        <v>2427</v>
      </c>
      <c r="H787" s="16">
        <v>264.77619999999996</v>
      </c>
      <c r="I787">
        <v>3</v>
      </c>
      <c r="J787" s="18">
        <v>794.32859999999982</v>
      </c>
      <c r="K787" t="s">
        <v>2596</v>
      </c>
      <c r="L787" s="16">
        <v>242.92</v>
      </c>
      <c r="M787">
        <v>2</v>
      </c>
      <c r="N787" s="18">
        <v>485.84</v>
      </c>
      <c r="O787" t="s">
        <v>7</v>
      </c>
      <c r="P787" s="16"/>
      <c r="R787" s="18"/>
      <c r="S787" t="s">
        <v>7</v>
      </c>
      <c r="T787" s="16"/>
      <c r="V787" s="16"/>
      <c r="W787" t="s">
        <v>7</v>
      </c>
      <c r="X787" s="16"/>
      <c r="Z787" s="16"/>
      <c r="AA787" t="s">
        <v>7</v>
      </c>
      <c r="AI787" s="14">
        <f t="shared" si="12"/>
        <v>1280.1685999999997</v>
      </c>
    </row>
    <row r="788" spans="1:35" x14ac:dyDescent="0.3">
      <c r="A788" t="s">
        <v>3962</v>
      </c>
      <c r="B788" t="s">
        <v>427</v>
      </c>
      <c r="C788" s="43">
        <v>43295</v>
      </c>
      <c r="D788" s="43" t="s">
        <v>4384</v>
      </c>
      <c r="E788" s="43">
        <v>43300</v>
      </c>
      <c r="F788" s="16"/>
      <c r="G788" t="s">
        <v>2593</v>
      </c>
      <c r="H788" s="16">
        <v>261.24</v>
      </c>
      <c r="I788">
        <v>1</v>
      </c>
      <c r="J788" s="18">
        <v>261.24</v>
      </c>
      <c r="K788" t="s">
        <v>7</v>
      </c>
      <c r="L788" s="16"/>
      <c r="N788" s="18"/>
      <c r="O788" t="s">
        <v>7</v>
      </c>
      <c r="P788" s="16"/>
      <c r="R788" s="18"/>
      <c r="S788" t="s">
        <v>7</v>
      </c>
      <c r="T788" s="16"/>
      <c r="V788" s="16"/>
      <c r="W788" t="s">
        <v>7</v>
      </c>
      <c r="X788" s="16"/>
      <c r="Z788" s="16"/>
      <c r="AA788" t="s">
        <v>7</v>
      </c>
      <c r="AI788" s="14">
        <f t="shared" si="12"/>
        <v>261.24</v>
      </c>
    </row>
    <row r="789" spans="1:35" x14ac:dyDescent="0.3">
      <c r="A789" t="s">
        <v>2813</v>
      </c>
      <c r="B789" t="s">
        <v>336</v>
      </c>
      <c r="C789" s="43">
        <v>41738</v>
      </c>
      <c r="D789" s="43" t="s">
        <v>4384</v>
      </c>
      <c r="E789" s="43">
        <v>41748</v>
      </c>
      <c r="F789" s="16"/>
      <c r="G789" t="s">
        <v>2595</v>
      </c>
      <c r="H789" s="16">
        <v>185.29999999999998</v>
      </c>
      <c r="I789">
        <v>2</v>
      </c>
      <c r="J789" s="18">
        <v>370.59999999999997</v>
      </c>
      <c r="K789" t="s">
        <v>7</v>
      </c>
      <c r="L789" s="16"/>
      <c r="N789" s="18"/>
      <c r="O789" t="s">
        <v>7</v>
      </c>
      <c r="P789" s="16"/>
      <c r="R789" s="18"/>
      <c r="S789" t="s">
        <v>7</v>
      </c>
      <c r="T789" s="16"/>
      <c r="V789" s="16"/>
      <c r="W789" t="s">
        <v>7</v>
      </c>
      <c r="X789" s="16"/>
      <c r="Z789" s="16"/>
      <c r="AA789" t="s">
        <v>7</v>
      </c>
      <c r="AI789" s="14">
        <f t="shared" si="12"/>
        <v>370.59999999999997</v>
      </c>
    </row>
    <row r="790" spans="1:35" x14ac:dyDescent="0.3">
      <c r="A790" t="s">
        <v>3029</v>
      </c>
      <c r="B790" t="s">
        <v>336</v>
      </c>
      <c r="C790" s="43">
        <v>42122</v>
      </c>
      <c r="D790" s="43" t="s">
        <v>4384</v>
      </c>
      <c r="E790" s="43">
        <v>42127</v>
      </c>
      <c r="F790" s="16"/>
      <c r="G790" t="s">
        <v>2457</v>
      </c>
      <c r="H790" s="16">
        <v>321.11700000000002</v>
      </c>
      <c r="I790">
        <v>4</v>
      </c>
      <c r="J790" s="18">
        <v>1284.4680000000001</v>
      </c>
      <c r="K790" t="s">
        <v>2473</v>
      </c>
      <c r="L790" s="16">
        <v>169.95999999999998</v>
      </c>
      <c r="M790">
        <v>4</v>
      </c>
      <c r="N790" s="18">
        <v>679.83999999999992</v>
      </c>
      <c r="O790" t="s">
        <v>7</v>
      </c>
      <c r="P790" s="16"/>
      <c r="R790" s="18"/>
      <c r="S790" t="s">
        <v>7</v>
      </c>
      <c r="T790" s="16"/>
      <c r="V790" s="16"/>
      <c r="W790" t="s">
        <v>7</v>
      </c>
      <c r="X790" s="16"/>
      <c r="Z790" s="16"/>
      <c r="AA790" t="s">
        <v>7</v>
      </c>
      <c r="AI790" s="14">
        <f t="shared" si="12"/>
        <v>1964.308</v>
      </c>
    </row>
    <row r="791" spans="1:35" x14ac:dyDescent="0.3">
      <c r="A791" t="s">
        <v>3042</v>
      </c>
      <c r="B791" t="s">
        <v>336</v>
      </c>
      <c r="C791" s="43">
        <v>42135</v>
      </c>
      <c r="D791" s="43" t="s">
        <v>4384</v>
      </c>
      <c r="E791" s="43">
        <v>42137</v>
      </c>
      <c r="F791" s="16"/>
      <c r="G791" t="s">
        <v>2629</v>
      </c>
      <c r="H791" s="16">
        <v>255.71999999999997</v>
      </c>
      <c r="I791">
        <v>3</v>
      </c>
      <c r="J791" s="18">
        <v>767.15999999999985</v>
      </c>
      <c r="K791" t="s">
        <v>7</v>
      </c>
      <c r="L791" s="16"/>
      <c r="N791" s="18"/>
      <c r="O791" t="s">
        <v>7</v>
      </c>
      <c r="P791" s="16"/>
      <c r="R791" s="18"/>
      <c r="S791" t="s">
        <v>7</v>
      </c>
      <c r="T791" s="16"/>
      <c r="V791" s="16"/>
      <c r="W791" t="s">
        <v>7</v>
      </c>
      <c r="X791" s="16"/>
      <c r="Z791" s="16"/>
      <c r="AA791" t="s">
        <v>7</v>
      </c>
      <c r="AI791" s="14">
        <f t="shared" si="12"/>
        <v>767.15999999999985</v>
      </c>
    </row>
    <row r="792" spans="1:35" x14ac:dyDescent="0.3">
      <c r="A792" t="s">
        <v>3704</v>
      </c>
      <c r="B792" t="s">
        <v>336</v>
      </c>
      <c r="C792" s="43">
        <v>43009</v>
      </c>
      <c r="D792" s="43" t="s">
        <v>4384</v>
      </c>
      <c r="E792" s="43">
        <v>43019</v>
      </c>
      <c r="F792" s="16"/>
      <c r="G792" t="s">
        <v>2436</v>
      </c>
      <c r="H792" s="16">
        <v>280.36</v>
      </c>
      <c r="I792">
        <v>5</v>
      </c>
      <c r="J792" s="18">
        <v>1401.8000000000002</v>
      </c>
      <c r="K792" t="s">
        <v>7</v>
      </c>
      <c r="L792" s="16"/>
      <c r="N792" s="18"/>
      <c r="O792" t="s">
        <v>7</v>
      </c>
      <c r="P792" s="16"/>
      <c r="R792" s="18"/>
      <c r="S792" t="s">
        <v>7</v>
      </c>
      <c r="T792" s="16"/>
      <c r="V792" s="16"/>
      <c r="W792" t="s">
        <v>7</v>
      </c>
      <c r="X792" s="16"/>
      <c r="Z792" s="16"/>
      <c r="AA792" t="s">
        <v>7</v>
      </c>
      <c r="AI792" s="14">
        <f t="shared" si="12"/>
        <v>1401.8000000000002</v>
      </c>
    </row>
    <row r="793" spans="1:35" x14ac:dyDescent="0.3">
      <c r="A793" t="s">
        <v>3982</v>
      </c>
      <c r="B793" t="s">
        <v>336</v>
      </c>
      <c r="C793" s="43">
        <v>43322</v>
      </c>
      <c r="D793" s="43" t="s">
        <v>4384</v>
      </c>
      <c r="E793" s="43">
        <v>43325</v>
      </c>
      <c r="F793" s="16"/>
      <c r="G793" t="s">
        <v>2625</v>
      </c>
      <c r="H793" s="16">
        <v>307.71999999999997</v>
      </c>
      <c r="I793">
        <v>4</v>
      </c>
      <c r="J793" s="18">
        <v>1230.8799999999999</v>
      </c>
      <c r="K793" t="s">
        <v>7</v>
      </c>
      <c r="L793" s="16" t="s">
        <v>7</v>
      </c>
      <c r="N793" s="18"/>
      <c r="P793" s="16"/>
      <c r="R793" s="18"/>
      <c r="T793" s="16"/>
      <c r="V793" s="18"/>
      <c r="AI793" s="14">
        <f t="shared" si="12"/>
        <v>1230.8799999999999</v>
      </c>
    </row>
    <row r="794" spans="1:35" x14ac:dyDescent="0.3">
      <c r="A794" t="s">
        <v>4087</v>
      </c>
      <c r="B794" t="s">
        <v>336</v>
      </c>
      <c r="C794" s="43">
        <v>43413</v>
      </c>
      <c r="D794" s="43" t="s">
        <v>4384</v>
      </c>
      <c r="E794" s="43">
        <v>43418</v>
      </c>
      <c r="F794" s="16"/>
      <c r="G794" t="s">
        <v>3691</v>
      </c>
      <c r="H794" s="16"/>
      <c r="J794" s="18"/>
      <c r="K794" t="s">
        <v>7</v>
      </c>
      <c r="L794" s="16"/>
      <c r="N794" s="18"/>
      <c r="O794" t="s">
        <v>7</v>
      </c>
      <c r="P794" s="16"/>
      <c r="R794" s="18"/>
      <c r="S794" t="s">
        <v>7</v>
      </c>
      <c r="T794" s="16"/>
      <c r="V794" s="16"/>
      <c r="W794" t="s">
        <v>7</v>
      </c>
      <c r="X794" s="16"/>
      <c r="Z794" s="16"/>
      <c r="AA794" t="s">
        <v>7</v>
      </c>
      <c r="AI794" s="14">
        <f t="shared" si="12"/>
        <v>0</v>
      </c>
    </row>
    <row r="795" spans="1:35" x14ac:dyDescent="0.3">
      <c r="A795" t="s">
        <v>3664</v>
      </c>
      <c r="B795" t="s">
        <v>239</v>
      </c>
      <c r="C795" s="43">
        <v>42939</v>
      </c>
      <c r="D795" s="43" t="s">
        <v>4384</v>
      </c>
      <c r="E795" s="43">
        <v>42948</v>
      </c>
      <c r="F795" s="16"/>
      <c r="G795" t="s">
        <v>2537</v>
      </c>
      <c r="H795" s="16">
        <v>169.95999999999998</v>
      </c>
      <c r="I795">
        <v>2</v>
      </c>
      <c r="J795" s="18">
        <v>339.91999999999996</v>
      </c>
      <c r="K795" t="s">
        <v>2470</v>
      </c>
      <c r="L795" s="16">
        <v>222.39999999999998</v>
      </c>
      <c r="M795">
        <v>1</v>
      </c>
      <c r="N795" s="18">
        <v>222.39999999999998</v>
      </c>
      <c r="O795" t="s">
        <v>7</v>
      </c>
      <c r="P795" s="16"/>
      <c r="R795" s="18"/>
      <c r="S795" t="s">
        <v>7</v>
      </c>
      <c r="T795" s="16"/>
      <c r="V795" s="16"/>
      <c r="W795" t="s">
        <v>7</v>
      </c>
      <c r="X795" s="16"/>
      <c r="Z795" s="16"/>
      <c r="AA795" t="s">
        <v>7</v>
      </c>
      <c r="AI795" s="14">
        <f t="shared" si="12"/>
        <v>562.31999999999994</v>
      </c>
    </row>
    <row r="796" spans="1:35" x14ac:dyDescent="0.3">
      <c r="A796" t="s">
        <v>4056</v>
      </c>
      <c r="B796" t="s">
        <v>239</v>
      </c>
      <c r="C796" s="43">
        <v>43389</v>
      </c>
      <c r="D796" s="43" t="s">
        <v>4384</v>
      </c>
      <c r="E796" s="43">
        <v>43393</v>
      </c>
      <c r="F796" s="16"/>
      <c r="G796" t="s">
        <v>2465</v>
      </c>
      <c r="H796" s="16">
        <v>115.8784</v>
      </c>
      <c r="I796">
        <v>5</v>
      </c>
      <c r="J796" s="18">
        <v>579.39200000000005</v>
      </c>
      <c r="K796" t="s">
        <v>2492</v>
      </c>
      <c r="L796" s="16">
        <v>156.27999999999997</v>
      </c>
      <c r="M796">
        <v>3</v>
      </c>
      <c r="N796" s="18">
        <v>468.83999999999992</v>
      </c>
      <c r="O796" t="s">
        <v>7</v>
      </c>
      <c r="P796" s="16"/>
      <c r="R796" s="18"/>
      <c r="S796" t="s">
        <v>7</v>
      </c>
      <c r="T796" s="16"/>
      <c r="V796" s="16"/>
      <c r="W796" t="s">
        <v>7</v>
      </c>
      <c r="X796" s="16"/>
      <c r="Z796" s="16"/>
      <c r="AA796" t="s">
        <v>7</v>
      </c>
      <c r="AI796" s="14">
        <f t="shared" si="12"/>
        <v>1048.232</v>
      </c>
    </row>
    <row r="797" spans="1:35" x14ac:dyDescent="0.3">
      <c r="A797" t="s">
        <v>4239</v>
      </c>
      <c r="B797" t="s">
        <v>239</v>
      </c>
      <c r="C797" s="43">
        <v>43685</v>
      </c>
      <c r="D797" s="43" t="s">
        <v>4384</v>
      </c>
      <c r="E797" s="43">
        <v>43692</v>
      </c>
      <c r="F797" s="16"/>
      <c r="G797" t="s">
        <v>2478</v>
      </c>
      <c r="H797" s="16">
        <v>241.77999999999997</v>
      </c>
      <c r="I797">
        <v>4</v>
      </c>
      <c r="J797" s="18">
        <v>967.11999999999989</v>
      </c>
      <c r="K797" t="s">
        <v>7</v>
      </c>
      <c r="L797" s="16"/>
      <c r="N797" s="18"/>
      <c r="O797" t="s">
        <v>7</v>
      </c>
      <c r="P797" s="16"/>
      <c r="R797" s="18"/>
      <c r="S797" t="s">
        <v>7</v>
      </c>
      <c r="T797" s="16"/>
      <c r="V797" s="16"/>
      <c r="W797" t="s">
        <v>7</v>
      </c>
      <c r="X797" s="16"/>
      <c r="Z797" s="16"/>
      <c r="AA797" t="s">
        <v>7</v>
      </c>
      <c r="AI797" s="14">
        <f t="shared" si="12"/>
        <v>967.11999999999989</v>
      </c>
    </row>
    <row r="798" spans="1:35" x14ac:dyDescent="0.3">
      <c r="A798" t="s">
        <v>3113</v>
      </c>
      <c r="B798" t="s">
        <v>120</v>
      </c>
      <c r="C798" s="43">
        <v>42199</v>
      </c>
      <c r="D798" s="43" t="s">
        <v>4384</v>
      </c>
      <c r="E798" s="43">
        <v>42202</v>
      </c>
      <c r="F798" s="16"/>
      <c r="G798" t="s">
        <v>2617</v>
      </c>
      <c r="H798" s="16">
        <v>608.98800000000006</v>
      </c>
      <c r="I798">
        <v>4</v>
      </c>
      <c r="J798" s="18">
        <v>2435.9520000000002</v>
      </c>
      <c r="K798" t="s">
        <v>2422</v>
      </c>
      <c r="L798" s="16">
        <v>304.56</v>
      </c>
      <c r="M798">
        <v>1</v>
      </c>
      <c r="N798" s="18">
        <v>304.56</v>
      </c>
      <c r="O798" t="s">
        <v>7</v>
      </c>
      <c r="P798" s="16"/>
      <c r="R798" s="18"/>
      <c r="S798" t="s">
        <v>7</v>
      </c>
      <c r="T798" s="16"/>
      <c r="V798" s="16"/>
      <c r="W798" t="s">
        <v>7</v>
      </c>
      <c r="X798" s="16"/>
      <c r="Z798" s="16"/>
      <c r="AA798" t="s">
        <v>7</v>
      </c>
      <c r="AI798" s="14">
        <f t="shared" si="12"/>
        <v>2740.5120000000002</v>
      </c>
    </row>
    <row r="799" spans="1:35" x14ac:dyDescent="0.3">
      <c r="A799" t="s">
        <v>3119</v>
      </c>
      <c r="B799" t="s">
        <v>120</v>
      </c>
      <c r="C799" s="43">
        <v>42203</v>
      </c>
      <c r="D799" s="43" t="s">
        <v>4384</v>
      </c>
      <c r="E799" s="43">
        <v>42213</v>
      </c>
      <c r="F799" s="16"/>
      <c r="G799" t="s">
        <v>2620</v>
      </c>
      <c r="H799" s="16">
        <v>201.88</v>
      </c>
      <c r="I799">
        <v>1</v>
      </c>
      <c r="J799" s="18">
        <v>201.88</v>
      </c>
      <c r="K799" t="s">
        <v>7</v>
      </c>
      <c r="L799" s="16"/>
      <c r="N799" s="18"/>
      <c r="O799" t="s">
        <v>7</v>
      </c>
      <c r="P799" s="16"/>
      <c r="R799" s="18"/>
      <c r="S799" t="s">
        <v>7</v>
      </c>
      <c r="T799" s="16"/>
      <c r="V799" s="16"/>
      <c r="W799" t="s">
        <v>7</v>
      </c>
      <c r="X799" s="16"/>
      <c r="Z799" s="16"/>
      <c r="AA799" t="s">
        <v>7</v>
      </c>
      <c r="AI799" s="14">
        <f t="shared" si="12"/>
        <v>201.88</v>
      </c>
    </row>
    <row r="800" spans="1:35" x14ac:dyDescent="0.3">
      <c r="A800" t="s">
        <v>3997</v>
      </c>
      <c r="B800" t="s">
        <v>120</v>
      </c>
      <c r="C800" s="43">
        <v>43335</v>
      </c>
      <c r="D800" s="43" t="s">
        <v>4384</v>
      </c>
      <c r="E800" s="43">
        <v>43340</v>
      </c>
      <c r="F800" s="16"/>
      <c r="G800" t="s">
        <v>2489</v>
      </c>
      <c r="H800" s="16">
        <v>216.7</v>
      </c>
      <c r="I800">
        <v>1</v>
      </c>
      <c r="J800" s="18">
        <v>216.7</v>
      </c>
      <c r="K800" t="s">
        <v>7</v>
      </c>
      <c r="L800" s="16"/>
      <c r="N800" s="18"/>
      <c r="O800" t="s">
        <v>7</v>
      </c>
      <c r="P800" s="16"/>
      <c r="R800" s="18"/>
      <c r="S800" t="s">
        <v>7</v>
      </c>
      <c r="T800" s="16"/>
      <c r="V800" s="16"/>
      <c r="W800" t="s">
        <v>7</v>
      </c>
      <c r="X800" s="16"/>
      <c r="Z800" s="16"/>
      <c r="AA800" t="s">
        <v>7</v>
      </c>
      <c r="AI800" s="14">
        <f t="shared" si="12"/>
        <v>216.7</v>
      </c>
    </row>
    <row r="801" spans="1:35" x14ac:dyDescent="0.3">
      <c r="A801" t="s">
        <v>2904</v>
      </c>
      <c r="B801" t="s">
        <v>139</v>
      </c>
      <c r="C801" s="43">
        <v>42005</v>
      </c>
      <c r="D801" s="43" t="s">
        <v>4384</v>
      </c>
      <c r="E801" s="43">
        <v>42012</v>
      </c>
      <c r="F801" s="16"/>
      <c r="G801" t="s">
        <v>2430</v>
      </c>
      <c r="H801" s="16">
        <v>232.66</v>
      </c>
      <c r="I801">
        <v>4</v>
      </c>
      <c r="J801" s="18">
        <v>930.64</v>
      </c>
      <c r="K801" t="s">
        <v>7</v>
      </c>
      <c r="L801" s="16"/>
      <c r="N801" s="18"/>
      <c r="O801" t="s">
        <v>7</v>
      </c>
      <c r="P801" s="16"/>
      <c r="R801" s="18"/>
      <c r="S801" t="s">
        <v>7</v>
      </c>
      <c r="T801" s="16"/>
      <c r="V801" s="16"/>
      <c r="W801" t="s">
        <v>7</v>
      </c>
      <c r="X801" s="16"/>
      <c r="Z801" s="16"/>
      <c r="AA801" t="s">
        <v>7</v>
      </c>
      <c r="AI801" s="14">
        <f t="shared" si="12"/>
        <v>930.64</v>
      </c>
    </row>
    <row r="802" spans="1:35" x14ac:dyDescent="0.3">
      <c r="A802" t="s">
        <v>3561</v>
      </c>
      <c r="B802" t="s">
        <v>139</v>
      </c>
      <c r="C802" s="43">
        <v>42755</v>
      </c>
      <c r="D802" s="43" t="s">
        <v>4384</v>
      </c>
      <c r="E802" s="43">
        <v>42761</v>
      </c>
      <c r="F802" s="16"/>
      <c r="G802" t="s">
        <v>2532</v>
      </c>
      <c r="H802" s="16">
        <v>200.99999999999997</v>
      </c>
      <c r="I802">
        <v>2</v>
      </c>
      <c r="J802" s="18">
        <v>401.99999999999994</v>
      </c>
      <c r="K802" t="s">
        <v>7</v>
      </c>
      <c r="L802" s="16"/>
      <c r="N802" s="18"/>
      <c r="O802" t="s">
        <v>7</v>
      </c>
      <c r="P802" s="16"/>
      <c r="R802" s="18"/>
      <c r="S802" t="s">
        <v>7</v>
      </c>
      <c r="T802" s="16"/>
      <c r="V802" s="16"/>
      <c r="W802" t="s">
        <v>7</v>
      </c>
      <c r="X802" s="16"/>
      <c r="Z802" s="16"/>
      <c r="AA802" t="s">
        <v>7</v>
      </c>
      <c r="AI802" s="14">
        <f t="shared" si="12"/>
        <v>401.99999999999994</v>
      </c>
    </row>
    <row r="803" spans="1:35" x14ac:dyDescent="0.3">
      <c r="A803" t="s">
        <v>3650</v>
      </c>
      <c r="B803" t="s">
        <v>139</v>
      </c>
      <c r="C803" s="43">
        <v>42908</v>
      </c>
      <c r="D803" s="43" t="s">
        <v>4384</v>
      </c>
      <c r="E803" s="43">
        <v>42914</v>
      </c>
      <c r="F803" s="16"/>
      <c r="G803" t="s">
        <v>2527</v>
      </c>
      <c r="H803" s="16">
        <v>206.13</v>
      </c>
      <c r="I803">
        <v>5</v>
      </c>
      <c r="J803" s="18">
        <v>1030.6500000000001</v>
      </c>
      <c r="K803" t="s">
        <v>7</v>
      </c>
      <c r="L803" s="16"/>
      <c r="N803" s="18"/>
      <c r="O803" t="s">
        <v>7</v>
      </c>
      <c r="P803" s="16"/>
      <c r="R803" s="18"/>
      <c r="S803" t="s">
        <v>7</v>
      </c>
      <c r="T803" s="16"/>
      <c r="V803" s="16"/>
      <c r="W803" t="s">
        <v>7</v>
      </c>
      <c r="X803" s="16"/>
      <c r="Z803" s="16"/>
      <c r="AA803" t="s">
        <v>7</v>
      </c>
      <c r="AI803" s="14">
        <f t="shared" si="12"/>
        <v>1030.6500000000001</v>
      </c>
    </row>
    <row r="804" spans="1:35" x14ac:dyDescent="0.3">
      <c r="A804" t="s">
        <v>2895</v>
      </c>
      <c r="B804" t="s">
        <v>174</v>
      </c>
      <c r="C804" s="43">
        <v>41979</v>
      </c>
      <c r="D804" s="43" t="s">
        <v>4384</v>
      </c>
      <c r="E804" s="43">
        <v>41982</v>
      </c>
      <c r="F804" s="16"/>
      <c r="G804" t="s">
        <v>2537</v>
      </c>
      <c r="H804" s="16">
        <v>169.95999999999998</v>
      </c>
      <c r="I804">
        <v>4</v>
      </c>
      <c r="J804" s="18">
        <v>679.83999999999992</v>
      </c>
      <c r="K804" t="s">
        <v>2606</v>
      </c>
      <c r="L804" s="16">
        <v>300.44</v>
      </c>
      <c r="M804">
        <v>3</v>
      </c>
      <c r="N804" s="18">
        <v>901.31999999999994</v>
      </c>
      <c r="O804" t="s">
        <v>7</v>
      </c>
      <c r="P804" s="16"/>
      <c r="R804" s="18"/>
      <c r="S804" t="s">
        <v>7</v>
      </c>
      <c r="T804" s="16"/>
      <c r="V804" s="16"/>
      <c r="W804" t="s">
        <v>7</v>
      </c>
      <c r="X804" s="16"/>
      <c r="Z804" s="16"/>
      <c r="AA804" t="s">
        <v>7</v>
      </c>
      <c r="AI804" s="14">
        <f t="shared" si="12"/>
        <v>1581.1599999999999</v>
      </c>
    </row>
    <row r="805" spans="1:35" x14ac:dyDescent="0.3">
      <c r="A805" t="s">
        <v>3381</v>
      </c>
      <c r="B805" t="s">
        <v>174</v>
      </c>
      <c r="C805" s="43">
        <v>42492</v>
      </c>
      <c r="D805" s="43" t="s">
        <v>4384</v>
      </c>
      <c r="E805" s="43">
        <v>42499</v>
      </c>
      <c r="F805" s="16"/>
      <c r="G805" t="s">
        <v>2608</v>
      </c>
      <c r="H805" s="16">
        <v>180.48</v>
      </c>
      <c r="I805">
        <v>1</v>
      </c>
      <c r="J805" s="18">
        <v>180.48</v>
      </c>
      <c r="K805" t="s">
        <v>2517</v>
      </c>
      <c r="L805" s="16">
        <v>256.60000000000002</v>
      </c>
      <c r="M805">
        <v>1</v>
      </c>
      <c r="N805" s="18">
        <v>256.60000000000002</v>
      </c>
      <c r="O805" t="s">
        <v>7</v>
      </c>
      <c r="P805" s="16"/>
      <c r="R805" s="18"/>
      <c r="S805" t="s">
        <v>7</v>
      </c>
      <c r="T805" s="16"/>
      <c r="V805" s="16"/>
      <c r="W805" t="s">
        <v>7</v>
      </c>
      <c r="X805" s="16"/>
      <c r="Z805" s="16"/>
      <c r="AA805" t="s">
        <v>7</v>
      </c>
      <c r="AI805" s="14">
        <f t="shared" si="12"/>
        <v>437.08000000000004</v>
      </c>
    </row>
    <row r="806" spans="1:35" x14ac:dyDescent="0.3">
      <c r="A806" t="s">
        <v>3118</v>
      </c>
      <c r="B806" t="s">
        <v>100</v>
      </c>
      <c r="C806" s="43">
        <v>42202</v>
      </c>
      <c r="D806" s="43" t="s">
        <v>4384</v>
      </c>
      <c r="E806" s="43">
        <v>42204</v>
      </c>
      <c r="F806" s="16"/>
      <c r="G806" t="s">
        <v>2553</v>
      </c>
      <c r="H806" s="16">
        <v>213.27999999999997</v>
      </c>
      <c r="I806">
        <v>5</v>
      </c>
      <c r="J806" s="18">
        <v>1066.3999999999999</v>
      </c>
      <c r="K806" t="s">
        <v>7</v>
      </c>
      <c r="L806" s="16"/>
      <c r="N806" s="18"/>
      <c r="O806" t="s">
        <v>7</v>
      </c>
      <c r="P806" s="16"/>
      <c r="R806" s="18"/>
      <c r="S806" t="s">
        <v>7</v>
      </c>
      <c r="T806" s="16"/>
      <c r="V806" s="16"/>
      <c r="W806" t="s">
        <v>7</v>
      </c>
      <c r="X806" s="16"/>
      <c r="Z806" s="16"/>
      <c r="AA806" t="s">
        <v>7</v>
      </c>
      <c r="AI806" s="14">
        <f t="shared" si="12"/>
        <v>1066.3999999999999</v>
      </c>
    </row>
    <row r="807" spans="1:35" x14ac:dyDescent="0.3">
      <c r="A807" t="s">
        <v>3338</v>
      </c>
      <c r="B807" t="s">
        <v>100</v>
      </c>
      <c r="C807" s="43">
        <v>42413</v>
      </c>
      <c r="D807" s="43" t="s">
        <v>4384</v>
      </c>
      <c r="E807" s="43">
        <v>42423</v>
      </c>
      <c r="F807" s="16"/>
      <c r="G807" t="s">
        <v>2629</v>
      </c>
      <c r="H807" s="16">
        <v>226.07999999999998</v>
      </c>
      <c r="I807">
        <v>3</v>
      </c>
      <c r="J807" s="18">
        <v>678.24</v>
      </c>
      <c r="K807" t="s">
        <v>7</v>
      </c>
      <c r="L807" s="16"/>
      <c r="N807" s="18"/>
      <c r="O807" t="s">
        <v>7</v>
      </c>
      <c r="P807" s="16"/>
      <c r="R807" s="18"/>
      <c r="S807" t="s">
        <v>7</v>
      </c>
      <c r="T807" s="16"/>
      <c r="V807" s="16"/>
      <c r="W807" t="s">
        <v>7</v>
      </c>
      <c r="X807" s="16"/>
      <c r="Z807" s="16"/>
      <c r="AA807" t="s">
        <v>7</v>
      </c>
      <c r="AI807" s="14">
        <f t="shared" si="12"/>
        <v>678.24</v>
      </c>
    </row>
    <row r="808" spans="1:35" x14ac:dyDescent="0.3">
      <c r="A808" t="s">
        <v>3509</v>
      </c>
      <c r="B808" t="s">
        <v>283</v>
      </c>
      <c r="C808" s="43">
        <v>42666</v>
      </c>
      <c r="D808" s="43" t="s">
        <v>4384</v>
      </c>
      <c r="E808" s="43">
        <v>42669</v>
      </c>
      <c r="F808" s="16"/>
      <c r="G808" t="s">
        <v>2447</v>
      </c>
      <c r="H808" s="16">
        <v>230.47559999999999</v>
      </c>
      <c r="I808">
        <v>5</v>
      </c>
      <c r="J808" s="18">
        <v>1152.3779999999999</v>
      </c>
      <c r="K808" t="s">
        <v>2644</v>
      </c>
      <c r="L808" s="16">
        <v>276.5</v>
      </c>
      <c r="M808">
        <v>3</v>
      </c>
      <c r="N808" s="18">
        <v>829.5</v>
      </c>
      <c r="O808" t="s">
        <v>7</v>
      </c>
      <c r="P808" s="16"/>
      <c r="R808" s="18"/>
      <c r="S808" t="s">
        <v>7</v>
      </c>
      <c r="T808" s="16"/>
      <c r="V808" s="16"/>
      <c r="W808" t="s">
        <v>7</v>
      </c>
      <c r="X808" s="16"/>
      <c r="Z808" s="16"/>
      <c r="AA808" t="s">
        <v>7</v>
      </c>
      <c r="AI808" s="14">
        <f t="shared" si="12"/>
        <v>1981.8779999999999</v>
      </c>
    </row>
    <row r="809" spans="1:35" x14ac:dyDescent="0.3">
      <c r="A809" t="s">
        <v>3666</v>
      </c>
      <c r="B809" t="s">
        <v>283</v>
      </c>
      <c r="C809" s="43">
        <v>42943</v>
      </c>
      <c r="D809" s="43" t="s">
        <v>4384</v>
      </c>
      <c r="E809" s="43">
        <v>42944</v>
      </c>
      <c r="F809" s="16"/>
      <c r="G809" t="s">
        <v>2648</v>
      </c>
      <c r="H809" s="16">
        <v>260.53999999999996</v>
      </c>
      <c r="I809">
        <v>1</v>
      </c>
      <c r="J809" s="18">
        <v>260.53999999999996</v>
      </c>
      <c r="K809" t="s">
        <v>2606</v>
      </c>
      <c r="L809" s="16">
        <v>360.85999999999996</v>
      </c>
      <c r="M809">
        <v>5</v>
      </c>
      <c r="N809" s="18">
        <v>1804.2999999999997</v>
      </c>
      <c r="AI809" s="14">
        <f t="shared" si="12"/>
        <v>2064.8399999999997</v>
      </c>
    </row>
    <row r="810" spans="1:35" x14ac:dyDescent="0.3">
      <c r="A810" t="s">
        <v>3794</v>
      </c>
      <c r="B810" t="s">
        <v>283</v>
      </c>
      <c r="C810" s="43">
        <v>43137</v>
      </c>
      <c r="D810" s="43" t="s">
        <v>4384</v>
      </c>
      <c r="E810" s="43">
        <v>43145</v>
      </c>
      <c r="F810" s="16"/>
      <c r="G810" t="s">
        <v>2528</v>
      </c>
      <c r="H810" s="16">
        <v>120.94</v>
      </c>
      <c r="I810">
        <v>4</v>
      </c>
      <c r="J810" s="18">
        <v>483.76</v>
      </c>
      <c r="K810" t="s">
        <v>2427</v>
      </c>
      <c r="L810" s="16">
        <v>195.23619999999997</v>
      </c>
      <c r="M810">
        <v>3</v>
      </c>
      <c r="N810" s="18">
        <v>585.70859999999993</v>
      </c>
      <c r="O810" t="s">
        <v>7</v>
      </c>
      <c r="P810" s="16"/>
      <c r="R810" s="18"/>
      <c r="S810" t="s">
        <v>7</v>
      </c>
      <c r="T810" s="16"/>
      <c r="V810" s="16"/>
      <c r="W810" t="s">
        <v>7</v>
      </c>
      <c r="X810" s="16"/>
      <c r="Z810" s="16"/>
      <c r="AA810" t="s">
        <v>7</v>
      </c>
      <c r="AI810" s="14">
        <f t="shared" si="12"/>
        <v>1069.4685999999999</v>
      </c>
    </row>
    <row r="811" spans="1:35" x14ac:dyDescent="0.3">
      <c r="A811" t="s">
        <v>3450</v>
      </c>
      <c r="B811" t="s">
        <v>202</v>
      </c>
      <c r="C811" s="43">
        <v>42585</v>
      </c>
      <c r="D811" s="43" t="s">
        <v>4384</v>
      </c>
      <c r="E811" s="43">
        <v>42593</v>
      </c>
      <c r="F811" s="16"/>
      <c r="G811" t="s">
        <v>2640</v>
      </c>
      <c r="H811" s="16">
        <v>239.49999999999997</v>
      </c>
      <c r="I811">
        <v>1</v>
      </c>
      <c r="J811" s="18">
        <v>239.49999999999997</v>
      </c>
      <c r="K811" t="s">
        <v>2558</v>
      </c>
      <c r="L811" s="16">
        <v>191.78399999999999</v>
      </c>
      <c r="M811">
        <v>2</v>
      </c>
      <c r="N811" s="18">
        <v>383.56799999999998</v>
      </c>
      <c r="O811" t="s">
        <v>7</v>
      </c>
      <c r="P811" s="16"/>
      <c r="R811" s="18"/>
      <c r="S811" t="s">
        <v>7</v>
      </c>
      <c r="T811" s="16"/>
      <c r="V811" s="16"/>
      <c r="W811" t="s">
        <v>7</v>
      </c>
      <c r="X811" s="16"/>
      <c r="Z811" s="16"/>
      <c r="AA811" t="s">
        <v>7</v>
      </c>
      <c r="AI811" s="14">
        <f t="shared" si="12"/>
        <v>623.06799999999998</v>
      </c>
    </row>
    <row r="812" spans="1:35" x14ac:dyDescent="0.3">
      <c r="A812" t="s">
        <v>3848</v>
      </c>
      <c r="B812" t="s">
        <v>202</v>
      </c>
      <c r="C812" s="43">
        <v>43185</v>
      </c>
      <c r="D812" s="43" t="s">
        <v>4384</v>
      </c>
      <c r="E812" s="43">
        <v>43187</v>
      </c>
      <c r="F812" s="16"/>
      <c r="G812" t="s">
        <v>2462</v>
      </c>
      <c r="H812" s="16">
        <v>219.64119999999997</v>
      </c>
      <c r="I812">
        <v>3</v>
      </c>
      <c r="J812" s="18">
        <v>658.92359999999985</v>
      </c>
      <c r="K812" t="s">
        <v>7</v>
      </c>
      <c r="L812" s="16"/>
      <c r="N812" s="18"/>
      <c r="O812" t="s">
        <v>7</v>
      </c>
      <c r="P812" s="16"/>
      <c r="R812" s="18"/>
      <c r="S812" t="s">
        <v>7</v>
      </c>
      <c r="T812" s="16"/>
      <c r="V812" s="16"/>
      <c r="W812" t="s">
        <v>7</v>
      </c>
      <c r="X812" s="16"/>
      <c r="Z812" s="16"/>
      <c r="AA812" t="s">
        <v>7</v>
      </c>
      <c r="AI812" s="14">
        <f t="shared" si="12"/>
        <v>658.92359999999985</v>
      </c>
    </row>
    <row r="813" spans="1:35" x14ac:dyDescent="0.3">
      <c r="A813" t="s">
        <v>4140</v>
      </c>
      <c r="B813" t="s">
        <v>202</v>
      </c>
      <c r="C813" s="43">
        <v>43457</v>
      </c>
      <c r="D813" s="43" t="s">
        <v>4385</v>
      </c>
      <c r="E813" s="43" t="s">
        <v>7</v>
      </c>
      <c r="F813" s="16"/>
      <c r="G813" t="s">
        <v>2414</v>
      </c>
      <c r="H813" s="16">
        <v>184.85999999999999</v>
      </c>
      <c r="I813">
        <v>4</v>
      </c>
      <c r="J813" s="18">
        <v>739.43999999999994</v>
      </c>
      <c r="K813" t="s">
        <v>7</v>
      </c>
      <c r="L813" s="16"/>
      <c r="N813" s="18"/>
      <c r="O813" t="s">
        <v>7</v>
      </c>
      <c r="P813" s="16"/>
      <c r="R813" s="18"/>
      <c r="S813" t="s">
        <v>7</v>
      </c>
      <c r="T813" s="16"/>
      <c r="V813" s="16"/>
      <c r="W813" t="s">
        <v>7</v>
      </c>
      <c r="X813" s="16"/>
      <c r="Z813" s="16"/>
      <c r="AA813" t="s">
        <v>7</v>
      </c>
      <c r="AI813" s="14">
        <f t="shared" si="12"/>
        <v>739.43999999999994</v>
      </c>
    </row>
    <row r="814" spans="1:35" x14ac:dyDescent="0.3">
      <c r="A814" t="s">
        <v>4148</v>
      </c>
      <c r="B814" t="s">
        <v>202</v>
      </c>
      <c r="C814" s="43">
        <v>43462</v>
      </c>
      <c r="D814" s="43" t="s">
        <v>4384</v>
      </c>
      <c r="E814" s="43">
        <v>43470</v>
      </c>
      <c r="F814" s="16"/>
      <c r="G814" t="s">
        <v>2627</v>
      </c>
      <c r="H814" s="16">
        <v>294.73999999999995</v>
      </c>
      <c r="I814">
        <v>1</v>
      </c>
      <c r="J814" s="18">
        <v>294.73999999999995</v>
      </c>
      <c r="K814" t="s">
        <v>7</v>
      </c>
      <c r="L814" s="16"/>
      <c r="N814" s="18"/>
      <c r="O814" t="s">
        <v>7</v>
      </c>
      <c r="P814" s="16"/>
      <c r="R814" s="18"/>
      <c r="S814" t="s">
        <v>7</v>
      </c>
      <c r="T814" s="16"/>
      <c r="V814" s="16"/>
      <c r="W814" t="s">
        <v>7</v>
      </c>
      <c r="X814" s="16"/>
      <c r="Z814" s="16"/>
      <c r="AA814" t="s">
        <v>7</v>
      </c>
      <c r="AI814" s="14">
        <f t="shared" si="12"/>
        <v>294.73999999999995</v>
      </c>
    </row>
    <row r="815" spans="1:35" x14ac:dyDescent="0.3">
      <c r="A815" t="s">
        <v>3243</v>
      </c>
      <c r="B815" t="s">
        <v>60</v>
      </c>
      <c r="C815" s="43">
        <v>42303</v>
      </c>
      <c r="D815" s="43" t="s">
        <v>4384</v>
      </c>
      <c r="E815" s="43">
        <v>42303</v>
      </c>
      <c r="F815" s="16"/>
      <c r="G815" t="s">
        <v>2527</v>
      </c>
      <c r="H815" s="16">
        <v>252.86999999999998</v>
      </c>
      <c r="I815">
        <v>2</v>
      </c>
      <c r="J815" s="18">
        <v>505.73999999999995</v>
      </c>
      <c r="K815" t="s">
        <v>7</v>
      </c>
      <c r="L815" s="16"/>
      <c r="N815" s="18"/>
      <c r="O815" t="s">
        <v>7</v>
      </c>
      <c r="P815" s="16"/>
      <c r="R815" s="18"/>
      <c r="S815" t="s">
        <v>7</v>
      </c>
      <c r="T815" s="16"/>
      <c r="V815" s="16"/>
      <c r="W815" t="s">
        <v>7</v>
      </c>
      <c r="X815" s="16"/>
      <c r="Z815" s="16"/>
      <c r="AA815" t="s">
        <v>7</v>
      </c>
      <c r="AI815" s="14">
        <f t="shared" si="12"/>
        <v>505.73999999999995</v>
      </c>
    </row>
    <row r="816" spans="1:35" x14ac:dyDescent="0.3">
      <c r="A816" t="s">
        <v>3435</v>
      </c>
      <c r="B816" t="s">
        <v>60</v>
      </c>
      <c r="C816" s="43">
        <v>42568</v>
      </c>
      <c r="D816" s="43" t="s">
        <v>4384</v>
      </c>
      <c r="E816" s="43">
        <v>42576</v>
      </c>
      <c r="F816" s="16"/>
      <c r="G816" t="s">
        <v>2418</v>
      </c>
      <c r="H816" s="16">
        <v>234.93999999999997</v>
      </c>
      <c r="I816">
        <v>1</v>
      </c>
      <c r="J816" s="18">
        <v>234.93999999999997</v>
      </c>
      <c r="K816" t="s">
        <v>2625</v>
      </c>
      <c r="L816" s="16">
        <v>307.71999999999997</v>
      </c>
      <c r="M816">
        <v>1</v>
      </c>
      <c r="N816" s="18">
        <v>307.71999999999997</v>
      </c>
      <c r="T816" s="16"/>
      <c r="V816" s="18"/>
      <c r="AI816" s="14">
        <f t="shared" si="12"/>
        <v>542.66</v>
      </c>
    </row>
    <row r="817" spans="1:35" x14ac:dyDescent="0.3">
      <c r="A817" t="s">
        <v>3747</v>
      </c>
      <c r="B817" t="s">
        <v>60</v>
      </c>
      <c r="C817" s="43">
        <v>43076</v>
      </c>
      <c r="D817" s="43" t="s">
        <v>4384</v>
      </c>
      <c r="E817" s="43">
        <v>43076</v>
      </c>
      <c r="F817" s="16"/>
      <c r="G817" t="s">
        <v>2525</v>
      </c>
      <c r="H817" s="16">
        <v>377.08</v>
      </c>
      <c r="I817">
        <v>2</v>
      </c>
      <c r="J817" s="18">
        <v>754.16</v>
      </c>
      <c r="K817" t="s">
        <v>7</v>
      </c>
      <c r="L817" s="16"/>
      <c r="N817" s="18"/>
      <c r="O817" t="s">
        <v>7</v>
      </c>
      <c r="P817" s="16"/>
      <c r="R817" s="18"/>
      <c r="S817" t="s">
        <v>7</v>
      </c>
      <c r="T817" s="16"/>
      <c r="V817" s="16"/>
      <c r="W817" t="s">
        <v>7</v>
      </c>
      <c r="X817" s="16"/>
      <c r="Z817" s="16"/>
      <c r="AA817" t="s">
        <v>7</v>
      </c>
      <c r="AI817" s="14">
        <f t="shared" si="12"/>
        <v>754.16</v>
      </c>
    </row>
    <row r="818" spans="1:35" x14ac:dyDescent="0.3">
      <c r="A818" t="s">
        <v>3360</v>
      </c>
      <c r="B818" t="s">
        <v>27</v>
      </c>
      <c r="C818" s="43">
        <v>42448</v>
      </c>
      <c r="D818" s="43" t="s">
        <v>4384</v>
      </c>
      <c r="E818" s="43">
        <v>42452</v>
      </c>
      <c r="F818" s="16"/>
      <c r="G818" t="s">
        <v>2600</v>
      </c>
      <c r="H818" s="16">
        <v>218.35999999999999</v>
      </c>
      <c r="I818">
        <v>3</v>
      </c>
      <c r="J818" s="18">
        <v>655.07999999999993</v>
      </c>
      <c r="K818" t="s">
        <v>2589</v>
      </c>
      <c r="L818" s="16">
        <v>258.52</v>
      </c>
      <c r="M818">
        <v>1</v>
      </c>
      <c r="N818" s="18">
        <v>258.52</v>
      </c>
      <c r="O818" t="s">
        <v>7</v>
      </c>
      <c r="P818" s="16"/>
      <c r="R818" s="18"/>
      <c r="S818" t="s">
        <v>7</v>
      </c>
      <c r="T818" s="16"/>
      <c r="V818" s="16"/>
      <c r="W818" t="s">
        <v>7</v>
      </c>
      <c r="X818" s="16"/>
      <c r="Z818" s="16"/>
      <c r="AA818" t="s">
        <v>7</v>
      </c>
      <c r="AI818" s="14">
        <f t="shared" si="12"/>
        <v>913.59999999999991</v>
      </c>
    </row>
    <row r="819" spans="1:35" x14ac:dyDescent="0.3">
      <c r="A819" t="s">
        <v>3418</v>
      </c>
      <c r="B819" t="s">
        <v>27</v>
      </c>
      <c r="C819" s="43">
        <v>42536</v>
      </c>
      <c r="D819" s="43" t="s">
        <v>4384</v>
      </c>
      <c r="E819" s="43">
        <v>42538</v>
      </c>
      <c r="F819" s="16"/>
      <c r="G819" t="s">
        <v>2411</v>
      </c>
      <c r="H819" s="16">
        <v>386.82</v>
      </c>
      <c r="I819">
        <v>1</v>
      </c>
      <c r="J819" s="18">
        <v>386.82</v>
      </c>
      <c r="K819" t="s">
        <v>7</v>
      </c>
      <c r="L819" s="16"/>
      <c r="N819" s="18"/>
      <c r="O819" t="s">
        <v>7</v>
      </c>
      <c r="P819" s="16"/>
      <c r="R819" s="18"/>
      <c r="S819" t="s">
        <v>7</v>
      </c>
      <c r="T819" s="16"/>
      <c r="V819" s="16"/>
      <c r="W819" t="s">
        <v>7</v>
      </c>
      <c r="X819" s="16"/>
      <c r="Z819" s="16"/>
      <c r="AA819" t="s">
        <v>7</v>
      </c>
      <c r="AI819" s="14">
        <f t="shared" si="12"/>
        <v>386.82</v>
      </c>
    </row>
    <row r="820" spans="1:35" x14ac:dyDescent="0.3">
      <c r="A820" t="s">
        <v>3604</v>
      </c>
      <c r="B820" t="s">
        <v>27</v>
      </c>
      <c r="C820" s="43">
        <v>42839</v>
      </c>
      <c r="D820" s="43" t="s">
        <v>4384</v>
      </c>
      <c r="E820" s="43">
        <v>42844</v>
      </c>
      <c r="F820" s="16"/>
      <c r="G820" t="s">
        <v>2435</v>
      </c>
      <c r="H820" s="16">
        <v>291.93999999999994</v>
      </c>
      <c r="I820">
        <v>5</v>
      </c>
      <c r="J820" s="18">
        <v>1459.6999999999998</v>
      </c>
      <c r="K820" t="s">
        <v>7</v>
      </c>
      <c r="L820" s="16"/>
      <c r="N820" s="18"/>
      <c r="O820" t="s">
        <v>7</v>
      </c>
      <c r="P820" s="16"/>
      <c r="R820" s="18"/>
      <c r="S820" t="s">
        <v>7</v>
      </c>
      <c r="T820" s="16"/>
      <c r="V820" s="16"/>
      <c r="W820" t="s">
        <v>7</v>
      </c>
      <c r="X820" s="16"/>
      <c r="Z820" s="16"/>
      <c r="AA820" t="s">
        <v>7</v>
      </c>
      <c r="AI820" s="14">
        <f t="shared" si="12"/>
        <v>1459.6999999999998</v>
      </c>
    </row>
    <row r="821" spans="1:35" x14ac:dyDescent="0.3">
      <c r="A821" t="s">
        <v>4286</v>
      </c>
      <c r="B821" t="s">
        <v>27</v>
      </c>
      <c r="C821" s="43">
        <v>43856</v>
      </c>
      <c r="E821" s="43" t="s">
        <v>7</v>
      </c>
      <c r="F821" s="16"/>
      <c r="G821" t="s">
        <v>2637</v>
      </c>
      <c r="H821" s="16">
        <v>287.89999999999998</v>
      </c>
      <c r="I821">
        <v>3</v>
      </c>
      <c r="J821" s="18">
        <v>863.69999999999993</v>
      </c>
      <c r="K821" t="s">
        <v>7</v>
      </c>
      <c r="L821" s="16"/>
      <c r="N821" s="18"/>
      <c r="O821" t="s">
        <v>7</v>
      </c>
      <c r="P821" s="16"/>
      <c r="R821" s="18"/>
      <c r="S821" t="s">
        <v>7</v>
      </c>
      <c r="T821" s="16"/>
      <c r="V821" s="16"/>
      <c r="W821" t="s">
        <v>7</v>
      </c>
      <c r="X821" s="16"/>
      <c r="Z821" s="16"/>
      <c r="AA821" t="s">
        <v>7</v>
      </c>
      <c r="AI821" s="14">
        <f t="shared" si="12"/>
        <v>863.69999999999993</v>
      </c>
    </row>
    <row r="822" spans="1:35" x14ac:dyDescent="0.3">
      <c r="A822" t="s">
        <v>4129</v>
      </c>
      <c r="B822" t="s">
        <v>218</v>
      </c>
      <c r="C822" s="43">
        <v>43442</v>
      </c>
      <c r="D822" s="43" t="s">
        <v>4384</v>
      </c>
      <c r="E822" s="43">
        <v>43450</v>
      </c>
      <c r="F822" s="16"/>
      <c r="G822" t="s">
        <v>2609</v>
      </c>
      <c r="H822" s="16">
        <v>279.65999999999997</v>
      </c>
      <c r="I822">
        <v>5</v>
      </c>
      <c r="J822" s="18">
        <v>1398.2999999999997</v>
      </c>
      <c r="K822" t="s">
        <v>7</v>
      </c>
      <c r="L822" s="16"/>
      <c r="N822" s="18"/>
      <c r="O822" t="s">
        <v>7</v>
      </c>
      <c r="P822" s="16"/>
      <c r="R822" s="18"/>
      <c r="S822" t="s">
        <v>7</v>
      </c>
      <c r="T822" s="16"/>
      <c r="V822" s="16"/>
      <c r="W822" t="s">
        <v>7</v>
      </c>
      <c r="X822" s="16"/>
      <c r="Z822" s="16"/>
      <c r="AA822" t="s">
        <v>7</v>
      </c>
      <c r="AI822" s="14">
        <f t="shared" si="12"/>
        <v>1398.2999999999997</v>
      </c>
    </row>
    <row r="823" spans="1:35" x14ac:dyDescent="0.3">
      <c r="A823" t="s">
        <v>3264</v>
      </c>
      <c r="B823" t="s">
        <v>276</v>
      </c>
      <c r="C823" s="43">
        <v>42327</v>
      </c>
      <c r="D823" s="43" t="s">
        <v>4384</v>
      </c>
      <c r="E823" s="43">
        <v>42333</v>
      </c>
      <c r="F823" s="16"/>
      <c r="G823" t="s">
        <v>2515</v>
      </c>
      <c r="H823" s="16">
        <v>265.71999999999997</v>
      </c>
      <c r="I823">
        <v>3</v>
      </c>
      <c r="J823" s="18">
        <v>797.15999999999985</v>
      </c>
      <c r="K823" t="s">
        <v>2533</v>
      </c>
      <c r="L823" s="16">
        <v>295.36</v>
      </c>
      <c r="M823">
        <v>2</v>
      </c>
      <c r="N823" s="18">
        <v>590.72</v>
      </c>
      <c r="O823" t="s">
        <v>7</v>
      </c>
      <c r="P823" s="16"/>
      <c r="R823" s="18"/>
      <c r="S823" t="s">
        <v>7</v>
      </c>
      <c r="T823" s="16"/>
      <c r="V823" s="16"/>
      <c r="W823" t="s">
        <v>7</v>
      </c>
      <c r="X823" s="16"/>
      <c r="Z823" s="16"/>
      <c r="AA823" t="s">
        <v>7</v>
      </c>
      <c r="AI823" s="14">
        <f t="shared" si="12"/>
        <v>1387.8799999999999</v>
      </c>
    </row>
    <row r="824" spans="1:35" x14ac:dyDescent="0.3">
      <c r="A824" t="s">
        <v>3595</v>
      </c>
      <c r="B824" t="s">
        <v>276</v>
      </c>
      <c r="C824" s="43">
        <v>42817</v>
      </c>
      <c r="D824" s="43" t="s">
        <v>4384</v>
      </c>
      <c r="E824" s="43">
        <v>42818</v>
      </c>
      <c r="F824" s="16"/>
      <c r="G824" t="s">
        <v>2423</v>
      </c>
      <c r="H824" s="16">
        <v>151.79999999999998</v>
      </c>
      <c r="I824">
        <v>1</v>
      </c>
      <c r="J824" s="18">
        <v>151.79999999999998</v>
      </c>
      <c r="K824" t="s">
        <v>2499</v>
      </c>
      <c r="L824" s="16">
        <v>351.21999999999997</v>
      </c>
      <c r="M824">
        <v>2</v>
      </c>
      <c r="N824" s="18">
        <v>702.43999999999994</v>
      </c>
      <c r="O824" t="s">
        <v>7</v>
      </c>
      <c r="P824" s="16"/>
      <c r="R824" s="18"/>
      <c r="S824" t="s">
        <v>7</v>
      </c>
      <c r="T824" s="16"/>
      <c r="V824" s="16"/>
      <c r="W824" t="s">
        <v>7</v>
      </c>
      <c r="X824" s="16"/>
      <c r="Z824" s="16"/>
      <c r="AA824" t="s">
        <v>7</v>
      </c>
      <c r="AI824" s="14">
        <f t="shared" si="12"/>
        <v>854.2399999999999</v>
      </c>
    </row>
    <row r="825" spans="1:35" x14ac:dyDescent="0.3">
      <c r="A825" t="s">
        <v>3896</v>
      </c>
      <c r="B825" t="s">
        <v>276</v>
      </c>
      <c r="C825" s="43">
        <v>43230</v>
      </c>
      <c r="D825" s="43" t="s">
        <v>4384</v>
      </c>
      <c r="E825" s="43">
        <v>43238</v>
      </c>
      <c r="F825" s="16"/>
      <c r="G825" t="s">
        <v>2499</v>
      </c>
      <c r="H825" s="16">
        <v>214.42</v>
      </c>
      <c r="I825">
        <v>5</v>
      </c>
      <c r="J825" s="18">
        <v>1072.0999999999999</v>
      </c>
      <c r="K825" t="s">
        <v>2456</v>
      </c>
      <c r="L825" s="16">
        <v>147.16</v>
      </c>
      <c r="M825">
        <v>4</v>
      </c>
      <c r="N825" s="18">
        <v>588.64</v>
      </c>
      <c r="O825" t="s">
        <v>2420</v>
      </c>
      <c r="P825" s="16">
        <v>114.56039999999999</v>
      </c>
      <c r="Q825">
        <v>5</v>
      </c>
      <c r="R825" s="18">
        <v>572.80199999999991</v>
      </c>
      <c r="S825" t="s">
        <v>2548</v>
      </c>
      <c r="T825" s="16">
        <v>161.35999999999999</v>
      </c>
      <c r="U825">
        <v>3</v>
      </c>
      <c r="V825" s="16">
        <v>484.07999999999993</v>
      </c>
      <c r="W825" t="s">
        <v>7</v>
      </c>
      <c r="X825" s="16"/>
      <c r="Z825" s="16"/>
      <c r="AA825" t="s">
        <v>7</v>
      </c>
      <c r="AI825" s="14">
        <f t="shared" si="12"/>
        <v>2717.6219999999994</v>
      </c>
    </row>
    <row r="826" spans="1:35" x14ac:dyDescent="0.3">
      <c r="A826" t="s">
        <v>2846</v>
      </c>
      <c r="B826" t="s">
        <v>395</v>
      </c>
      <c r="C826" s="43">
        <v>41815</v>
      </c>
      <c r="D826" s="43" t="s">
        <v>4384</v>
      </c>
      <c r="E826" s="43">
        <v>41819</v>
      </c>
      <c r="F826" s="16"/>
      <c r="G826" t="s">
        <v>2552</v>
      </c>
      <c r="H826" s="16">
        <v>110.32</v>
      </c>
      <c r="I826">
        <v>1</v>
      </c>
      <c r="J826" s="18">
        <v>110.32</v>
      </c>
      <c r="K826" t="s">
        <v>2421</v>
      </c>
      <c r="L826" s="16">
        <v>160.149</v>
      </c>
      <c r="M826">
        <v>2</v>
      </c>
      <c r="N826" s="18">
        <v>320.298</v>
      </c>
      <c r="O826" t="s">
        <v>7</v>
      </c>
      <c r="P826" s="16"/>
      <c r="R826" s="18"/>
      <c r="S826" t="s">
        <v>7</v>
      </c>
      <c r="T826" s="16"/>
      <c r="V826" s="16"/>
      <c r="W826" t="s">
        <v>7</v>
      </c>
      <c r="X826" s="16"/>
      <c r="Z826" s="16"/>
      <c r="AA826" t="s">
        <v>7</v>
      </c>
      <c r="AI826" s="14">
        <f t="shared" si="12"/>
        <v>430.61799999999999</v>
      </c>
    </row>
    <row r="827" spans="1:35" x14ac:dyDescent="0.3">
      <c r="A827" t="s">
        <v>3149</v>
      </c>
      <c r="B827" t="s">
        <v>395</v>
      </c>
      <c r="C827" s="43">
        <v>42231</v>
      </c>
      <c r="D827" s="43" t="s">
        <v>4384</v>
      </c>
      <c r="E827" s="43">
        <v>42239</v>
      </c>
      <c r="F827" s="16"/>
      <c r="G827" t="s">
        <v>2431</v>
      </c>
      <c r="H827" s="16">
        <v>305.88</v>
      </c>
      <c r="I827">
        <v>1</v>
      </c>
      <c r="J827" s="18">
        <v>305.88</v>
      </c>
      <c r="K827" t="s">
        <v>7</v>
      </c>
      <c r="L827" s="16"/>
      <c r="N827" s="18"/>
      <c r="O827" t="s">
        <v>7</v>
      </c>
      <c r="P827" s="16"/>
      <c r="R827" s="18"/>
      <c r="S827" t="s">
        <v>7</v>
      </c>
      <c r="T827" s="16"/>
      <c r="V827" s="16"/>
      <c r="W827" t="s">
        <v>7</v>
      </c>
      <c r="X827" s="16"/>
      <c r="Z827" s="16"/>
      <c r="AA827" t="s">
        <v>7</v>
      </c>
      <c r="AI827" s="14">
        <f t="shared" si="12"/>
        <v>305.88</v>
      </c>
    </row>
    <row r="828" spans="1:35" x14ac:dyDescent="0.3">
      <c r="A828" t="s">
        <v>3237</v>
      </c>
      <c r="B828" t="s">
        <v>395</v>
      </c>
      <c r="C828" s="43">
        <v>42297</v>
      </c>
      <c r="D828" s="43" t="s">
        <v>4384</v>
      </c>
      <c r="E828" s="43">
        <v>42302</v>
      </c>
      <c r="F828" s="16"/>
      <c r="G828" t="s">
        <v>2460</v>
      </c>
      <c r="H828" s="16">
        <v>269.63459999999998</v>
      </c>
      <c r="I828">
        <v>1</v>
      </c>
      <c r="J828" s="18">
        <v>269.63459999999998</v>
      </c>
      <c r="K828" t="s">
        <v>7</v>
      </c>
      <c r="L828" s="16"/>
      <c r="N828" s="18"/>
      <c r="O828" t="s">
        <v>7</v>
      </c>
      <c r="P828" s="16"/>
      <c r="R828" s="18"/>
      <c r="S828" t="s">
        <v>7</v>
      </c>
      <c r="T828" s="16"/>
      <c r="V828" s="16"/>
      <c r="W828" t="s">
        <v>7</v>
      </c>
      <c r="X828" s="16"/>
      <c r="Z828" s="16"/>
      <c r="AA828" t="s">
        <v>7</v>
      </c>
      <c r="AI828" s="14">
        <f t="shared" si="12"/>
        <v>269.63459999999998</v>
      </c>
    </row>
    <row r="829" spans="1:35" x14ac:dyDescent="0.3">
      <c r="A829" t="s">
        <v>3276</v>
      </c>
      <c r="B829" t="s">
        <v>395</v>
      </c>
      <c r="C829" s="43">
        <v>42339</v>
      </c>
      <c r="D829" s="43" t="s">
        <v>4384</v>
      </c>
      <c r="E829" s="43">
        <v>42342</v>
      </c>
      <c r="F829" s="16"/>
      <c r="G829" t="s">
        <v>2553</v>
      </c>
      <c r="H829" s="16">
        <v>192.76</v>
      </c>
      <c r="I829">
        <v>4</v>
      </c>
      <c r="J829" s="18">
        <v>771.04</v>
      </c>
      <c r="K829" t="s">
        <v>7</v>
      </c>
      <c r="L829" s="16"/>
      <c r="N829" s="18"/>
      <c r="O829" t="s">
        <v>7</v>
      </c>
      <c r="P829" s="16"/>
      <c r="R829" s="18"/>
      <c r="S829" t="s">
        <v>7</v>
      </c>
      <c r="T829" s="16"/>
      <c r="V829" s="16"/>
      <c r="W829" t="s">
        <v>7</v>
      </c>
      <c r="X829" s="16"/>
      <c r="Z829" s="16"/>
      <c r="AA829" t="s">
        <v>7</v>
      </c>
      <c r="AI829" s="14">
        <f t="shared" si="12"/>
        <v>771.04</v>
      </c>
    </row>
    <row r="830" spans="1:35" x14ac:dyDescent="0.3">
      <c r="A830" t="s">
        <v>3995</v>
      </c>
      <c r="B830" t="s">
        <v>395</v>
      </c>
      <c r="C830" s="43">
        <v>43333</v>
      </c>
      <c r="D830" s="43" t="s">
        <v>4384</v>
      </c>
      <c r="E830" s="43">
        <v>43338</v>
      </c>
      <c r="F830" s="16"/>
      <c r="G830" t="s">
        <v>2625</v>
      </c>
      <c r="H830" s="16">
        <v>242.73999999999998</v>
      </c>
      <c r="I830">
        <v>1</v>
      </c>
      <c r="J830" s="18">
        <v>242.73999999999998</v>
      </c>
      <c r="K830" t="s">
        <v>2645</v>
      </c>
      <c r="L830" s="16">
        <v>225.43459999999996</v>
      </c>
      <c r="M830">
        <v>1</v>
      </c>
      <c r="N830" s="18">
        <v>225.43459999999996</v>
      </c>
      <c r="O830" t="s">
        <v>7</v>
      </c>
      <c r="P830" s="16"/>
      <c r="R830" s="18"/>
      <c r="S830" t="s">
        <v>7</v>
      </c>
      <c r="T830" s="16"/>
      <c r="V830" s="16"/>
      <c r="W830" t="s">
        <v>7</v>
      </c>
      <c r="X830" s="16"/>
      <c r="Z830" s="16"/>
      <c r="AA830" t="s">
        <v>7</v>
      </c>
      <c r="AI830" s="14">
        <f t="shared" si="12"/>
        <v>468.17459999999994</v>
      </c>
    </row>
    <row r="831" spans="1:35" x14ac:dyDescent="0.3">
      <c r="A831" t="s">
        <v>4177</v>
      </c>
      <c r="B831" t="s">
        <v>395</v>
      </c>
      <c r="C831" s="43">
        <v>43552</v>
      </c>
      <c r="D831" s="43" t="s">
        <v>4384</v>
      </c>
      <c r="E831" s="43">
        <v>43558</v>
      </c>
      <c r="F831" s="16"/>
      <c r="G831" t="s">
        <v>2535</v>
      </c>
      <c r="H831" s="16">
        <v>169.95999999999998</v>
      </c>
      <c r="I831">
        <v>2</v>
      </c>
      <c r="J831" s="18">
        <v>339.91999999999996</v>
      </c>
      <c r="K831" t="s">
        <v>2610</v>
      </c>
      <c r="L831" s="16">
        <v>264.83999999999997</v>
      </c>
      <c r="M831">
        <v>4</v>
      </c>
      <c r="N831" s="18">
        <v>1059.3599999999999</v>
      </c>
      <c r="O831" t="s">
        <v>7</v>
      </c>
      <c r="P831" s="16"/>
      <c r="R831" s="18"/>
      <c r="S831" t="s">
        <v>7</v>
      </c>
      <c r="T831" s="16"/>
      <c r="V831" s="16"/>
      <c r="W831" t="s">
        <v>7</v>
      </c>
      <c r="X831" s="16"/>
      <c r="Z831" s="16"/>
      <c r="AA831" t="s">
        <v>7</v>
      </c>
      <c r="AI831" s="14">
        <f t="shared" ref="AI831:AI894" si="13">SUM(J831,N831,R831,V831,Z831,AD831,AH831)</f>
        <v>1399.2799999999997</v>
      </c>
    </row>
    <row r="832" spans="1:35" x14ac:dyDescent="0.3">
      <c r="A832" t="s">
        <v>3527</v>
      </c>
      <c r="B832" t="s">
        <v>297</v>
      </c>
      <c r="C832" s="43">
        <v>42710</v>
      </c>
      <c r="D832" s="43" t="s">
        <v>4384</v>
      </c>
      <c r="E832" s="43">
        <v>42715</v>
      </c>
      <c r="F832" s="16"/>
      <c r="G832" t="s">
        <v>2477</v>
      </c>
      <c r="H832" s="16">
        <v>115.24</v>
      </c>
      <c r="I832">
        <v>3</v>
      </c>
      <c r="J832" s="18">
        <v>345.71999999999997</v>
      </c>
      <c r="K832" t="s">
        <v>7</v>
      </c>
      <c r="L832" s="16"/>
      <c r="N832" s="18"/>
      <c r="O832" t="s">
        <v>7</v>
      </c>
      <c r="P832" s="16"/>
      <c r="R832" s="18"/>
      <c r="S832" t="s">
        <v>7</v>
      </c>
      <c r="T832" s="16"/>
      <c r="V832" s="16"/>
      <c r="W832" t="s">
        <v>7</v>
      </c>
      <c r="X832" s="16"/>
      <c r="Z832" s="16"/>
      <c r="AA832" t="s">
        <v>7</v>
      </c>
      <c r="AI832" s="14">
        <f t="shared" si="13"/>
        <v>345.71999999999997</v>
      </c>
    </row>
    <row r="833" spans="1:35" x14ac:dyDescent="0.3">
      <c r="A833" t="s">
        <v>3779</v>
      </c>
      <c r="B833" t="s">
        <v>297</v>
      </c>
      <c r="C833" s="43">
        <v>43127</v>
      </c>
      <c r="D833" s="43" t="s">
        <v>4384</v>
      </c>
      <c r="E833" s="43">
        <v>43128</v>
      </c>
      <c r="F833" s="16"/>
      <c r="G833" t="s">
        <v>2572</v>
      </c>
      <c r="H833" s="16">
        <v>246.85999999999999</v>
      </c>
      <c r="I833">
        <v>3</v>
      </c>
      <c r="J833" s="18">
        <v>740.57999999999993</v>
      </c>
      <c r="K833" t="s">
        <v>7</v>
      </c>
      <c r="L833" s="16"/>
      <c r="N833" s="18"/>
      <c r="O833" t="s">
        <v>7</v>
      </c>
      <c r="P833" s="16"/>
      <c r="R833" s="18"/>
      <c r="S833" t="s">
        <v>7</v>
      </c>
      <c r="T833" s="16"/>
      <c r="V833" s="16"/>
      <c r="W833" t="s">
        <v>7</v>
      </c>
      <c r="X833" s="16"/>
      <c r="Z833" s="16"/>
      <c r="AA833" t="s">
        <v>7</v>
      </c>
      <c r="AI833" s="14">
        <f t="shared" si="13"/>
        <v>740.57999999999993</v>
      </c>
    </row>
    <row r="834" spans="1:35" x14ac:dyDescent="0.3">
      <c r="A834" t="s">
        <v>2720</v>
      </c>
      <c r="B834" t="s">
        <v>311</v>
      </c>
      <c r="C834" s="43">
        <v>41347</v>
      </c>
      <c r="D834" s="43" t="s">
        <v>4384</v>
      </c>
      <c r="E834" s="43">
        <v>41356</v>
      </c>
      <c r="F834" s="16"/>
      <c r="G834" t="s">
        <v>2420</v>
      </c>
      <c r="H834" s="16">
        <v>283.28039999999999</v>
      </c>
      <c r="I834">
        <v>5</v>
      </c>
      <c r="J834" s="18">
        <v>1416.402</v>
      </c>
      <c r="K834" t="s">
        <v>2594</v>
      </c>
      <c r="L834" s="16">
        <v>391.38</v>
      </c>
      <c r="M834">
        <v>2</v>
      </c>
      <c r="N834" s="18">
        <v>782.76</v>
      </c>
      <c r="O834" t="s">
        <v>2602</v>
      </c>
      <c r="P834" s="16">
        <v>304.47999999999996</v>
      </c>
      <c r="Q834">
        <v>1</v>
      </c>
      <c r="R834" s="18">
        <v>304.47999999999996</v>
      </c>
      <c r="AI834" s="14">
        <f t="shared" si="13"/>
        <v>2503.6420000000003</v>
      </c>
    </row>
    <row r="835" spans="1:35" x14ac:dyDescent="0.3">
      <c r="A835" t="s">
        <v>3440</v>
      </c>
      <c r="B835" t="s">
        <v>311</v>
      </c>
      <c r="C835" s="43">
        <v>42573</v>
      </c>
      <c r="D835" s="43" t="s">
        <v>4384</v>
      </c>
      <c r="E835" s="43">
        <v>42582</v>
      </c>
      <c r="F835" s="16"/>
      <c r="G835" t="s">
        <v>2477</v>
      </c>
      <c r="H835" s="16">
        <v>115.24</v>
      </c>
      <c r="I835">
        <v>4</v>
      </c>
      <c r="J835" s="18">
        <v>460.96</v>
      </c>
      <c r="K835" t="s">
        <v>2469</v>
      </c>
      <c r="L835" s="16">
        <v>235.55999999999997</v>
      </c>
      <c r="M835">
        <v>1</v>
      </c>
      <c r="N835" s="18">
        <v>235.55999999999997</v>
      </c>
      <c r="O835" t="s">
        <v>7</v>
      </c>
      <c r="P835" s="16"/>
      <c r="R835" s="18"/>
      <c r="S835" t="s">
        <v>7</v>
      </c>
      <c r="T835" s="16"/>
      <c r="V835" s="16"/>
      <c r="W835" t="s">
        <v>7</v>
      </c>
      <c r="X835" s="16"/>
      <c r="Z835" s="16"/>
      <c r="AA835" t="s">
        <v>7</v>
      </c>
      <c r="AI835" s="14">
        <f t="shared" si="13"/>
        <v>696.52</v>
      </c>
    </row>
    <row r="836" spans="1:35" x14ac:dyDescent="0.3">
      <c r="A836" t="s">
        <v>3818</v>
      </c>
      <c r="B836" t="s">
        <v>311</v>
      </c>
      <c r="C836" s="43">
        <v>43158</v>
      </c>
      <c r="D836" s="43" t="s">
        <v>4384</v>
      </c>
      <c r="E836" s="43">
        <v>43164</v>
      </c>
      <c r="F836" s="16"/>
      <c r="G836" t="s">
        <v>2482</v>
      </c>
      <c r="H836" s="16">
        <v>268.95999999999998</v>
      </c>
      <c r="I836">
        <v>5</v>
      </c>
      <c r="J836" s="18">
        <v>1344.8</v>
      </c>
      <c r="K836" t="s">
        <v>7</v>
      </c>
      <c r="L836" s="16"/>
      <c r="N836" s="18"/>
      <c r="O836" t="s">
        <v>7</v>
      </c>
      <c r="P836" s="16"/>
      <c r="R836" s="18"/>
      <c r="S836" t="s">
        <v>7</v>
      </c>
      <c r="T836" s="16"/>
      <c r="V836" s="16"/>
      <c r="W836" t="s">
        <v>7</v>
      </c>
      <c r="X836" s="16"/>
      <c r="Z836" s="16"/>
      <c r="AA836" t="s">
        <v>7</v>
      </c>
      <c r="AI836" s="14">
        <f t="shared" si="13"/>
        <v>1344.8</v>
      </c>
    </row>
    <row r="837" spans="1:35" x14ac:dyDescent="0.3">
      <c r="A837" t="s">
        <v>4075</v>
      </c>
      <c r="B837" t="s">
        <v>311</v>
      </c>
      <c r="C837" s="43">
        <v>43405</v>
      </c>
      <c r="D837" s="43" t="s">
        <v>4384</v>
      </c>
      <c r="E837" s="43">
        <v>43410</v>
      </c>
      <c r="F837" s="16"/>
      <c r="G837" t="s">
        <v>2653</v>
      </c>
      <c r="H837" s="16">
        <v>173.89999999999998</v>
      </c>
      <c r="I837">
        <v>3</v>
      </c>
      <c r="J837" s="18">
        <v>521.69999999999993</v>
      </c>
      <c r="K837" t="s">
        <v>7</v>
      </c>
      <c r="L837" s="16"/>
      <c r="N837" s="18"/>
      <c r="O837" t="s">
        <v>7</v>
      </c>
      <c r="P837" s="16"/>
      <c r="R837" s="18"/>
      <c r="S837" t="s">
        <v>7</v>
      </c>
      <c r="T837" s="16"/>
      <c r="V837" s="16"/>
      <c r="W837" t="s">
        <v>7</v>
      </c>
      <c r="X837" s="16"/>
      <c r="Z837" s="16"/>
      <c r="AA837" t="s">
        <v>7</v>
      </c>
      <c r="AI837" s="14">
        <f t="shared" si="13"/>
        <v>521.69999999999993</v>
      </c>
    </row>
    <row r="838" spans="1:35" x14ac:dyDescent="0.3">
      <c r="A838" t="s">
        <v>4099</v>
      </c>
      <c r="B838" t="s">
        <v>89</v>
      </c>
      <c r="C838" s="43">
        <v>43419</v>
      </c>
      <c r="D838" s="43" t="s">
        <v>4384</v>
      </c>
      <c r="E838" s="43">
        <v>43420</v>
      </c>
      <c r="F838" s="16"/>
      <c r="G838" t="s">
        <v>2576</v>
      </c>
      <c r="H838" s="16">
        <v>205.29999999999998</v>
      </c>
      <c r="I838">
        <v>2</v>
      </c>
      <c r="J838" s="18">
        <v>410.59999999999997</v>
      </c>
      <c r="K838" t="s">
        <v>7</v>
      </c>
      <c r="L838" s="16"/>
      <c r="N838" s="18"/>
      <c r="O838" t="s">
        <v>7</v>
      </c>
      <c r="P838" s="16"/>
      <c r="R838" s="18"/>
      <c r="S838" t="s">
        <v>7</v>
      </c>
      <c r="T838" s="16"/>
      <c r="V838" s="16"/>
      <c r="W838" t="s">
        <v>7</v>
      </c>
      <c r="X838" s="16"/>
      <c r="Z838" s="16"/>
      <c r="AA838" t="s">
        <v>7</v>
      </c>
      <c r="AI838" s="14">
        <f t="shared" si="13"/>
        <v>410.59999999999997</v>
      </c>
    </row>
    <row r="839" spans="1:35" x14ac:dyDescent="0.3">
      <c r="A839" t="s">
        <v>4153</v>
      </c>
      <c r="B839" t="s">
        <v>89</v>
      </c>
      <c r="C839" s="43">
        <v>43482</v>
      </c>
      <c r="D839" s="43" t="s">
        <v>4384</v>
      </c>
      <c r="E839" s="43">
        <v>43491</v>
      </c>
      <c r="F839" s="16"/>
      <c r="G839" t="s">
        <v>2610</v>
      </c>
      <c r="H839" s="16">
        <v>291.06</v>
      </c>
      <c r="I839">
        <v>4</v>
      </c>
      <c r="J839" s="18">
        <v>1164.24</v>
      </c>
      <c r="K839" t="s">
        <v>2557</v>
      </c>
      <c r="L839" s="16">
        <v>267.26119999999997</v>
      </c>
      <c r="M839">
        <v>3</v>
      </c>
      <c r="N839" s="18">
        <v>801.78359999999998</v>
      </c>
      <c r="O839" t="s">
        <v>7</v>
      </c>
      <c r="P839" s="16"/>
      <c r="R839" s="18"/>
      <c r="S839" t="s">
        <v>7</v>
      </c>
      <c r="T839" s="16"/>
      <c r="V839" s="16"/>
      <c r="W839" t="s">
        <v>7</v>
      </c>
      <c r="X839" s="16"/>
      <c r="Z839" s="16"/>
      <c r="AA839" t="s">
        <v>7</v>
      </c>
      <c r="AI839" s="14">
        <f t="shared" si="13"/>
        <v>1966.0236</v>
      </c>
    </row>
    <row r="840" spans="1:35" x14ac:dyDescent="0.3">
      <c r="A840" t="s">
        <v>4205</v>
      </c>
      <c r="B840" t="s">
        <v>89</v>
      </c>
      <c r="C840" s="43">
        <v>43635</v>
      </c>
      <c r="D840" s="43" t="s">
        <v>4384</v>
      </c>
      <c r="E840" s="43">
        <v>43639</v>
      </c>
      <c r="F840" s="16"/>
      <c r="G840" t="s">
        <v>2568</v>
      </c>
      <c r="H840" s="16">
        <v>72.489999999999995</v>
      </c>
      <c r="I840">
        <v>2</v>
      </c>
      <c r="J840" s="18">
        <v>144.97999999999999</v>
      </c>
      <c r="K840" t="s">
        <v>2448</v>
      </c>
      <c r="L840" s="16">
        <v>139.69999999999999</v>
      </c>
      <c r="M840">
        <v>3</v>
      </c>
      <c r="N840" s="18">
        <v>419.09999999999997</v>
      </c>
      <c r="O840" t="s">
        <v>2647</v>
      </c>
      <c r="P840" s="16">
        <v>58.139999999999993</v>
      </c>
      <c r="Q840">
        <v>4</v>
      </c>
      <c r="R840" s="18">
        <v>232.55999999999997</v>
      </c>
      <c r="S840" t="s">
        <v>7</v>
      </c>
      <c r="T840" s="16"/>
      <c r="V840" s="16"/>
      <c r="W840" t="s">
        <v>7</v>
      </c>
      <c r="X840" s="16"/>
      <c r="Z840" s="16"/>
      <c r="AA840" t="s">
        <v>7</v>
      </c>
      <c r="AI840" s="14">
        <f t="shared" si="13"/>
        <v>796.63999999999987</v>
      </c>
    </row>
    <row r="841" spans="1:35" x14ac:dyDescent="0.3">
      <c r="A841" t="s">
        <v>2784</v>
      </c>
      <c r="B841" t="s">
        <v>410</v>
      </c>
      <c r="C841" s="43">
        <v>41682</v>
      </c>
      <c r="D841" s="43" t="s">
        <v>4384</v>
      </c>
      <c r="E841" s="43">
        <v>41687</v>
      </c>
      <c r="F841" s="16"/>
      <c r="G841" t="s">
        <v>2624</v>
      </c>
      <c r="H841" s="16">
        <v>230.27999999999997</v>
      </c>
      <c r="I841">
        <v>2</v>
      </c>
      <c r="J841" s="18">
        <v>460.55999999999995</v>
      </c>
      <c r="K841" t="s">
        <v>2624</v>
      </c>
      <c r="L841" s="16">
        <v>230.27999999999997</v>
      </c>
      <c r="M841">
        <v>4</v>
      </c>
      <c r="N841" s="18">
        <v>921.11999999999989</v>
      </c>
      <c r="O841" t="s">
        <v>7</v>
      </c>
      <c r="P841" s="16"/>
      <c r="R841" s="18"/>
      <c r="S841" t="s">
        <v>7</v>
      </c>
      <c r="T841" s="16"/>
      <c r="V841" s="16"/>
      <c r="W841" t="s">
        <v>7</v>
      </c>
      <c r="X841" s="16"/>
      <c r="Z841" s="16"/>
      <c r="AA841" t="s">
        <v>7</v>
      </c>
      <c r="AI841" s="14">
        <f t="shared" si="13"/>
        <v>1381.6799999999998</v>
      </c>
    </row>
    <row r="842" spans="1:35" x14ac:dyDescent="0.3">
      <c r="A842" t="s">
        <v>2938</v>
      </c>
      <c r="B842" t="s">
        <v>410</v>
      </c>
      <c r="C842" s="43">
        <v>42040</v>
      </c>
      <c r="D842" s="43" t="s">
        <v>4384</v>
      </c>
      <c r="E842" s="43">
        <v>42040</v>
      </c>
      <c r="F842" s="16"/>
      <c r="G842" t="s">
        <v>2567</v>
      </c>
      <c r="H842" s="16">
        <v>234.05999999999997</v>
      </c>
      <c r="I842">
        <v>4</v>
      </c>
      <c r="J842" s="18">
        <v>936.2399999999999</v>
      </c>
      <c r="K842" t="s">
        <v>2522</v>
      </c>
      <c r="L842" s="16">
        <v>2689.2999999999997</v>
      </c>
      <c r="M842">
        <v>3</v>
      </c>
      <c r="N842" s="18">
        <v>8067.9</v>
      </c>
      <c r="O842" t="s">
        <v>2549</v>
      </c>
      <c r="P842" s="16">
        <v>146.01999999999998</v>
      </c>
      <c r="Q842">
        <v>4</v>
      </c>
      <c r="R842" s="18">
        <v>584.07999999999993</v>
      </c>
      <c r="S842" t="s">
        <v>7</v>
      </c>
      <c r="T842" s="16"/>
      <c r="V842" s="16"/>
      <c r="W842" t="s">
        <v>7</v>
      </c>
      <c r="X842" s="16"/>
      <c r="Z842" s="16"/>
      <c r="AA842" t="s">
        <v>7</v>
      </c>
      <c r="AI842" s="14">
        <f t="shared" si="13"/>
        <v>9588.2199999999993</v>
      </c>
    </row>
    <row r="843" spans="1:35" x14ac:dyDescent="0.3">
      <c r="A843" t="s">
        <v>2941</v>
      </c>
      <c r="B843" t="s">
        <v>410</v>
      </c>
      <c r="C843" s="43">
        <v>42041</v>
      </c>
      <c r="D843" s="43" t="s">
        <v>4384</v>
      </c>
      <c r="E843" s="43">
        <v>42043</v>
      </c>
      <c r="F843" s="16"/>
      <c r="G843" t="s">
        <v>2523</v>
      </c>
      <c r="H843" s="16">
        <v>41.04</v>
      </c>
      <c r="I843">
        <v>4</v>
      </c>
      <c r="J843" s="18">
        <v>164.16</v>
      </c>
      <c r="K843" t="s">
        <v>7</v>
      </c>
      <c r="L843" s="16"/>
      <c r="N843" s="18"/>
      <c r="O843" t="s">
        <v>7</v>
      </c>
      <c r="P843" s="16"/>
      <c r="R843" s="18"/>
      <c r="S843" t="s">
        <v>7</v>
      </c>
      <c r="T843" s="16"/>
      <c r="V843" s="16"/>
      <c r="W843" t="s">
        <v>7</v>
      </c>
      <c r="X843" s="16"/>
      <c r="Z843" s="16"/>
      <c r="AA843" t="s">
        <v>7</v>
      </c>
      <c r="AI843" s="14">
        <f t="shared" si="13"/>
        <v>164.16</v>
      </c>
    </row>
    <row r="844" spans="1:35" x14ac:dyDescent="0.3">
      <c r="A844" t="s">
        <v>3239</v>
      </c>
      <c r="B844" t="s">
        <v>410</v>
      </c>
      <c r="C844" s="43">
        <v>42300</v>
      </c>
      <c r="D844" s="43" t="s">
        <v>4384</v>
      </c>
      <c r="E844" s="43">
        <v>42301</v>
      </c>
      <c r="F844" s="16"/>
      <c r="G844" t="s">
        <v>2624</v>
      </c>
      <c r="H844" s="16">
        <v>245.09999999999997</v>
      </c>
      <c r="I844">
        <v>5</v>
      </c>
      <c r="J844" s="18">
        <v>1225.4999999999998</v>
      </c>
      <c r="K844" t="s">
        <v>2561</v>
      </c>
      <c r="L844" s="16">
        <v>254.03059999999996</v>
      </c>
      <c r="M844">
        <v>5</v>
      </c>
      <c r="N844" s="18">
        <v>1270.1529999999998</v>
      </c>
      <c r="O844" t="s">
        <v>7</v>
      </c>
      <c r="P844" s="16"/>
      <c r="R844" s="18"/>
      <c r="S844" t="s">
        <v>7</v>
      </c>
      <c r="T844" s="16"/>
      <c r="V844" s="16"/>
      <c r="W844" t="s">
        <v>7</v>
      </c>
      <c r="X844" s="16"/>
      <c r="Z844" s="16"/>
      <c r="AA844" t="s">
        <v>7</v>
      </c>
      <c r="AI844" s="14">
        <f t="shared" si="13"/>
        <v>2495.6529999999993</v>
      </c>
    </row>
    <row r="845" spans="1:35" x14ac:dyDescent="0.3">
      <c r="A845" t="s">
        <v>3475</v>
      </c>
      <c r="B845" t="s">
        <v>410</v>
      </c>
      <c r="C845" s="43">
        <v>42615</v>
      </c>
      <c r="D845" s="43" t="s">
        <v>4384</v>
      </c>
      <c r="E845" s="43">
        <v>42615</v>
      </c>
      <c r="F845" s="16"/>
      <c r="G845" t="s">
        <v>2450</v>
      </c>
      <c r="H845" s="16">
        <v>171.63579999999999</v>
      </c>
      <c r="I845">
        <v>4</v>
      </c>
      <c r="J845" s="18">
        <v>686.54319999999996</v>
      </c>
      <c r="K845" t="s">
        <v>2469</v>
      </c>
      <c r="L845" s="16">
        <v>246.95999999999998</v>
      </c>
      <c r="M845">
        <v>1</v>
      </c>
      <c r="N845" s="18">
        <v>246.95999999999998</v>
      </c>
      <c r="O845" t="s">
        <v>7</v>
      </c>
      <c r="P845" s="16"/>
      <c r="R845" s="18"/>
      <c r="S845" t="s">
        <v>7</v>
      </c>
      <c r="T845" s="16"/>
      <c r="V845" s="16"/>
      <c r="W845" t="s">
        <v>7</v>
      </c>
      <c r="X845" s="16"/>
      <c r="Z845" s="16"/>
      <c r="AA845" t="s">
        <v>7</v>
      </c>
      <c r="AI845" s="14">
        <f t="shared" si="13"/>
        <v>933.50319999999988</v>
      </c>
    </row>
    <row r="846" spans="1:35" x14ac:dyDescent="0.3">
      <c r="A846" t="s">
        <v>3575</v>
      </c>
      <c r="B846" t="s">
        <v>410</v>
      </c>
      <c r="C846" s="43">
        <v>42787</v>
      </c>
      <c r="D846" s="43" t="s">
        <v>4384</v>
      </c>
      <c r="E846" s="43">
        <v>42787</v>
      </c>
      <c r="F846" s="16"/>
      <c r="G846" t="s">
        <v>2597</v>
      </c>
      <c r="H846" s="16">
        <v>231.51999999999998</v>
      </c>
      <c r="I846">
        <v>5</v>
      </c>
      <c r="J846" s="18">
        <v>1157.5999999999999</v>
      </c>
      <c r="K846" t="s">
        <v>7</v>
      </c>
      <c r="L846" s="16"/>
      <c r="N846" s="18"/>
      <c r="O846" t="s">
        <v>7</v>
      </c>
      <c r="P846" s="16"/>
      <c r="R846" s="18"/>
      <c r="S846" t="s">
        <v>7</v>
      </c>
      <c r="T846" s="16"/>
      <c r="V846" s="16"/>
      <c r="W846" t="s">
        <v>7</v>
      </c>
      <c r="X846" s="16"/>
      <c r="Z846" s="16"/>
      <c r="AA846" t="s">
        <v>7</v>
      </c>
      <c r="AI846" s="14">
        <f t="shared" si="13"/>
        <v>1157.5999999999999</v>
      </c>
    </row>
    <row r="847" spans="1:35" x14ac:dyDescent="0.3">
      <c r="A847" t="s">
        <v>3668</v>
      </c>
      <c r="B847" t="s">
        <v>410</v>
      </c>
      <c r="C847" s="43">
        <v>42948</v>
      </c>
      <c r="D847" s="43" t="s">
        <v>4384</v>
      </c>
      <c r="E847" s="43">
        <v>42958</v>
      </c>
      <c r="F847" s="16"/>
      <c r="G847" t="s">
        <v>2598</v>
      </c>
      <c r="H847" s="16">
        <v>131.1</v>
      </c>
      <c r="I847">
        <v>3</v>
      </c>
      <c r="J847" s="18">
        <v>393.29999999999995</v>
      </c>
      <c r="K847" t="s">
        <v>2572</v>
      </c>
      <c r="L847" s="16">
        <v>229.76</v>
      </c>
      <c r="M847">
        <v>1</v>
      </c>
      <c r="N847" s="18">
        <v>229.76</v>
      </c>
      <c r="O847" t="s">
        <v>7</v>
      </c>
      <c r="P847" s="16"/>
      <c r="R847" s="18"/>
      <c r="S847" t="s">
        <v>7</v>
      </c>
      <c r="T847" s="16"/>
      <c r="V847" s="16"/>
      <c r="W847" t="s">
        <v>7</v>
      </c>
      <c r="X847" s="16"/>
      <c r="Z847" s="16"/>
      <c r="AA847" t="s">
        <v>7</v>
      </c>
      <c r="AI847" s="14">
        <f t="shared" si="13"/>
        <v>623.05999999999995</v>
      </c>
    </row>
    <row r="848" spans="1:35" x14ac:dyDescent="0.3">
      <c r="A848" t="s">
        <v>2809</v>
      </c>
      <c r="B848" t="s">
        <v>271</v>
      </c>
      <c r="C848" s="43">
        <v>41734</v>
      </c>
      <c r="D848" s="43" t="s">
        <v>4384</v>
      </c>
      <c r="E848" s="43">
        <v>41735</v>
      </c>
      <c r="F848" s="16"/>
      <c r="G848" t="s">
        <v>2453</v>
      </c>
      <c r="H848" s="16">
        <v>170.92</v>
      </c>
      <c r="I848">
        <v>2</v>
      </c>
      <c r="J848" s="18">
        <v>341.84</v>
      </c>
      <c r="K848" t="s">
        <v>2563</v>
      </c>
      <c r="L848" s="16">
        <v>237.21999999999997</v>
      </c>
      <c r="M848">
        <v>2</v>
      </c>
      <c r="N848" s="18">
        <v>474.43999999999994</v>
      </c>
      <c r="O848" t="s">
        <v>7</v>
      </c>
      <c r="P848" s="16"/>
      <c r="R848" s="18"/>
      <c r="S848" t="s">
        <v>7</v>
      </c>
      <c r="T848" s="16"/>
      <c r="V848" s="16"/>
      <c r="W848" t="s">
        <v>7</v>
      </c>
      <c r="X848" s="16"/>
      <c r="Z848" s="16"/>
      <c r="AA848" t="s">
        <v>7</v>
      </c>
      <c r="AI848" s="14">
        <f t="shared" si="13"/>
        <v>816.28</v>
      </c>
    </row>
    <row r="849" spans="1:35" x14ac:dyDescent="0.3">
      <c r="A849" t="s">
        <v>2935</v>
      </c>
      <c r="B849" t="s">
        <v>271</v>
      </c>
      <c r="C849" s="43">
        <v>42038</v>
      </c>
      <c r="D849" s="43" t="s">
        <v>4384</v>
      </c>
      <c r="E849" s="43">
        <v>42042</v>
      </c>
      <c r="F849" s="16"/>
      <c r="G849" t="s">
        <v>2554</v>
      </c>
      <c r="H849" s="16">
        <v>185.92</v>
      </c>
      <c r="I849">
        <v>5</v>
      </c>
      <c r="J849" s="18">
        <v>929.59999999999991</v>
      </c>
      <c r="K849" t="s">
        <v>7</v>
      </c>
      <c r="L849" s="16"/>
      <c r="N849" s="18"/>
      <c r="O849" t="s">
        <v>7</v>
      </c>
      <c r="P849" s="16"/>
      <c r="R849" s="18"/>
      <c r="S849" t="s">
        <v>7</v>
      </c>
      <c r="T849" s="16"/>
      <c r="V849" s="16"/>
      <c r="W849" t="s">
        <v>7</v>
      </c>
      <c r="X849" s="16"/>
      <c r="Z849" s="16"/>
      <c r="AA849" t="s">
        <v>7</v>
      </c>
      <c r="AI849" s="14">
        <f t="shared" si="13"/>
        <v>929.59999999999991</v>
      </c>
    </row>
    <row r="850" spans="1:35" x14ac:dyDescent="0.3">
      <c r="A850" t="s">
        <v>3253</v>
      </c>
      <c r="B850" t="s">
        <v>271</v>
      </c>
      <c r="C850" s="43">
        <v>42318</v>
      </c>
      <c r="D850" s="43" t="s">
        <v>4384</v>
      </c>
      <c r="E850" s="43">
        <v>42323</v>
      </c>
      <c r="F850" s="16"/>
      <c r="G850" t="s">
        <v>2521</v>
      </c>
      <c r="H850" s="16">
        <v>131.1</v>
      </c>
      <c r="I850">
        <v>5</v>
      </c>
      <c r="J850" s="18">
        <v>655.5</v>
      </c>
      <c r="K850" t="s">
        <v>2417</v>
      </c>
      <c r="L850" s="16">
        <v>284.65999999999997</v>
      </c>
      <c r="M850">
        <v>1</v>
      </c>
      <c r="N850" s="18">
        <v>284.65999999999997</v>
      </c>
      <c r="O850" t="s">
        <v>7</v>
      </c>
      <c r="P850" s="16"/>
      <c r="R850" s="18"/>
      <c r="S850" t="s">
        <v>7</v>
      </c>
      <c r="T850" s="16"/>
      <c r="V850" s="16"/>
      <c r="W850" t="s">
        <v>7</v>
      </c>
      <c r="X850" s="16"/>
      <c r="Z850" s="16"/>
      <c r="AA850" t="s">
        <v>7</v>
      </c>
      <c r="AI850" s="14">
        <f t="shared" si="13"/>
        <v>940.16</v>
      </c>
    </row>
    <row r="851" spans="1:35" x14ac:dyDescent="0.3">
      <c r="A851" t="s">
        <v>3659</v>
      </c>
      <c r="B851" t="s">
        <v>271</v>
      </c>
      <c r="C851" s="43">
        <v>42925</v>
      </c>
      <c r="D851" s="43" t="s">
        <v>4384</v>
      </c>
      <c r="E851" s="43">
        <v>42930</v>
      </c>
      <c r="F851" s="16"/>
      <c r="G851" t="s">
        <v>2612</v>
      </c>
      <c r="H851" s="16">
        <v>238.61999999999998</v>
      </c>
      <c r="I851">
        <v>1</v>
      </c>
      <c r="J851" s="18">
        <v>238.61999999999998</v>
      </c>
      <c r="K851" t="s">
        <v>7</v>
      </c>
      <c r="L851" s="16"/>
      <c r="N851" s="18"/>
      <c r="O851" t="s">
        <v>7</v>
      </c>
      <c r="P851" s="16"/>
      <c r="R851" s="18"/>
      <c r="S851" t="s">
        <v>7</v>
      </c>
      <c r="T851" s="16"/>
      <c r="V851" s="16"/>
      <c r="W851" t="s">
        <v>7</v>
      </c>
      <c r="X851" s="16"/>
      <c r="Z851" s="16"/>
      <c r="AA851" t="s">
        <v>7</v>
      </c>
      <c r="AI851" s="14">
        <f t="shared" si="13"/>
        <v>238.61999999999998</v>
      </c>
    </row>
    <row r="852" spans="1:35" x14ac:dyDescent="0.3">
      <c r="A852" t="s">
        <v>3027</v>
      </c>
      <c r="B852" t="s">
        <v>398</v>
      </c>
      <c r="C852" s="43">
        <v>42116</v>
      </c>
      <c r="D852" s="43" t="s">
        <v>4384</v>
      </c>
      <c r="E852" s="43">
        <v>42118</v>
      </c>
      <c r="F852" s="16"/>
      <c r="G852" t="s">
        <v>2647</v>
      </c>
      <c r="H852" s="16">
        <v>212.04</v>
      </c>
      <c r="I852">
        <v>1</v>
      </c>
      <c r="J852" s="18">
        <v>212.04</v>
      </c>
      <c r="K852" t="s">
        <v>7</v>
      </c>
      <c r="L852" s="16"/>
      <c r="N852" s="18"/>
      <c r="O852" t="s">
        <v>7</v>
      </c>
      <c r="P852" s="16"/>
      <c r="R852" s="18"/>
      <c r="S852" t="s">
        <v>7</v>
      </c>
      <c r="T852" s="16"/>
      <c r="V852" s="16"/>
      <c r="W852" t="s">
        <v>7</v>
      </c>
      <c r="X852" s="16"/>
      <c r="Z852" s="16"/>
      <c r="AA852" t="s">
        <v>7</v>
      </c>
      <c r="AI852" s="14">
        <f t="shared" si="13"/>
        <v>212.04</v>
      </c>
    </row>
    <row r="853" spans="1:35" x14ac:dyDescent="0.3">
      <c r="A853" t="s">
        <v>3151</v>
      </c>
      <c r="B853" t="s">
        <v>398</v>
      </c>
      <c r="C853" s="43">
        <v>42234</v>
      </c>
      <c r="D853" s="43" t="s">
        <v>4384</v>
      </c>
      <c r="E853" s="43">
        <v>42237</v>
      </c>
      <c r="F853" s="16"/>
      <c r="G853" t="s">
        <v>2564</v>
      </c>
      <c r="H853" s="16">
        <v>297.27999999999997</v>
      </c>
      <c r="I853">
        <v>3</v>
      </c>
      <c r="J853" s="18">
        <v>891.83999999999992</v>
      </c>
      <c r="K853" t="s">
        <v>7</v>
      </c>
      <c r="L853" s="16"/>
      <c r="N853" s="18"/>
      <c r="O853" t="s">
        <v>7</v>
      </c>
      <c r="P853" s="16"/>
      <c r="R853" s="18"/>
      <c r="S853" t="s">
        <v>7</v>
      </c>
      <c r="T853" s="16"/>
      <c r="V853" s="16"/>
      <c r="W853" t="s">
        <v>7</v>
      </c>
      <c r="X853" s="16"/>
      <c r="Z853" s="16"/>
      <c r="AA853" t="s">
        <v>7</v>
      </c>
      <c r="AI853" s="14">
        <f t="shared" si="13"/>
        <v>891.83999999999992</v>
      </c>
    </row>
    <row r="854" spans="1:35" x14ac:dyDescent="0.3">
      <c r="A854" t="s">
        <v>4108</v>
      </c>
      <c r="B854" t="s">
        <v>398</v>
      </c>
      <c r="C854" s="43">
        <v>43426</v>
      </c>
      <c r="D854" s="43" t="s">
        <v>4384</v>
      </c>
      <c r="E854" s="43">
        <v>43429</v>
      </c>
      <c r="F854" s="16"/>
      <c r="G854" t="s">
        <v>2649</v>
      </c>
      <c r="H854" s="16">
        <v>322.71999999999997</v>
      </c>
      <c r="I854">
        <v>3</v>
      </c>
      <c r="J854" s="18">
        <v>968.15999999999985</v>
      </c>
      <c r="K854" t="s">
        <v>2565</v>
      </c>
      <c r="L854" s="16">
        <v>183.01999999999998</v>
      </c>
      <c r="M854">
        <v>2</v>
      </c>
      <c r="N854" s="18">
        <v>366.03999999999996</v>
      </c>
      <c r="O854" t="s">
        <v>7</v>
      </c>
      <c r="P854" s="16"/>
      <c r="R854" s="18"/>
      <c r="S854" t="s">
        <v>7</v>
      </c>
      <c r="T854" s="16"/>
      <c r="V854" s="16"/>
      <c r="W854" t="s">
        <v>7</v>
      </c>
      <c r="X854" s="16"/>
      <c r="Z854" s="16"/>
      <c r="AA854" t="s">
        <v>7</v>
      </c>
      <c r="AI854" s="14">
        <f t="shared" si="13"/>
        <v>1334.1999999999998</v>
      </c>
    </row>
    <row r="855" spans="1:35" x14ac:dyDescent="0.3">
      <c r="A855" t="s">
        <v>3332</v>
      </c>
      <c r="B855" t="s">
        <v>152</v>
      </c>
      <c r="C855" s="43">
        <v>42402</v>
      </c>
      <c r="D855" s="43" t="s">
        <v>4384</v>
      </c>
      <c r="E855" s="43">
        <v>42407</v>
      </c>
      <c r="F855" s="16"/>
      <c r="G855" t="s">
        <v>2603</v>
      </c>
      <c r="H855" s="16">
        <v>258.77999999999997</v>
      </c>
      <c r="I855">
        <v>1</v>
      </c>
      <c r="J855" s="18">
        <v>258.77999999999997</v>
      </c>
      <c r="K855" t="s">
        <v>2449</v>
      </c>
      <c r="L855" s="16">
        <v>281.67999999999995</v>
      </c>
      <c r="M855">
        <v>2</v>
      </c>
      <c r="N855" s="18">
        <v>563.3599999999999</v>
      </c>
      <c r="O855" t="s">
        <v>2646</v>
      </c>
      <c r="P855" s="16">
        <v>126.53999999999999</v>
      </c>
      <c r="Q855">
        <v>2</v>
      </c>
      <c r="R855" s="18">
        <v>253.07999999999998</v>
      </c>
      <c r="S855" t="s">
        <v>7</v>
      </c>
      <c r="T855" s="16"/>
      <c r="V855" s="16"/>
      <c r="W855" t="s">
        <v>7</v>
      </c>
      <c r="X855" s="16"/>
      <c r="Z855" s="16"/>
      <c r="AA855" t="s">
        <v>7</v>
      </c>
      <c r="AI855" s="14">
        <f t="shared" si="13"/>
        <v>1075.2199999999998</v>
      </c>
    </row>
    <row r="856" spans="1:35" x14ac:dyDescent="0.3">
      <c r="A856" t="s">
        <v>3466</v>
      </c>
      <c r="B856" t="s">
        <v>152</v>
      </c>
      <c r="C856" s="43">
        <v>42603</v>
      </c>
      <c r="D856" s="43" t="s">
        <v>4384</v>
      </c>
      <c r="E856" s="43">
        <v>42606</v>
      </c>
      <c r="F856" s="16"/>
      <c r="G856" t="s">
        <v>2550</v>
      </c>
      <c r="H856" s="16">
        <v>151.99799999999999</v>
      </c>
      <c r="I856">
        <v>3</v>
      </c>
      <c r="J856" s="18">
        <v>455.99399999999997</v>
      </c>
      <c r="K856" t="s">
        <v>7</v>
      </c>
      <c r="L856" s="16"/>
      <c r="N856" s="18"/>
      <c r="O856" t="s">
        <v>7</v>
      </c>
      <c r="P856" s="16"/>
      <c r="R856" s="18"/>
      <c r="S856" t="s">
        <v>7</v>
      </c>
      <c r="T856" s="16"/>
      <c r="V856" s="16"/>
      <c r="W856" t="s">
        <v>7</v>
      </c>
      <c r="X856" s="16"/>
      <c r="Z856" s="16"/>
      <c r="AA856" t="s">
        <v>7</v>
      </c>
      <c r="AI856" s="14">
        <f t="shared" si="13"/>
        <v>455.99399999999997</v>
      </c>
    </row>
    <row r="857" spans="1:35" x14ac:dyDescent="0.3">
      <c r="A857" t="s">
        <v>3613</v>
      </c>
      <c r="B857" t="s">
        <v>152</v>
      </c>
      <c r="C857" s="43">
        <v>42856</v>
      </c>
      <c r="D857" s="43" t="s">
        <v>4384</v>
      </c>
      <c r="E857" s="43">
        <v>42860</v>
      </c>
      <c r="F857" s="16"/>
      <c r="G857" t="s">
        <v>2494</v>
      </c>
      <c r="H857" s="16">
        <v>150.57999999999998</v>
      </c>
      <c r="I857">
        <v>5</v>
      </c>
      <c r="J857" s="18">
        <v>752.89999999999986</v>
      </c>
      <c r="K857" t="s">
        <v>2461</v>
      </c>
      <c r="L857" s="16">
        <v>138.10839999999999</v>
      </c>
      <c r="M857">
        <v>2</v>
      </c>
      <c r="N857" s="18">
        <v>276.21679999999998</v>
      </c>
      <c r="O857" t="s">
        <v>7</v>
      </c>
      <c r="P857" s="16"/>
      <c r="R857" s="18"/>
      <c r="S857" t="s">
        <v>7</v>
      </c>
      <c r="T857" s="16"/>
      <c r="V857" s="16"/>
      <c r="W857" t="s">
        <v>7</v>
      </c>
      <c r="X857" s="16"/>
      <c r="Z857" s="16"/>
      <c r="AA857" t="s">
        <v>7</v>
      </c>
      <c r="AI857" s="14">
        <f t="shared" si="13"/>
        <v>1029.1167999999998</v>
      </c>
    </row>
    <row r="858" spans="1:35" x14ac:dyDescent="0.3">
      <c r="A858" t="s">
        <v>3180</v>
      </c>
      <c r="B858" t="s">
        <v>155</v>
      </c>
      <c r="C858" s="43">
        <v>42257</v>
      </c>
      <c r="D858" s="43" t="s">
        <v>4384</v>
      </c>
      <c r="E858" s="43">
        <v>42266</v>
      </c>
      <c r="F858" s="16"/>
      <c r="G858" t="s">
        <v>2447</v>
      </c>
      <c r="H858" s="16">
        <v>230.47559999999999</v>
      </c>
      <c r="I858">
        <v>4</v>
      </c>
      <c r="J858" s="18">
        <v>921.90239999999994</v>
      </c>
      <c r="K858" t="s">
        <v>2418</v>
      </c>
      <c r="L858" s="16">
        <v>182.5</v>
      </c>
      <c r="M858">
        <v>1</v>
      </c>
      <c r="N858" s="18">
        <v>182.5</v>
      </c>
      <c r="O858" t="s">
        <v>7</v>
      </c>
      <c r="P858" s="16"/>
      <c r="R858" s="18"/>
      <c r="S858" t="s">
        <v>7</v>
      </c>
      <c r="T858" s="16"/>
      <c r="V858" s="16"/>
      <c r="W858" t="s">
        <v>7</v>
      </c>
      <c r="X858" s="16"/>
      <c r="Z858" s="16"/>
      <c r="AA858" t="s">
        <v>7</v>
      </c>
      <c r="AI858" s="14">
        <f t="shared" si="13"/>
        <v>1104.4023999999999</v>
      </c>
    </row>
    <row r="859" spans="1:35" x14ac:dyDescent="0.3">
      <c r="A859" t="s">
        <v>3211</v>
      </c>
      <c r="B859" t="s">
        <v>155</v>
      </c>
      <c r="C859" s="43">
        <v>42278</v>
      </c>
      <c r="D859" s="43" t="s">
        <v>4384</v>
      </c>
      <c r="E859" s="43">
        <v>42278</v>
      </c>
      <c r="F859" s="16"/>
      <c r="G859" t="s">
        <v>2527</v>
      </c>
      <c r="H859" s="16">
        <v>252.86999999999998</v>
      </c>
      <c r="I859">
        <v>3</v>
      </c>
      <c r="J859" s="18">
        <v>758.6099999999999</v>
      </c>
      <c r="K859" t="s">
        <v>7</v>
      </c>
      <c r="L859" s="16"/>
      <c r="N859" s="18"/>
      <c r="O859" t="s">
        <v>7</v>
      </c>
      <c r="P859" s="16"/>
      <c r="R859" s="18"/>
      <c r="S859" t="s">
        <v>7</v>
      </c>
      <c r="T859" s="16"/>
      <c r="V859" s="16"/>
      <c r="W859" t="s">
        <v>7</v>
      </c>
      <c r="X859" s="16"/>
      <c r="Z859" s="16"/>
      <c r="AA859" t="s">
        <v>7</v>
      </c>
      <c r="AI859" s="14">
        <f t="shared" si="13"/>
        <v>758.6099999999999</v>
      </c>
    </row>
    <row r="860" spans="1:35" x14ac:dyDescent="0.3">
      <c r="A860" t="s">
        <v>3366</v>
      </c>
      <c r="B860" t="s">
        <v>155</v>
      </c>
      <c r="C860" s="43">
        <v>42456</v>
      </c>
      <c r="D860" s="43" t="s">
        <v>4384</v>
      </c>
      <c r="E860" s="43">
        <v>42456</v>
      </c>
      <c r="F860" s="16"/>
      <c r="G860" t="s">
        <v>2539</v>
      </c>
      <c r="H860" s="16">
        <v>245.45999999999998</v>
      </c>
      <c r="I860">
        <v>4</v>
      </c>
      <c r="J860" s="18">
        <v>981.83999999999992</v>
      </c>
      <c r="K860" t="s">
        <v>7</v>
      </c>
      <c r="L860" s="16"/>
      <c r="N860" s="18"/>
      <c r="O860" t="s">
        <v>7</v>
      </c>
      <c r="P860" s="16"/>
      <c r="R860" s="18"/>
      <c r="S860" t="s">
        <v>7</v>
      </c>
      <c r="T860" s="16"/>
      <c r="V860" s="16"/>
      <c r="W860" t="s">
        <v>7</v>
      </c>
      <c r="X860" s="16"/>
      <c r="Z860" s="16"/>
      <c r="AA860" t="s">
        <v>7</v>
      </c>
      <c r="AI860" s="14">
        <f t="shared" si="13"/>
        <v>981.83999999999992</v>
      </c>
    </row>
    <row r="861" spans="1:35" x14ac:dyDescent="0.3">
      <c r="A861" t="s">
        <v>4235</v>
      </c>
      <c r="B861" t="s">
        <v>155</v>
      </c>
      <c r="C861" s="43">
        <v>43680</v>
      </c>
      <c r="D861" s="43" t="s">
        <v>4384</v>
      </c>
      <c r="E861" s="43">
        <v>43683</v>
      </c>
      <c r="F861" s="16"/>
      <c r="G861" t="s">
        <v>2571</v>
      </c>
      <c r="H861" s="16">
        <v>257.74</v>
      </c>
      <c r="I861">
        <v>2</v>
      </c>
      <c r="J861" s="18">
        <v>515.48</v>
      </c>
      <c r="K861" t="s">
        <v>2554</v>
      </c>
      <c r="L861" s="16">
        <v>217.83999999999997</v>
      </c>
      <c r="M861">
        <v>3</v>
      </c>
      <c r="N861" s="18">
        <v>653.52</v>
      </c>
      <c r="O861" t="s">
        <v>2646</v>
      </c>
      <c r="P861" s="16">
        <v>126.53999999999999</v>
      </c>
      <c r="Q861">
        <v>2</v>
      </c>
      <c r="R861" s="18">
        <v>253.07999999999998</v>
      </c>
      <c r="S861" t="s">
        <v>2646</v>
      </c>
      <c r="T861" s="16">
        <v>126.53999999999999</v>
      </c>
      <c r="U861">
        <v>2</v>
      </c>
      <c r="V861" s="16">
        <v>253.07999999999998</v>
      </c>
      <c r="W861" t="s">
        <v>2646</v>
      </c>
      <c r="X861" s="16">
        <v>126.53999999999999</v>
      </c>
      <c r="Y861">
        <v>2</v>
      </c>
      <c r="Z861" s="16">
        <v>253.07999999999998</v>
      </c>
      <c r="AA861" t="s">
        <v>7</v>
      </c>
      <c r="AI861" s="14">
        <f t="shared" si="13"/>
        <v>1928.2399999999998</v>
      </c>
    </row>
    <row r="862" spans="1:35" x14ac:dyDescent="0.3">
      <c r="A862" t="s">
        <v>3416</v>
      </c>
      <c r="B862" t="s">
        <v>433</v>
      </c>
      <c r="C862" s="43">
        <v>42535</v>
      </c>
      <c r="D862" s="43" t="s">
        <v>4384</v>
      </c>
      <c r="E862" s="43">
        <v>42536</v>
      </c>
      <c r="F862" s="16"/>
      <c r="G862" t="s">
        <v>2427</v>
      </c>
      <c r="H862" s="16">
        <v>195.23619999999997</v>
      </c>
      <c r="I862">
        <v>3</v>
      </c>
      <c r="J862" s="18">
        <v>585.70859999999993</v>
      </c>
      <c r="K862" t="s">
        <v>2609</v>
      </c>
      <c r="L862" s="16">
        <v>267.12</v>
      </c>
      <c r="M862">
        <v>1</v>
      </c>
      <c r="N862" s="18">
        <v>267.12</v>
      </c>
      <c r="O862" t="s">
        <v>7</v>
      </c>
      <c r="P862" s="16"/>
      <c r="R862" s="18"/>
      <c r="S862" t="s">
        <v>7</v>
      </c>
      <c r="T862" s="16"/>
      <c r="V862" s="16"/>
      <c r="W862" t="s">
        <v>7</v>
      </c>
      <c r="X862" s="16"/>
      <c r="Z862" s="16"/>
      <c r="AA862" t="s">
        <v>7</v>
      </c>
      <c r="AI862" s="14">
        <f t="shared" si="13"/>
        <v>852.82859999999994</v>
      </c>
    </row>
    <row r="863" spans="1:35" x14ac:dyDescent="0.3">
      <c r="A863" t="s">
        <v>3669</v>
      </c>
      <c r="B863" t="s">
        <v>433</v>
      </c>
      <c r="C863" s="43">
        <v>42949</v>
      </c>
      <c r="D863" s="43" t="s">
        <v>4384</v>
      </c>
      <c r="E863" s="43">
        <v>42959</v>
      </c>
      <c r="F863" s="16"/>
      <c r="G863" t="s">
        <v>2591</v>
      </c>
      <c r="H863" s="16">
        <v>213.1</v>
      </c>
      <c r="I863">
        <v>4</v>
      </c>
      <c r="J863" s="18">
        <v>852.4</v>
      </c>
      <c r="K863" t="s">
        <v>7</v>
      </c>
      <c r="L863" s="16"/>
      <c r="N863" s="18"/>
      <c r="O863" t="s">
        <v>7</v>
      </c>
      <c r="P863" s="16"/>
      <c r="R863" s="18"/>
      <c r="S863" t="s">
        <v>7</v>
      </c>
      <c r="T863" s="16"/>
      <c r="V863" s="16"/>
      <c r="W863" t="s">
        <v>7</v>
      </c>
      <c r="X863" s="16"/>
      <c r="Z863" s="16"/>
      <c r="AA863" t="s">
        <v>7</v>
      </c>
      <c r="AI863" s="14">
        <f t="shared" si="13"/>
        <v>852.4</v>
      </c>
    </row>
    <row r="864" spans="1:35" x14ac:dyDescent="0.3">
      <c r="A864" t="s">
        <v>3861</v>
      </c>
      <c r="B864" t="s">
        <v>433</v>
      </c>
      <c r="C864" s="43">
        <v>43199</v>
      </c>
      <c r="D864" s="43" t="s">
        <v>4384</v>
      </c>
      <c r="E864" s="43">
        <v>43206</v>
      </c>
      <c r="F864" s="16"/>
      <c r="G864" t="s">
        <v>2423</v>
      </c>
      <c r="H864" s="16">
        <v>130.13999999999999</v>
      </c>
      <c r="I864">
        <v>3</v>
      </c>
      <c r="J864" s="18">
        <v>390.41999999999996</v>
      </c>
      <c r="K864" t="s">
        <v>2445</v>
      </c>
      <c r="L864" s="16">
        <v>93.47999999999999</v>
      </c>
      <c r="M864">
        <v>1</v>
      </c>
      <c r="N864" s="18">
        <v>93.47999999999999</v>
      </c>
      <c r="O864" t="s">
        <v>7</v>
      </c>
      <c r="P864" s="16"/>
      <c r="R864" s="18"/>
      <c r="S864" t="s">
        <v>7</v>
      </c>
      <c r="T864" s="16"/>
      <c r="V864" s="16"/>
      <c r="W864" t="s">
        <v>7</v>
      </c>
      <c r="X864" s="16"/>
      <c r="Z864" s="16"/>
      <c r="AA864" t="s">
        <v>7</v>
      </c>
      <c r="AI864" s="14">
        <f t="shared" si="13"/>
        <v>483.9</v>
      </c>
    </row>
    <row r="865" spans="1:35" x14ac:dyDescent="0.3">
      <c r="A865" t="s">
        <v>4113</v>
      </c>
      <c r="B865" t="s">
        <v>433</v>
      </c>
      <c r="C865" s="43">
        <v>43430</v>
      </c>
      <c r="D865" s="43" t="s">
        <v>4384</v>
      </c>
      <c r="E865" s="43">
        <v>43432</v>
      </c>
      <c r="F865" s="16"/>
      <c r="G865" t="s">
        <v>2533</v>
      </c>
      <c r="H865" s="16">
        <v>339.82</v>
      </c>
      <c r="I865">
        <v>1</v>
      </c>
      <c r="J865" s="18">
        <v>339.82</v>
      </c>
      <c r="K865" t="s">
        <v>2646</v>
      </c>
      <c r="L865" s="16">
        <v>126.53999999999999</v>
      </c>
      <c r="M865">
        <v>2</v>
      </c>
      <c r="N865" s="18">
        <v>253.07999999999998</v>
      </c>
      <c r="O865" t="s">
        <v>2646</v>
      </c>
      <c r="P865" s="16">
        <v>126.53999999999999</v>
      </c>
      <c r="Q865">
        <v>2</v>
      </c>
      <c r="R865" s="18">
        <v>253.07999999999998</v>
      </c>
      <c r="S865" t="s">
        <v>2646</v>
      </c>
      <c r="T865" s="16">
        <v>126.53999999999999</v>
      </c>
      <c r="U865">
        <v>2</v>
      </c>
      <c r="V865" s="16">
        <v>253.07999999999998</v>
      </c>
      <c r="W865" t="s">
        <v>7</v>
      </c>
      <c r="X865" s="16"/>
      <c r="Z865" s="16"/>
      <c r="AA865" t="s">
        <v>7</v>
      </c>
      <c r="AI865" s="14">
        <f t="shared" si="13"/>
        <v>1099.06</v>
      </c>
    </row>
    <row r="866" spans="1:35" x14ac:dyDescent="0.3">
      <c r="A866" t="s">
        <v>3511</v>
      </c>
      <c r="B866" t="s">
        <v>233</v>
      </c>
      <c r="C866" s="43">
        <v>42668</v>
      </c>
      <c r="D866" s="43" t="s">
        <v>4384</v>
      </c>
      <c r="E866" s="43">
        <v>42673</v>
      </c>
      <c r="F866" s="16"/>
      <c r="G866" t="s">
        <v>2469</v>
      </c>
      <c r="H866" s="16">
        <v>246.95999999999998</v>
      </c>
      <c r="I866">
        <v>5</v>
      </c>
      <c r="J866" s="18">
        <v>1234.8</v>
      </c>
      <c r="K866" t="s">
        <v>2506</v>
      </c>
      <c r="L866" s="16">
        <v>205.11999999999998</v>
      </c>
      <c r="M866">
        <v>5</v>
      </c>
      <c r="N866" s="18">
        <v>1025.5999999999999</v>
      </c>
      <c r="O866" t="s">
        <v>7</v>
      </c>
      <c r="P866" s="16"/>
      <c r="R866" s="18"/>
      <c r="S866" t="s">
        <v>7</v>
      </c>
      <c r="T866" s="16"/>
      <c r="V866" s="16"/>
      <c r="W866" t="s">
        <v>7</v>
      </c>
      <c r="X866" s="16"/>
      <c r="Z866" s="16"/>
      <c r="AA866" t="s">
        <v>7</v>
      </c>
      <c r="AI866" s="14">
        <f t="shared" si="13"/>
        <v>2260.3999999999996</v>
      </c>
    </row>
    <row r="867" spans="1:35" x14ac:dyDescent="0.3">
      <c r="A867" t="s">
        <v>3934</v>
      </c>
      <c r="B867" t="s">
        <v>233</v>
      </c>
      <c r="C867" s="43">
        <v>43268</v>
      </c>
      <c r="D867" s="43" t="s">
        <v>4384</v>
      </c>
      <c r="E867" s="43">
        <v>43268</v>
      </c>
      <c r="F867" s="16"/>
      <c r="G867" t="s">
        <v>2598</v>
      </c>
      <c r="H867" s="16">
        <v>131.1</v>
      </c>
      <c r="I867">
        <v>3</v>
      </c>
      <c r="J867" s="18">
        <v>393.29999999999995</v>
      </c>
      <c r="K867" t="s">
        <v>2537</v>
      </c>
      <c r="L867" s="16">
        <v>169.95999999999998</v>
      </c>
      <c r="M867">
        <v>4</v>
      </c>
      <c r="N867" s="18">
        <v>679.83999999999992</v>
      </c>
      <c r="O867" t="s">
        <v>7</v>
      </c>
      <c r="P867" s="16"/>
      <c r="R867" s="18"/>
      <c r="S867" t="s">
        <v>7</v>
      </c>
      <c r="T867" s="16"/>
      <c r="V867" s="16"/>
      <c r="W867" t="s">
        <v>7</v>
      </c>
      <c r="X867" s="16"/>
      <c r="Z867" s="16"/>
      <c r="AA867" t="s">
        <v>7</v>
      </c>
      <c r="AI867" s="14">
        <f t="shared" si="13"/>
        <v>1073.1399999999999</v>
      </c>
    </row>
    <row r="868" spans="1:35" x14ac:dyDescent="0.3">
      <c r="A868" t="s">
        <v>3949</v>
      </c>
      <c r="B868" t="s">
        <v>233</v>
      </c>
      <c r="C868" s="43">
        <v>43284</v>
      </c>
      <c r="D868" s="43" t="s">
        <v>4384</v>
      </c>
      <c r="E868" s="43">
        <v>43286</v>
      </c>
      <c r="F868" s="16"/>
      <c r="G868" t="s">
        <v>2499</v>
      </c>
      <c r="H868" s="16">
        <v>301.06</v>
      </c>
      <c r="I868">
        <v>2</v>
      </c>
      <c r="J868" s="18">
        <v>602.12</v>
      </c>
      <c r="K868" t="s">
        <v>7</v>
      </c>
      <c r="L868" s="16"/>
      <c r="N868" s="18"/>
      <c r="O868" t="s">
        <v>7</v>
      </c>
      <c r="P868" s="16"/>
      <c r="R868" s="18"/>
      <c r="S868" t="s">
        <v>7</v>
      </c>
      <c r="T868" s="16"/>
      <c r="V868" s="16"/>
      <c r="W868" t="s">
        <v>7</v>
      </c>
      <c r="X868" s="16"/>
      <c r="Z868" s="16"/>
      <c r="AA868" t="s">
        <v>7</v>
      </c>
      <c r="AI868" s="14">
        <f t="shared" si="13"/>
        <v>602.12</v>
      </c>
    </row>
    <row r="869" spans="1:35" x14ac:dyDescent="0.3">
      <c r="A869" t="s">
        <v>4139</v>
      </c>
      <c r="B869" t="s">
        <v>233</v>
      </c>
      <c r="C869" s="43">
        <v>43457</v>
      </c>
      <c r="D869" s="43" t="s">
        <v>4384</v>
      </c>
      <c r="E869" s="43">
        <v>43457</v>
      </c>
      <c r="F869" s="16"/>
      <c r="G869" t="s">
        <v>2472</v>
      </c>
      <c r="H869" s="16">
        <v>359.91159999999996</v>
      </c>
      <c r="I869">
        <v>2</v>
      </c>
      <c r="J869" s="18">
        <v>719.82319999999993</v>
      </c>
      <c r="K869" t="s">
        <v>2461</v>
      </c>
      <c r="L869" s="16">
        <v>126.7084</v>
      </c>
      <c r="M869">
        <v>2</v>
      </c>
      <c r="N869" s="18">
        <v>253.41679999999999</v>
      </c>
      <c r="O869" t="s">
        <v>7</v>
      </c>
      <c r="P869" s="16"/>
      <c r="R869" s="18"/>
      <c r="S869" t="s">
        <v>7</v>
      </c>
      <c r="T869" s="16"/>
      <c r="V869" s="16"/>
      <c r="W869" t="s">
        <v>7</v>
      </c>
      <c r="X869" s="16"/>
      <c r="Z869" s="16"/>
      <c r="AA869" t="s">
        <v>7</v>
      </c>
      <c r="AI869" s="14">
        <f t="shared" si="13"/>
        <v>973.2399999999999</v>
      </c>
    </row>
    <row r="870" spans="1:35" x14ac:dyDescent="0.3">
      <c r="A870" t="s">
        <v>2804</v>
      </c>
      <c r="B870" t="s">
        <v>144</v>
      </c>
      <c r="C870" s="43">
        <v>41719</v>
      </c>
      <c r="D870" s="43" t="s">
        <v>4384</v>
      </c>
      <c r="E870" s="43">
        <v>41721</v>
      </c>
      <c r="F870" s="16"/>
      <c r="G870" t="s">
        <v>2465</v>
      </c>
      <c r="H870" s="16">
        <v>171.73839999999998</v>
      </c>
      <c r="I870">
        <v>3</v>
      </c>
      <c r="J870" s="18">
        <v>515.21519999999998</v>
      </c>
      <c r="K870" t="s">
        <v>7</v>
      </c>
      <c r="L870" s="16"/>
      <c r="N870" s="18"/>
      <c r="O870" t="s">
        <v>7</v>
      </c>
      <c r="P870" s="16"/>
      <c r="R870" s="18"/>
      <c r="S870" t="s">
        <v>7</v>
      </c>
      <c r="T870" s="16"/>
      <c r="V870" s="16"/>
      <c r="W870" t="s">
        <v>7</v>
      </c>
      <c r="X870" s="16"/>
      <c r="Z870" s="16"/>
      <c r="AA870" t="s">
        <v>7</v>
      </c>
      <c r="AI870" s="14">
        <f t="shared" si="13"/>
        <v>515.21519999999998</v>
      </c>
    </row>
    <row r="871" spans="1:35" x14ac:dyDescent="0.3">
      <c r="A871" t="s">
        <v>3619</v>
      </c>
      <c r="B871" t="s">
        <v>144</v>
      </c>
      <c r="C871" s="43">
        <v>42866</v>
      </c>
      <c r="D871" s="43" t="s">
        <v>4384</v>
      </c>
      <c r="E871" s="43">
        <v>42869</v>
      </c>
      <c r="F871" s="16"/>
      <c r="G871" t="s">
        <v>2585</v>
      </c>
      <c r="H871" s="16">
        <v>332.97999999999996</v>
      </c>
      <c r="I871">
        <v>1</v>
      </c>
      <c r="J871" s="18">
        <v>332.97999999999996</v>
      </c>
      <c r="K871" t="s">
        <v>2434</v>
      </c>
      <c r="L871" s="16">
        <v>265.55340000000001</v>
      </c>
      <c r="M871">
        <v>1</v>
      </c>
      <c r="N871" s="18">
        <v>265.55340000000001</v>
      </c>
      <c r="O871" t="s">
        <v>2646</v>
      </c>
      <c r="P871" s="16">
        <v>126.53999999999999</v>
      </c>
      <c r="Q871">
        <v>2</v>
      </c>
      <c r="R871" s="18">
        <v>253.07999999999998</v>
      </c>
      <c r="S871" t="s">
        <v>7</v>
      </c>
      <c r="T871" s="16"/>
      <c r="V871" s="16"/>
      <c r="W871" t="s">
        <v>7</v>
      </c>
      <c r="X871" s="16"/>
      <c r="Z871" s="16"/>
      <c r="AA871" t="s">
        <v>7</v>
      </c>
      <c r="AI871" s="14">
        <f t="shared" si="13"/>
        <v>851.61339999999996</v>
      </c>
    </row>
    <row r="872" spans="1:35" x14ac:dyDescent="0.3">
      <c r="A872" t="s">
        <v>3911</v>
      </c>
      <c r="B872" t="s">
        <v>144</v>
      </c>
      <c r="C872" s="43">
        <v>43242</v>
      </c>
      <c r="D872" s="43" t="s">
        <v>4384</v>
      </c>
      <c r="E872" s="43">
        <v>43249</v>
      </c>
      <c r="F872" s="16"/>
      <c r="G872" t="s">
        <v>2540</v>
      </c>
      <c r="H872" s="16">
        <v>234.93999999999997</v>
      </c>
      <c r="I872">
        <v>5</v>
      </c>
      <c r="J872" s="18">
        <v>1174.6999999999998</v>
      </c>
      <c r="K872" t="s">
        <v>2564</v>
      </c>
      <c r="L872" s="16">
        <v>348.58</v>
      </c>
      <c r="M872">
        <v>2</v>
      </c>
      <c r="N872" s="18">
        <v>697.16</v>
      </c>
      <c r="O872" t="s">
        <v>2646</v>
      </c>
      <c r="P872" s="16">
        <v>126.53999999999999</v>
      </c>
      <c r="Q872">
        <v>2</v>
      </c>
      <c r="R872" s="18">
        <v>253.07999999999998</v>
      </c>
      <c r="S872" t="s">
        <v>2646</v>
      </c>
      <c r="T872" s="16">
        <v>126.53999999999999</v>
      </c>
      <c r="U872">
        <v>2</v>
      </c>
      <c r="V872" s="16">
        <v>253.07999999999998</v>
      </c>
      <c r="W872" t="s">
        <v>7</v>
      </c>
      <c r="X872" s="16"/>
      <c r="Z872" s="16"/>
      <c r="AA872" t="s">
        <v>7</v>
      </c>
      <c r="AI872" s="14">
        <f t="shared" si="13"/>
        <v>2378.0199999999995</v>
      </c>
    </row>
    <row r="873" spans="1:35" x14ac:dyDescent="0.3">
      <c r="A873" t="s">
        <v>2704</v>
      </c>
      <c r="B873" t="s">
        <v>307</v>
      </c>
      <c r="C873" s="43">
        <v>41285</v>
      </c>
      <c r="D873" s="43" t="s">
        <v>4384</v>
      </c>
      <c r="E873" s="43">
        <v>41293</v>
      </c>
      <c r="F873" s="16"/>
      <c r="G873" t="s">
        <v>2654</v>
      </c>
      <c r="H873" s="16">
        <v>360.34</v>
      </c>
      <c r="I873">
        <v>1</v>
      </c>
      <c r="J873" s="18">
        <v>360.34</v>
      </c>
      <c r="K873" t="s">
        <v>2427</v>
      </c>
      <c r="L873" s="16">
        <v>287.57619999999997</v>
      </c>
      <c r="M873">
        <v>2</v>
      </c>
      <c r="N873" s="18">
        <v>575.15239999999994</v>
      </c>
      <c r="O873" t="s">
        <v>7</v>
      </c>
      <c r="P873" s="16"/>
      <c r="R873" s="18"/>
      <c r="S873" t="s">
        <v>7</v>
      </c>
      <c r="T873" s="16"/>
      <c r="V873" s="16"/>
      <c r="W873" t="s">
        <v>7</v>
      </c>
      <c r="X873" s="16"/>
      <c r="Z873" s="16"/>
      <c r="AA873" t="s">
        <v>7</v>
      </c>
      <c r="AI873" s="14">
        <f t="shared" si="13"/>
        <v>935.49239999999986</v>
      </c>
    </row>
    <row r="874" spans="1:35" x14ac:dyDescent="0.3">
      <c r="A874" t="s">
        <v>2842</v>
      </c>
      <c r="B874" t="s">
        <v>307</v>
      </c>
      <c r="C874" s="43">
        <v>41807</v>
      </c>
      <c r="D874" s="43" t="s">
        <v>4384</v>
      </c>
      <c r="E874" s="43">
        <v>41809</v>
      </c>
      <c r="F874" s="16"/>
      <c r="G874" t="s">
        <v>2606</v>
      </c>
      <c r="H874" s="16">
        <v>360.85999999999996</v>
      </c>
      <c r="I874">
        <v>4</v>
      </c>
      <c r="J874" s="18">
        <v>1443.4399999999998</v>
      </c>
      <c r="K874" t="s">
        <v>2587</v>
      </c>
      <c r="L874" s="16">
        <v>287.38</v>
      </c>
      <c r="M874">
        <v>4</v>
      </c>
      <c r="N874" s="18">
        <v>1149.52</v>
      </c>
      <c r="AI874" s="14">
        <f t="shared" si="13"/>
        <v>2592.96</v>
      </c>
    </row>
    <row r="875" spans="1:35" x14ac:dyDescent="0.3">
      <c r="A875" t="s">
        <v>3745</v>
      </c>
      <c r="B875" t="s">
        <v>307</v>
      </c>
      <c r="C875" s="43">
        <v>43073</v>
      </c>
      <c r="D875" s="43" t="s">
        <v>4384</v>
      </c>
      <c r="E875" s="43">
        <v>43077</v>
      </c>
      <c r="F875" s="16"/>
      <c r="G875" t="s">
        <v>2643</v>
      </c>
      <c r="H875" s="16">
        <v>235.56939999999994</v>
      </c>
      <c r="I875">
        <v>5</v>
      </c>
      <c r="J875" s="18">
        <v>1177.8469999999998</v>
      </c>
      <c r="K875" t="s">
        <v>2488</v>
      </c>
      <c r="L875" s="16">
        <v>223.54</v>
      </c>
      <c r="M875">
        <v>5</v>
      </c>
      <c r="N875" s="18">
        <v>1117.7</v>
      </c>
      <c r="O875" t="s">
        <v>7</v>
      </c>
      <c r="P875" s="16"/>
      <c r="R875" s="18"/>
      <c r="S875" t="s">
        <v>7</v>
      </c>
      <c r="T875" s="16"/>
      <c r="V875" s="16"/>
      <c r="W875" t="s">
        <v>7</v>
      </c>
      <c r="X875" s="16"/>
      <c r="Z875" s="16"/>
      <c r="AA875" t="s">
        <v>7</v>
      </c>
      <c r="AI875" s="14">
        <f t="shared" si="13"/>
        <v>2295.5469999999996</v>
      </c>
    </row>
    <row r="876" spans="1:35" x14ac:dyDescent="0.3">
      <c r="A876" t="s">
        <v>3051</v>
      </c>
      <c r="B876" t="s">
        <v>138</v>
      </c>
      <c r="C876" s="43">
        <v>42144</v>
      </c>
      <c r="D876" s="43" t="s">
        <v>4384</v>
      </c>
      <c r="E876" s="43">
        <v>42148</v>
      </c>
      <c r="F876" s="16"/>
      <c r="G876" t="s">
        <v>2494</v>
      </c>
      <c r="H876" s="16">
        <v>136.89999999999998</v>
      </c>
      <c r="I876">
        <v>1</v>
      </c>
      <c r="J876" s="18">
        <v>136.89999999999998</v>
      </c>
      <c r="K876" t="s">
        <v>7</v>
      </c>
      <c r="L876" s="16"/>
      <c r="N876" s="18"/>
      <c r="O876" t="s">
        <v>7</v>
      </c>
      <c r="P876" s="16"/>
      <c r="R876" s="18"/>
      <c r="S876" t="s">
        <v>7</v>
      </c>
      <c r="T876" s="16"/>
      <c r="V876" s="16"/>
      <c r="W876" t="s">
        <v>7</v>
      </c>
      <c r="X876" s="16"/>
      <c r="Z876" s="16"/>
      <c r="AA876" t="s">
        <v>7</v>
      </c>
      <c r="AI876" s="14">
        <f t="shared" si="13"/>
        <v>136.89999999999998</v>
      </c>
    </row>
    <row r="877" spans="1:35" x14ac:dyDescent="0.3">
      <c r="A877" t="s">
        <v>4058</v>
      </c>
      <c r="B877" t="s">
        <v>138</v>
      </c>
      <c r="C877" s="43">
        <v>43390</v>
      </c>
      <c r="D877" s="43" t="s">
        <v>4384</v>
      </c>
      <c r="E877" s="43">
        <v>43400</v>
      </c>
      <c r="F877" s="16"/>
      <c r="G877" t="s">
        <v>2643</v>
      </c>
      <c r="H877" s="16">
        <v>280.02939999999995</v>
      </c>
      <c r="I877">
        <v>1</v>
      </c>
      <c r="J877" s="18">
        <v>280.02939999999995</v>
      </c>
      <c r="K877" t="s">
        <v>2552</v>
      </c>
      <c r="L877" s="16">
        <v>150.22</v>
      </c>
      <c r="M877">
        <v>3</v>
      </c>
      <c r="N877" s="18">
        <v>450.65999999999997</v>
      </c>
      <c r="O877" t="s">
        <v>7</v>
      </c>
      <c r="P877" s="16"/>
      <c r="R877" s="18"/>
      <c r="S877" t="s">
        <v>7</v>
      </c>
      <c r="T877" s="16"/>
      <c r="V877" s="16"/>
      <c r="W877" t="s">
        <v>7</v>
      </c>
      <c r="X877" s="16"/>
      <c r="Z877" s="16"/>
      <c r="AA877" t="s">
        <v>7</v>
      </c>
      <c r="AI877" s="14">
        <f t="shared" si="13"/>
        <v>730.68939999999998</v>
      </c>
    </row>
    <row r="878" spans="1:35" x14ac:dyDescent="0.3">
      <c r="A878" t="s">
        <v>4273</v>
      </c>
      <c r="B878" t="s">
        <v>138</v>
      </c>
      <c r="C878" s="43">
        <v>43794</v>
      </c>
      <c r="D878" s="43" t="s">
        <v>4384</v>
      </c>
      <c r="E878" s="43">
        <v>43798</v>
      </c>
      <c r="F878" s="16"/>
      <c r="G878" t="s">
        <v>2569</v>
      </c>
      <c r="H878" s="16">
        <v>278.26</v>
      </c>
      <c r="I878">
        <v>5</v>
      </c>
      <c r="J878" s="18">
        <v>1391.3</v>
      </c>
      <c r="K878" t="s">
        <v>7</v>
      </c>
      <c r="L878" s="16"/>
      <c r="N878" s="18"/>
      <c r="O878" t="s">
        <v>7</v>
      </c>
      <c r="P878" s="16"/>
      <c r="R878" s="18"/>
      <c r="S878" t="s">
        <v>7</v>
      </c>
      <c r="T878" s="16"/>
      <c r="V878" s="16"/>
      <c r="W878" t="s">
        <v>7</v>
      </c>
      <c r="X878" s="16"/>
      <c r="Z878" s="16"/>
      <c r="AA878" t="s">
        <v>7</v>
      </c>
      <c r="AI878" s="14">
        <f t="shared" si="13"/>
        <v>1391.3</v>
      </c>
    </row>
    <row r="879" spans="1:35" x14ac:dyDescent="0.3">
      <c r="A879" t="s">
        <v>2781</v>
      </c>
      <c r="B879" t="s">
        <v>454</v>
      </c>
      <c r="C879" s="43">
        <v>41671</v>
      </c>
      <c r="D879" s="43" t="s">
        <v>4384</v>
      </c>
      <c r="E879" s="43">
        <v>41679</v>
      </c>
      <c r="F879" s="16"/>
      <c r="G879" t="s">
        <v>2585</v>
      </c>
      <c r="H879" s="16">
        <v>238.35999999999999</v>
      </c>
      <c r="I879">
        <v>4</v>
      </c>
      <c r="J879" s="18">
        <v>953.43999999999994</v>
      </c>
      <c r="K879" t="s">
        <v>2617</v>
      </c>
      <c r="L879" s="16">
        <v>501.82799999999992</v>
      </c>
      <c r="M879">
        <v>5</v>
      </c>
      <c r="N879" s="18">
        <v>2509.1399999999994</v>
      </c>
      <c r="O879" t="s">
        <v>2435</v>
      </c>
      <c r="P879" s="16">
        <v>223.54</v>
      </c>
      <c r="Q879">
        <v>4</v>
      </c>
      <c r="R879" s="18">
        <v>894.16</v>
      </c>
      <c r="S879" t="s">
        <v>7</v>
      </c>
      <c r="T879" s="16"/>
      <c r="V879" s="16"/>
      <c r="W879" t="s">
        <v>7</v>
      </c>
      <c r="X879" s="16"/>
      <c r="Z879" s="16"/>
      <c r="AA879" t="s">
        <v>7</v>
      </c>
      <c r="AI879" s="14">
        <f t="shared" si="13"/>
        <v>4356.74</v>
      </c>
    </row>
    <row r="880" spans="1:35" x14ac:dyDescent="0.3">
      <c r="A880" t="s">
        <v>3370</v>
      </c>
      <c r="B880" t="s">
        <v>454</v>
      </c>
      <c r="C880" s="43">
        <v>42465</v>
      </c>
      <c r="D880" s="43" t="s">
        <v>4384</v>
      </c>
      <c r="E880" s="43">
        <v>42465</v>
      </c>
      <c r="F880" s="16"/>
      <c r="G880" t="s">
        <v>2643</v>
      </c>
      <c r="H880" s="16">
        <v>235.56939999999994</v>
      </c>
      <c r="I880">
        <v>1</v>
      </c>
      <c r="J880" s="18">
        <v>235.56939999999994</v>
      </c>
      <c r="K880" t="s">
        <v>7</v>
      </c>
      <c r="L880" s="16"/>
      <c r="N880" s="18"/>
      <c r="O880" t="s">
        <v>7</v>
      </c>
      <c r="P880" s="16"/>
      <c r="R880" s="18"/>
      <c r="S880" t="s">
        <v>7</v>
      </c>
      <c r="T880" s="16"/>
      <c r="V880" s="16"/>
      <c r="W880" t="s">
        <v>7</v>
      </c>
      <c r="X880" s="16"/>
      <c r="Z880" s="16"/>
      <c r="AA880" t="s">
        <v>7</v>
      </c>
      <c r="AI880" s="14">
        <f t="shared" si="13"/>
        <v>235.56939999999994</v>
      </c>
    </row>
    <row r="881" spans="1:35" x14ac:dyDescent="0.3">
      <c r="A881" t="s">
        <v>2836</v>
      </c>
      <c r="B881" t="s">
        <v>46</v>
      </c>
      <c r="C881" s="43">
        <v>41798</v>
      </c>
      <c r="D881" s="43" t="s">
        <v>4384</v>
      </c>
      <c r="E881" s="43">
        <v>41805</v>
      </c>
      <c r="F881" s="16"/>
      <c r="G881" t="s">
        <v>2570</v>
      </c>
      <c r="H881" s="16">
        <v>201.88</v>
      </c>
      <c r="I881">
        <v>3</v>
      </c>
      <c r="J881" s="18">
        <v>605.64</v>
      </c>
      <c r="K881" t="s">
        <v>7</v>
      </c>
      <c r="L881" s="16"/>
      <c r="N881" s="18"/>
      <c r="O881" t="s">
        <v>7</v>
      </c>
      <c r="P881" s="16"/>
      <c r="R881" s="18"/>
      <c r="S881" t="s">
        <v>7</v>
      </c>
      <c r="T881" s="16"/>
      <c r="V881" s="16"/>
      <c r="W881" t="s">
        <v>7</v>
      </c>
      <c r="X881" s="16"/>
      <c r="Z881" s="16"/>
      <c r="AA881" t="s">
        <v>7</v>
      </c>
      <c r="AI881" s="14">
        <f t="shared" si="13"/>
        <v>605.64</v>
      </c>
    </row>
    <row r="882" spans="1:35" x14ac:dyDescent="0.3">
      <c r="A882" t="s">
        <v>2887</v>
      </c>
      <c r="B882" t="s">
        <v>46</v>
      </c>
      <c r="C882" s="43">
        <v>41962</v>
      </c>
      <c r="D882" s="43" t="s">
        <v>4384</v>
      </c>
      <c r="E882" s="43">
        <v>41970</v>
      </c>
      <c r="F882" s="16"/>
      <c r="G882" t="s">
        <v>2568</v>
      </c>
      <c r="H882" s="16">
        <v>146.58999999999997</v>
      </c>
      <c r="I882">
        <v>3</v>
      </c>
      <c r="J882" s="18">
        <v>439.76999999999992</v>
      </c>
      <c r="K882" t="s">
        <v>7</v>
      </c>
      <c r="L882" s="16"/>
      <c r="N882" s="18"/>
      <c r="O882" t="s">
        <v>7</v>
      </c>
      <c r="P882" s="16"/>
      <c r="R882" s="18"/>
      <c r="S882" t="s">
        <v>7</v>
      </c>
      <c r="T882" s="16"/>
      <c r="V882" s="16"/>
      <c r="W882" t="s">
        <v>7</v>
      </c>
      <c r="X882" s="16"/>
      <c r="Z882" s="16"/>
      <c r="AA882" t="s">
        <v>7</v>
      </c>
      <c r="AI882" s="14">
        <f t="shared" si="13"/>
        <v>439.76999999999992</v>
      </c>
    </row>
    <row r="883" spans="1:35" x14ac:dyDescent="0.3">
      <c r="A883" t="s">
        <v>3127</v>
      </c>
      <c r="B883" t="s">
        <v>46</v>
      </c>
      <c r="C883" s="43">
        <v>42206</v>
      </c>
      <c r="D883" s="43" t="s">
        <v>4384</v>
      </c>
      <c r="E883" s="43">
        <v>42211</v>
      </c>
      <c r="F883" s="16"/>
      <c r="G883" t="s">
        <v>2529</v>
      </c>
      <c r="H883" s="16">
        <v>158.54159999999999</v>
      </c>
      <c r="I883">
        <v>2</v>
      </c>
      <c r="J883" s="18">
        <v>317.08319999999998</v>
      </c>
      <c r="K883" t="s">
        <v>2503</v>
      </c>
      <c r="L883" s="16">
        <v>174.5564</v>
      </c>
      <c r="M883">
        <v>2</v>
      </c>
      <c r="N883" s="18">
        <v>349.11279999999999</v>
      </c>
      <c r="O883" t="s">
        <v>2439</v>
      </c>
      <c r="P883" s="16">
        <v>93.399999999999991</v>
      </c>
      <c r="Q883">
        <v>1</v>
      </c>
      <c r="R883" s="18">
        <v>93.399999999999991</v>
      </c>
      <c r="S883" t="s">
        <v>2646</v>
      </c>
      <c r="T883" s="16">
        <v>126.53999999999999</v>
      </c>
      <c r="U883">
        <v>2</v>
      </c>
      <c r="V883" s="16">
        <v>253.07999999999998</v>
      </c>
      <c r="W883" t="s">
        <v>7</v>
      </c>
      <c r="X883" s="16"/>
      <c r="Z883" s="16"/>
      <c r="AA883" t="s">
        <v>7</v>
      </c>
      <c r="AI883" s="14">
        <f t="shared" si="13"/>
        <v>1012.6759999999999</v>
      </c>
    </row>
    <row r="884" spans="1:35" x14ac:dyDescent="0.3">
      <c r="A884" t="s">
        <v>3317</v>
      </c>
      <c r="B884" t="s">
        <v>46</v>
      </c>
      <c r="C884" s="43">
        <v>42376</v>
      </c>
      <c r="D884" s="43" t="s">
        <v>4384</v>
      </c>
      <c r="E884" s="43">
        <v>42384</v>
      </c>
      <c r="F884" s="16"/>
      <c r="G884" t="s">
        <v>2422</v>
      </c>
      <c r="H884" s="16">
        <v>304.56</v>
      </c>
      <c r="I884">
        <v>3</v>
      </c>
      <c r="J884" s="18">
        <v>913.68000000000006</v>
      </c>
      <c r="K884" t="s">
        <v>7</v>
      </c>
      <c r="L884" s="16"/>
      <c r="N884" s="18"/>
      <c r="O884" t="s">
        <v>7</v>
      </c>
      <c r="P884" s="16"/>
      <c r="R884" s="18"/>
      <c r="S884" t="s">
        <v>7</v>
      </c>
      <c r="T884" s="16"/>
      <c r="V884" s="16"/>
      <c r="W884" t="s">
        <v>7</v>
      </c>
      <c r="X884" s="16"/>
      <c r="Z884" s="16"/>
      <c r="AA884" t="s">
        <v>7</v>
      </c>
      <c r="AI884" s="14">
        <f t="shared" si="13"/>
        <v>913.68000000000006</v>
      </c>
    </row>
    <row r="885" spans="1:35" x14ac:dyDescent="0.3">
      <c r="A885" t="s">
        <v>3590</v>
      </c>
      <c r="B885" t="s">
        <v>46</v>
      </c>
      <c r="C885" s="43">
        <v>42811</v>
      </c>
      <c r="D885" s="43" t="s">
        <v>4384</v>
      </c>
      <c r="E885" s="43">
        <v>42815</v>
      </c>
      <c r="F885" s="16"/>
      <c r="G885" t="s">
        <v>2501</v>
      </c>
      <c r="H885" s="16">
        <v>245.27999999999997</v>
      </c>
      <c r="I885">
        <v>4</v>
      </c>
      <c r="J885" s="18">
        <v>981.11999999999989</v>
      </c>
      <c r="K885" t="s">
        <v>7</v>
      </c>
      <c r="L885" s="16"/>
      <c r="N885" s="18"/>
      <c r="O885" t="s">
        <v>7</v>
      </c>
      <c r="P885" s="16"/>
      <c r="R885" s="18"/>
      <c r="S885" t="s">
        <v>7</v>
      </c>
      <c r="T885" s="16"/>
      <c r="V885" s="16"/>
      <c r="W885" t="s">
        <v>7</v>
      </c>
      <c r="X885" s="16"/>
      <c r="Z885" s="16"/>
      <c r="AA885" t="s">
        <v>7</v>
      </c>
      <c r="AI885" s="14">
        <f t="shared" si="13"/>
        <v>981.11999999999989</v>
      </c>
    </row>
    <row r="886" spans="1:35" x14ac:dyDescent="0.3">
      <c r="A886" t="s">
        <v>3817</v>
      </c>
      <c r="B886" t="s">
        <v>46</v>
      </c>
      <c r="C886" s="43">
        <v>43157</v>
      </c>
      <c r="D886" s="43" t="s">
        <v>4384</v>
      </c>
      <c r="E886" s="43">
        <v>43161</v>
      </c>
      <c r="F886" s="16"/>
      <c r="G886" t="s">
        <v>2611</v>
      </c>
      <c r="H886" s="16">
        <v>213.54</v>
      </c>
      <c r="I886">
        <v>3</v>
      </c>
      <c r="J886" s="18">
        <v>640.62</v>
      </c>
      <c r="K886" t="s">
        <v>7</v>
      </c>
      <c r="L886" s="16"/>
      <c r="N886" s="18"/>
      <c r="O886" t="s">
        <v>7</v>
      </c>
      <c r="P886" s="16"/>
      <c r="R886" s="18"/>
      <c r="S886" t="s">
        <v>7</v>
      </c>
      <c r="T886" s="16"/>
      <c r="V886" s="16"/>
      <c r="W886" t="s">
        <v>7</v>
      </c>
      <c r="X886" s="16"/>
      <c r="Z886" s="16"/>
      <c r="AA886" t="s">
        <v>7</v>
      </c>
      <c r="AI886" s="14">
        <f t="shared" si="13"/>
        <v>640.62</v>
      </c>
    </row>
    <row r="887" spans="1:35" x14ac:dyDescent="0.3">
      <c r="A887" t="s">
        <v>3940</v>
      </c>
      <c r="B887" t="s">
        <v>46</v>
      </c>
      <c r="C887" s="43">
        <v>43272</v>
      </c>
      <c r="D887" s="43" t="s">
        <v>4384</v>
      </c>
      <c r="E887" s="43">
        <v>43277</v>
      </c>
      <c r="F887" s="16"/>
      <c r="G887" t="s">
        <v>2503</v>
      </c>
      <c r="H887" s="16">
        <v>211.03639999999999</v>
      </c>
      <c r="I887">
        <v>5</v>
      </c>
      <c r="J887" s="18">
        <v>1055.182</v>
      </c>
      <c r="K887" t="s">
        <v>2608</v>
      </c>
      <c r="L887" s="16">
        <v>179.33999999999997</v>
      </c>
      <c r="M887">
        <v>4</v>
      </c>
      <c r="N887" s="18">
        <v>717.3599999999999</v>
      </c>
      <c r="O887" t="s">
        <v>2602</v>
      </c>
      <c r="P887" s="16">
        <v>217.83999999999997</v>
      </c>
      <c r="Q887">
        <v>4</v>
      </c>
      <c r="R887" s="18">
        <v>871.3599999999999</v>
      </c>
      <c r="S887" t="s">
        <v>7</v>
      </c>
      <c r="T887" s="16"/>
      <c r="V887" s="16"/>
      <c r="W887" t="s">
        <v>7</v>
      </c>
      <c r="X887" s="16"/>
      <c r="Z887" s="16"/>
      <c r="AA887" t="s">
        <v>7</v>
      </c>
      <c r="AI887" s="14">
        <f t="shared" si="13"/>
        <v>2643.902</v>
      </c>
    </row>
    <row r="888" spans="1:35" x14ac:dyDescent="0.3">
      <c r="A888" t="s">
        <v>3228</v>
      </c>
      <c r="B888" t="s">
        <v>359</v>
      </c>
      <c r="C888" s="43">
        <v>42290</v>
      </c>
      <c r="D888" s="43" t="s">
        <v>4384</v>
      </c>
      <c r="E888" s="43">
        <v>42293</v>
      </c>
      <c r="F888" s="16"/>
      <c r="G888" t="s">
        <v>2643</v>
      </c>
      <c r="H888" s="16">
        <v>236.70939999999996</v>
      </c>
      <c r="I888">
        <v>5</v>
      </c>
      <c r="J888" s="18">
        <v>1183.5469999999998</v>
      </c>
      <c r="K888" t="s">
        <v>7</v>
      </c>
      <c r="L888" s="16"/>
      <c r="N888" s="18"/>
      <c r="O888" t="s">
        <v>7</v>
      </c>
      <c r="P888" s="16"/>
      <c r="R888" s="18"/>
      <c r="S888" t="s">
        <v>7</v>
      </c>
      <c r="T888" s="16"/>
      <c r="V888" s="16"/>
      <c r="W888" t="s">
        <v>7</v>
      </c>
      <c r="X888" s="16"/>
      <c r="Z888" s="16"/>
      <c r="AA888" t="s">
        <v>7</v>
      </c>
      <c r="AI888" s="14">
        <f t="shared" si="13"/>
        <v>1183.5469999999998</v>
      </c>
    </row>
    <row r="889" spans="1:35" x14ac:dyDescent="0.3">
      <c r="A889" t="s">
        <v>3921</v>
      </c>
      <c r="B889" t="s">
        <v>359</v>
      </c>
      <c r="C889" s="43">
        <v>43254</v>
      </c>
      <c r="D889" s="43" t="s">
        <v>4384</v>
      </c>
      <c r="E889" s="43">
        <v>43261</v>
      </c>
      <c r="F889" s="16"/>
      <c r="G889" t="s">
        <v>2535</v>
      </c>
      <c r="H889" s="16">
        <v>109.53999999999999</v>
      </c>
      <c r="I889">
        <v>3</v>
      </c>
      <c r="J889" s="18">
        <v>328.62</v>
      </c>
      <c r="K889" t="s">
        <v>7</v>
      </c>
      <c r="L889" s="16"/>
      <c r="N889" s="18"/>
      <c r="O889" t="s">
        <v>7</v>
      </c>
      <c r="P889" s="16"/>
      <c r="R889" s="18"/>
      <c r="S889" t="s">
        <v>7</v>
      </c>
      <c r="T889" s="16"/>
      <c r="V889" s="16"/>
      <c r="W889" t="s">
        <v>7</v>
      </c>
      <c r="X889" s="16"/>
      <c r="Z889" s="16"/>
      <c r="AA889" t="s">
        <v>7</v>
      </c>
      <c r="AI889" s="14">
        <f t="shared" si="13"/>
        <v>328.62</v>
      </c>
    </row>
    <row r="890" spans="1:35" x14ac:dyDescent="0.3">
      <c r="A890" t="s">
        <v>4234</v>
      </c>
      <c r="B890" t="s">
        <v>359</v>
      </c>
      <c r="C890" s="43">
        <v>43679</v>
      </c>
      <c r="D890" s="43" t="s">
        <v>4384</v>
      </c>
      <c r="E890" s="43">
        <v>43680</v>
      </c>
      <c r="F890" s="16"/>
      <c r="G890" t="s">
        <v>2476</v>
      </c>
      <c r="H890" s="16">
        <v>133.47999999999999</v>
      </c>
      <c r="I890">
        <v>4</v>
      </c>
      <c r="J890" s="18">
        <v>533.91999999999996</v>
      </c>
      <c r="K890" t="s">
        <v>2581</v>
      </c>
      <c r="L890" s="16">
        <v>389.35999999999996</v>
      </c>
      <c r="M890">
        <v>4</v>
      </c>
      <c r="N890" s="18">
        <v>1557.4399999999998</v>
      </c>
      <c r="O890" t="s">
        <v>7</v>
      </c>
      <c r="P890" s="16"/>
      <c r="R890" s="18"/>
      <c r="S890" t="s">
        <v>7</v>
      </c>
      <c r="T890" s="16"/>
      <c r="V890" s="16"/>
      <c r="W890" t="s">
        <v>7</v>
      </c>
      <c r="X890" s="16"/>
      <c r="Z890" s="16"/>
      <c r="AA890" t="s">
        <v>7</v>
      </c>
      <c r="AI890" s="14">
        <f t="shared" si="13"/>
        <v>2091.3599999999997</v>
      </c>
    </row>
    <row r="891" spans="1:35" x14ac:dyDescent="0.3">
      <c r="A891" t="s">
        <v>3797</v>
      </c>
      <c r="B891" t="s">
        <v>146</v>
      </c>
      <c r="C891" s="43">
        <v>43138</v>
      </c>
      <c r="D891" s="43" t="s">
        <v>4384</v>
      </c>
      <c r="E891" s="43">
        <v>43145</v>
      </c>
      <c r="F891" s="16"/>
      <c r="G891" t="s">
        <v>2487</v>
      </c>
      <c r="H891" s="16">
        <v>236.15999999999997</v>
      </c>
      <c r="I891">
        <v>5</v>
      </c>
      <c r="J891" s="18">
        <v>1180.7999999999997</v>
      </c>
      <c r="K891" t="s">
        <v>2437</v>
      </c>
      <c r="L891" s="16">
        <v>251.15999999999997</v>
      </c>
      <c r="M891">
        <v>5</v>
      </c>
      <c r="N891" s="18">
        <v>1255.7999999999997</v>
      </c>
      <c r="O891" t="s">
        <v>7</v>
      </c>
      <c r="P891" s="16"/>
      <c r="R891" s="18"/>
      <c r="S891" t="s">
        <v>7</v>
      </c>
      <c r="T891" s="16"/>
      <c r="V891" s="16"/>
      <c r="W891" t="s">
        <v>7</v>
      </c>
      <c r="X891" s="16"/>
      <c r="Z891" s="16"/>
      <c r="AA891" t="s">
        <v>7</v>
      </c>
      <c r="AI891" s="14">
        <f t="shared" si="13"/>
        <v>2436.5999999999995</v>
      </c>
    </row>
    <row r="892" spans="1:35" x14ac:dyDescent="0.3">
      <c r="A892" t="s">
        <v>3162</v>
      </c>
      <c r="B892" t="s">
        <v>335</v>
      </c>
      <c r="C892" s="43">
        <v>42248</v>
      </c>
      <c r="D892" s="43" t="s">
        <v>4384</v>
      </c>
      <c r="E892" s="43">
        <v>42251</v>
      </c>
      <c r="F892" s="16"/>
      <c r="G892" t="s">
        <v>2484</v>
      </c>
      <c r="H892" s="16">
        <v>260.98</v>
      </c>
      <c r="I892">
        <v>2</v>
      </c>
      <c r="J892" s="18">
        <v>521.96</v>
      </c>
      <c r="K892" t="s">
        <v>2608</v>
      </c>
      <c r="L892" s="16">
        <v>256.86</v>
      </c>
      <c r="M892">
        <v>3</v>
      </c>
      <c r="N892" s="18">
        <v>770.58</v>
      </c>
      <c r="O892" t="s">
        <v>7</v>
      </c>
      <c r="P892" s="16"/>
      <c r="R892" s="18"/>
      <c r="S892" t="s">
        <v>7</v>
      </c>
      <c r="T892" s="16"/>
      <c r="V892" s="16"/>
      <c r="W892" t="s">
        <v>7</v>
      </c>
      <c r="X892" s="16"/>
      <c r="Z892" s="16"/>
      <c r="AA892" t="s">
        <v>7</v>
      </c>
      <c r="AI892" s="14">
        <f t="shared" si="13"/>
        <v>1292.54</v>
      </c>
    </row>
    <row r="893" spans="1:35" x14ac:dyDescent="0.3">
      <c r="A893" t="s">
        <v>3488</v>
      </c>
      <c r="B893" t="s">
        <v>335</v>
      </c>
      <c r="C893" s="43">
        <v>42639</v>
      </c>
      <c r="D893" s="43" t="s">
        <v>4384</v>
      </c>
      <c r="E893" s="43">
        <v>42642</v>
      </c>
      <c r="F893" s="16"/>
      <c r="G893" t="s">
        <v>2486</v>
      </c>
      <c r="H893" s="16">
        <v>327.27999999999997</v>
      </c>
      <c r="I893">
        <v>3</v>
      </c>
      <c r="J893" s="18">
        <v>981.83999999999992</v>
      </c>
      <c r="K893" t="s">
        <v>2523</v>
      </c>
      <c r="L893" s="16">
        <v>113.99999999999999</v>
      </c>
      <c r="M893">
        <v>4</v>
      </c>
      <c r="N893" s="18">
        <v>455.99999999999994</v>
      </c>
      <c r="O893" t="s">
        <v>7</v>
      </c>
      <c r="P893" s="16"/>
      <c r="R893" s="18"/>
      <c r="S893" t="s">
        <v>7</v>
      </c>
      <c r="T893" s="16"/>
      <c r="V893" s="16"/>
      <c r="W893" t="s">
        <v>7</v>
      </c>
      <c r="X893" s="16"/>
      <c r="Z893" s="16"/>
      <c r="AA893" t="s">
        <v>7</v>
      </c>
      <c r="AI893" s="14">
        <f t="shared" si="13"/>
        <v>1437.84</v>
      </c>
    </row>
    <row r="894" spans="1:35" x14ac:dyDescent="0.3">
      <c r="A894" t="s">
        <v>2920</v>
      </c>
      <c r="B894" t="s">
        <v>426</v>
      </c>
      <c r="C894" s="43">
        <v>42018</v>
      </c>
      <c r="D894" s="43" t="s">
        <v>4384</v>
      </c>
      <c r="E894" s="43">
        <v>42024</v>
      </c>
      <c r="F894" s="16"/>
      <c r="G894" t="s">
        <v>2616</v>
      </c>
      <c r="H894" s="16">
        <v>356.73999999999995</v>
      </c>
      <c r="I894">
        <v>3</v>
      </c>
      <c r="J894" s="18">
        <v>1070.2199999999998</v>
      </c>
      <c r="K894" t="s">
        <v>2470</v>
      </c>
      <c r="L894" s="16">
        <v>270.27999999999997</v>
      </c>
      <c r="M894">
        <v>2</v>
      </c>
      <c r="N894" s="18">
        <v>540.55999999999995</v>
      </c>
      <c r="O894" t="s">
        <v>2501</v>
      </c>
      <c r="P894" s="16">
        <v>277.2</v>
      </c>
      <c r="Q894">
        <v>4</v>
      </c>
      <c r="R894" s="18">
        <v>1108.8</v>
      </c>
      <c r="S894" t="s">
        <v>2411</v>
      </c>
      <c r="T894" s="16">
        <v>386.82</v>
      </c>
      <c r="U894">
        <v>1</v>
      </c>
      <c r="V894" s="18">
        <v>386.82</v>
      </c>
      <c r="AI894" s="14">
        <f t="shared" si="13"/>
        <v>3106.4</v>
      </c>
    </row>
    <row r="895" spans="1:35" x14ac:dyDescent="0.3">
      <c r="A895" t="s">
        <v>3095</v>
      </c>
      <c r="B895" t="s">
        <v>426</v>
      </c>
      <c r="C895" s="43">
        <v>42186</v>
      </c>
      <c r="D895" s="43" t="s">
        <v>4384</v>
      </c>
      <c r="E895" s="43">
        <v>42195</v>
      </c>
      <c r="F895" s="16"/>
      <c r="G895" t="s">
        <v>2583</v>
      </c>
      <c r="H895" s="16">
        <v>271.41999999999996</v>
      </c>
      <c r="I895">
        <v>1</v>
      </c>
      <c r="J895" s="18">
        <v>271.41999999999996</v>
      </c>
      <c r="K895" t="s">
        <v>2556</v>
      </c>
      <c r="L895" s="16">
        <v>164.26</v>
      </c>
      <c r="M895">
        <v>4</v>
      </c>
      <c r="N895" s="18">
        <v>657.04</v>
      </c>
      <c r="O895" t="s">
        <v>2577</v>
      </c>
      <c r="P895" s="16">
        <v>135.76</v>
      </c>
      <c r="Q895">
        <v>1</v>
      </c>
      <c r="R895" s="18">
        <v>135.76</v>
      </c>
      <c r="S895" t="s">
        <v>2535</v>
      </c>
      <c r="T895" s="16">
        <v>109.53999999999999</v>
      </c>
      <c r="U895">
        <v>3</v>
      </c>
      <c r="V895" s="16">
        <v>328.62</v>
      </c>
      <c r="W895" t="s">
        <v>7</v>
      </c>
      <c r="X895" s="16"/>
      <c r="Z895" s="16"/>
      <c r="AA895" t="s">
        <v>7</v>
      </c>
      <c r="AI895" s="14">
        <f t="shared" ref="AI895:AI958" si="14">SUM(J895,N895,R895,V895,Z895,AD895,AH895)</f>
        <v>1392.8399999999997</v>
      </c>
    </row>
    <row r="896" spans="1:35" x14ac:dyDescent="0.3">
      <c r="A896" t="s">
        <v>3323</v>
      </c>
      <c r="B896" t="s">
        <v>426</v>
      </c>
      <c r="C896" s="43">
        <v>42387</v>
      </c>
      <c r="D896" s="43" t="s">
        <v>4384</v>
      </c>
      <c r="E896" s="43">
        <v>42393</v>
      </c>
      <c r="F896" s="16"/>
      <c r="G896" t="s">
        <v>2506</v>
      </c>
      <c r="H896" s="16">
        <v>148.12</v>
      </c>
      <c r="I896">
        <v>1</v>
      </c>
      <c r="J896" s="18">
        <v>148.12</v>
      </c>
      <c r="K896" t="s">
        <v>7</v>
      </c>
      <c r="L896" s="16"/>
      <c r="N896" s="18"/>
      <c r="O896" t="s">
        <v>7</v>
      </c>
      <c r="P896" s="16"/>
      <c r="R896" s="18"/>
      <c r="S896" t="s">
        <v>7</v>
      </c>
      <c r="T896" s="16"/>
      <c r="V896" s="16"/>
      <c r="W896" t="s">
        <v>7</v>
      </c>
      <c r="X896" s="16"/>
      <c r="Z896" s="16"/>
      <c r="AA896" t="s">
        <v>7</v>
      </c>
      <c r="AI896" s="14">
        <f t="shared" si="14"/>
        <v>148.12</v>
      </c>
    </row>
    <row r="897" spans="1:35" x14ac:dyDescent="0.3">
      <c r="A897" t="s">
        <v>3436</v>
      </c>
      <c r="B897" t="s">
        <v>426</v>
      </c>
      <c r="C897" s="43">
        <v>42569</v>
      </c>
      <c r="D897" s="43" t="s">
        <v>4384</v>
      </c>
      <c r="E897" s="43">
        <v>42571</v>
      </c>
      <c r="F897" s="16"/>
      <c r="G897" t="s">
        <v>2547</v>
      </c>
      <c r="H897" s="16">
        <v>161.35999999999999</v>
      </c>
      <c r="I897">
        <v>3</v>
      </c>
      <c r="J897" s="18">
        <v>484.07999999999993</v>
      </c>
      <c r="K897" t="s">
        <v>7</v>
      </c>
      <c r="L897" s="16"/>
      <c r="N897" s="18"/>
      <c r="O897" t="s">
        <v>7</v>
      </c>
      <c r="P897" s="16"/>
      <c r="R897" s="18"/>
      <c r="S897" t="s">
        <v>7</v>
      </c>
      <c r="T897" s="16"/>
      <c r="V897" s="16"/>
      <c r="W897" t="s">
        <v>7</v>
      </c>
      <c r="X897" s="16"/>
      <c r="Z897" s="16"/>
      <c r="AA897" t="s">
        <v>7</v>
      </c>
      <c r="AI897" s="14">
        <f t="shared" si="14"/>
        <v>484.07999999999993</v>
      </c>
    </row>
    <row r="898" spans="1:35" x14ac:dyDescent="0.3">
      <c r="A898" t="s">
        <v>3853</v>
      </c>
      <c r="B898" t="s">
        <v>426</v>
      </c>
      <c r="C898" s="43">
        <v>43193</v>
      </c>
      <c r="D898" s="43" t="s">
        <v>4384</v>
      </c>
      <c r="E898" s="43">
        <v>43203</v>
      </c>
      <c r="F898" s="16"/>
      <c r="G898" t="s">
        <v>2490</v>
      </c>
      <c r="H898" s="16">
        <v>233.79999999999998</v>
      </c>
      <c r="I898">
        <v>4</v>
      </c>
      <c r="J898" s="18">
        <v>935.19999999999993</v>
      </c>
      <c r="K898" t="s">
        <v>2488</v>
      </c>
      <c r="L898" s="16">
        <v>224.67999999999998</v>
      </c>
      <c r="M898">
        <v>1</v>
      </c>
      <c r="N898" s="18">
        <v>224.67999999999998</v>
      </c>
      <c r="O898" t="s">
        <v>7</v>
      </c>
      <c r="P898" s="16"/>
      <c r="R898" s="18"/>
      <c r="S898" t="s">
        <v>7</v>
      </c>
      <c r="T898" s="16"/>
      <c r="V898" s="16"/>
      <c r="W898" t="s">
        <v>7</v>
      </c>
      <c r="X898" s="16"/>
      <c r="Z898" s="16"/>
      <c r="AA898" t="s">
        <v>7</v>
      </c>
      <c r="AI898" s="14">
        <f t="shared" si="14"/>
        <v>1159.8799999999999</v>
      </c>
    </row>
    <row r="899" spans="1:35" x14ac:dyDescent="0.3">
      <c r="A899" t="s">
        <v>3885</v>
      </c>
      <c r="B899" t="s">
        <v>426</v>
      </c>
      <c r="C899" s="43">
        <v>43215</v>
      </c>
      <c r="D899" s="43" t="s">
        <v>4384</v>
      </c>
      <c r="E899" s="43">
        <v>43225</v>
      </c>
      <c r="F899" s="16"/>
      <c r="G899" t="s">
        <v>2426</v>
      </c>
      <c r="H899" s="16">
        <v>244.14</v>
      </c>
      <c r="I899">
        <v>3</v>
      </c>
      <c r="J899" s="18">
        <v>732.42</v>
      </c>
      <c r="K899" t="s">
        <v>2509</v>
      </c>
      <c r="L899" s="16">
        <v>197.14</v>
      </c>
      <c r="M899">
        <v>1</v>
      </c>
      <c r="N899" s="18">
        <v>197.14</v>
      </c>
      <c r="O899" t="s">
        <v>7</v>
      </c>
      <c r="P899" s="16"/>
      <c r="R899" s="18"/>
      <c r="S899" t="s">
        <v>7</v>
      </c>
      <c r="T899" s="16"/>
      <c r="V899" s="16"/>
      <c r="W899" t="s">
        <v>7</v>
      </c>
      <c r="X899" s="16"/>
      <c r="Z899" s="16"/>
      <c r="AA899" t="s">
        <v>7</v>
      </c>
      <c r="AI899" s="14">
        <f t="shared" si="14"/>
        <v>929.56</v>
      </c>
    </row>
    <row r="900" spans="1:35" x14ac:dyDescent="0.3">
      <c r="A900" t="s">
        <v>4013</v>
      </c>
      <c r="B900" t="s">
        <v>426</v>
      </c>
      <c r="C900" s="43">
        <v>43348</v>
      </c>
      <c r="D900" s="43" t="s">
        <v>4384</v>
      </c>
      <c r="E900" s="43">
        <v>43348</v>
      </c>
      <c r="F900" s="16"/>
      <c r="G900" t="s">
        <v>2447</v>
      </c>
      <c r="H900" s="16">
        <v>200.83559999999997</v>
      </c>
      <c r="I900">
        <v>3</v>
      </c>
      <c r="J900" s="18">
        <v>602.50679999999988</v>
      </c>
      <c r="K900" t="s">
        <v>7</v>
      </c>
      <c r="L900" s="16"/>
      <c r="N900" s="18"/>
      <c r="O900" t="s">
        <v>7</v>
      </c>
      <c r="P900" s="16"/>
      <c r="R900" s="18"/>
      <c r="S900" t="s">
        <v>7</v>
      </c>
      <c r="T900" s="16"/>
      <c r="V900" s="16"/>
      <c r="W900" t="s">
        <v>7</v>
      </c>
      <c r="X900" s="16"/>
      <c r="Z900" s="16"/>
      <c r="AA900" t="s">
        <v>7</v>
      </c>
      <c r="AI900" s="14">
        <f t="shared" si="14"/>
        <v>602.50679999999988</v>
      </c>
    </row>
    <row r="901" spans="1:35" x14ac:dyDescent="0.3">
      <c r="A901" t="s">
        <v>3044</v>
      </c>
      <c r="B901" t="s">
        <v>258</v>
      </c>
      <c r="C901" s="43">
        <v>42137</v>
      </c>
      <c r="D901" s="43" t="s">
        <v>4384</v>
      </c>
      <c r="E901" s="43">
        <v>42137</v>
      </c>
      <c r="F901" s="16"/>
      <c r="G901" t="s">
        <v>2625</v>
      </c>
      <c r="H901" s="16">
        <v>297.45999999999998</v>
      </c>
      <c r="I901">
        <v>5</v>
      </c>
      <c r="J901" s="18">
        <v>1487.3</v>
      </c>
      <c r="K901" t="s">
        <v>7</v>
      </c>
      <c r="L901" s="16"/>
      <c r="N901" s="18"/>
      <c r="O901" t="s">
        <v>7</v>
      </c>
      <c r="P901" s="16"/>
      <c r="R901" s="18"/>
      <c r="S901" t="s">
        <v>7</v>
      </c>
      <c r="T901" s="16"/>
      <c r="V901" s="16"/>
      <c r="W901" t="s">
        <v>7</v>
      </c>
      <c r="X901" s="16"/>
      <c r="Z901" s="16"/>
      <c r="AA901" t="s">
        <v>7</v>
      </c>
      <c r="AI901" s="14">
        <f t="shared" si="14"/>
        <v>1487.3</v>
      </c>
    </row>
    <row r="902" spans="1:35" x14ac:dyDescent="0.3">
      <c r="A902" t="s">
        <v>3661</v>
      </c>
      <c r="B902" t="s">
        <v>258</v>
      </c>
      <c r="C902" s="43">
        <v>42934</v>
      </c>
      <c r="D902" s="43" t="s">
        <v>4384</v>
      </c>
      <c r="E902" s="43">
        <v>42940</v>
      </c>
      <c r="F902" s="16"/>
      <c r="G902" t="s">
        <v>2533</v>
      </c>
      <c r="H902" s="16">
        <v>262.29999999999995</v>
      </c>
      <c r="I902">
        <v>5</v>
      </c>
      <c r="J902" s="18">
        <v>1311.4999999999998</v>
      </c>
      <c r="K902" t="s">
        <v>2654</v>
      </c>
      <c r="L902" s="16">
        <v>268</v>
      </c>
      <c r="M902">
        <v>3</v>
      </c>
      <c r="N902" s="18">
        <v>804</v>
      </c>
      <c r="O902" t="s">
        <v>7</v>
      </c>
      <c r="P902" s="16"/>
      <c r="R902" s="18"/>
      <c r="S902" t="s">
        <v>7</v>
      </c>
      <c r="T902" s="16"/>
      <c r="V902" s="16"/>
      <c r="W902" t="s">
        <v>7</v>
      </c>
      <c r="X902" s="16"/>
      <c r="Z902" s="16"/>
      <c r="AA902" t="s">
        <v>7</v>
      </c>
      <c r="AI902" s="14">
        <f t="shared" si="14"/>
        <v>2115.5</v>
      </c>
    </row>
    <row r="903" spans="1:35" x14ac:dyDescent="0.3">
      <c r="A903" t="s">
        <v>3752</v>
      </c>
      <c r="B903" t="s">
        <v>258</v>
      </c>
      <c r="C903" s="43">
        <v>43085</v>
      </c>
      <c r="D903" s="43" t="s">
        <v>4384</v>
      </c>
      <c r="E903" s="43">
        <v>43092</v>
      </c>
      <c r="F903" s="16"/>
      <c r="G903" t="s">
        <v>2452</v>
      </c>
      <c r="H903" s="16">
        <v>352.61999999999995</v>
      </c>
      <c r="I903">
        <v>4</v>
      </c>
      <c r="J903" s="18">
        <v>1410.4799999999998</v>
      </c>
      <c r="K903" t="s">
        <v>2471</v>
      </c>
      <c r="L903" s="16">
        <v>205.29999999999998</v>
      </c>
      <c r="M903">
        <v>4</v>
      </c>
      <c r="N903" s="18">
        <v>821.19999999999993</v>
      </c>
      <c r="O903" t="s">
        <v>7</v>
      </c>
      <c r="P903" s="16"/>
      <c r="R903" s="18"/>
      <c r="S903" t="s">
        <v>7</v>
      </c>
      <c r="T903" s="16"/>
      <c r="V903" s="16"/>
      <c r="W903" t="s">
        <v>7</v>
      </c>
      <c r="X903" s="16"/>
      <c r="Z903" s="16"/>
      <c r="AA903" t="s">
        <v>7</v>
      </c>
      <c r="AI903" s="14">
        <f t="shared" si="14"/>
        <v>2231.6799999999998</v>
      </c>
    </row>
    <row r="904" spans="1:35" x14ac:dyDescent="0.3">
      <c r="A904" t="s">
        <v>2987</v>
      </c>
      <c r="B904" t="s">
        <v>157</v>
      </c>
      <c r="C904" s="43">
        <v>42085</v>
      </c>
      <c r="D904" s="43" t="s">
        <v>4384</v>
      </c>
      <c r="E904" s="43">
        <v>42092</v>
      </c>
      <c r="F904" s="16"/>
      <c r="G904" t="s">
        <v>2573</v>
      </c>
      <c r="H904" s="16">
        <v>128.91999999999999</v>
      </c>
      <c r="I904">
        <v>4</v>
      </c>
      <c r="J904" s="18">
        <v>515.67999999999995</v>
      </c>
      <c r="K904" t="s">
        <v>7</v>
      </c>
      <c r="L904" s="16"/>
      <c r="N904" s="18"/>
      <c r="O904" t="s">
        <v>7</v>
      </c>
      <c r="P904" s="16"/>
      <c r="R904" s="18"/>
      <c r="S904" t="s">
        <v>7</v>
      </c>
      <c r="T904" s="16"/>
      <c r="V904" s="16"/>
      <c r="W904" t="s">
        <v>7</v>
      </c>
      <c r="X904" s="16"/>
      <c r="Z904" s="16"/>
      <c r="AA904" t="s">
        <v>7</v>
      </c>
      <c r="AI904" s="14">
        <f t="shared" si="14"/>
        <v>515.67999999999995</v>
      </c>
    </row>
    <row r="905" spans="1:35" x14ac:dyDescent="0.3">
      <c r="A905" t="s">
        <v>3410</v>
      </c>
      <c r="B905" t="s">
        <v>157</v>
      </c>
      <c r="C905" s="43">
        <v>42528</v>
      </c>
      <c r="D905" s="43" t="s">
        <v>4384</v>
      </c>
      <c r="E905" s="43">
        <v>42535</v>
      </c>
      <c r="F905" s="16"/>
      <c r="G905" t="s">
        <v>2548</v>
      </c>
      <c r="H905" s="16">
        <v>263.95999999999998</v>
      </c>
      <c r="I905">
        <v>2</v>
      </c>
      <c r="J905" s="18">
        <v>527.91999999999996</v>
      </c>
      <c r="K905" t="s">
        <v>7</v>
      </c>
      <c r="L905" s="16"/>
      <c r="N905" s="18"/>
      <c r="O905" t="s">
        <v>7</v>
      </c>
      <c r="P905" s="16"/>
      <c r="R905" s="18"/>
      <c r="S905" t="s">
        <v>7</v>
      </c>
      <c r="T905" s="16"/>
      <c r="V905" s="16"/>
      <c r="W905" t="s">
        <v>7</v>
      </c>
      <c r="X905" s="16"/>
      <c r="Z905" s="16"/>
      <c r="AA905" t="s">
        <v>7</v>
      </c>
      <c r="AI905" s="14">
        <f t="shared" si="14"/>
        <v>527.91999999999996</v>
      </c>
    </row>
    <row r="906" spans="1:35" x14ac:dyDescent="0.3">
      <c r="A906" t="s">
        <v>3501</v>
      </c>
      <c r="B906" t="s">
        <v>157</v>
      </c>
      <c r="C906" s="43">
        <v>42657</v>
      </c>
      <c r="D906" s="43" t="s">
        <v>4384</v>
      </c>
      <c r="E906" s="43">
        <v>42660</v>
      </c>
      <c r="F906" s="16"/>
      <c r="G906" t="s">
        <v>2448</v>
      </c>
      <c r="H906" s="16">
        <v>221.77999999999997</v>
      </c>
      <c r="I906">
        <v>3</v>
      </c>
      <c r="J906" s="18">
        <v>665.33999999999992</v>
      </c>
      <c r="K906" t="s">
        <v>7</v>
      </c>
      <c r="L906" s="16"/>
      <c r="N906" s="18"/>
      <c r="O906" t="s">
        <v>7</v>
      </c>
      <c r="P906" s="16"/>
      <c r="R906" s="18"/>
      <c r="S906" t="s">
        <v>7</v>
      </c>
      <c r="T906" s="16"/>
      <c r="V906" s="16"/>
      <c r="W906" t="s">
        <v>7</v>
      </c>
      <c r="X906" s="16"/>
      <c r="Z906" s="16"/>
      <c r="AA906" t="s">
        <v>7</v>
      </c>
      <c r="AI906" s="14">
        <f t="shared" si="14"/>
        <v>665.33999999999992</v>
      </c>
    </row>
    <row r="907" spans="1:35" x14ac:dyDescent="0.3">
      <c r="A907" t="s">
        <v>4068</v>
      </c>
      <c r="B907" t="s">
        <v>157</v>
      </c>
      <c r="C907" s="43">
        <v>43399</v>
      </c>
      <c r="D907" s="43" t="s">
        <v>4384</v>
      </c>
      <c r="E907" s="43">
        <v>43402</v>
      </c>
      <c r="F907" s="16"/>
      <c r="G907" t="s">
        <v>2511</v>
      </c>
      <c r="H907" s="16">
        <v>227.92</v>
      </c>
      <c r="I907">
        <v>2</v>
      </c>
      <c r="J907" s="18">
        <v>455.84</v>
      </c>
      <c r="K907" t="s">
        <v>2586</v>
      </c>
      <c r="L907" s="16">
        <v>201.88</v>
      </c>
      <c r="M907">
        <v>5</v>
      </c>
      <c r="N907" s="18">
        <v>1009.4</v>
      </c>
      <c r="O907" t="s">
        <v>7</v>
      </c>
      <c r="P907" s="16"/>
      <c r="R907" s="18"/>
      <c r="S907" t="s">
        <v>7</v>
      </c>
      <c r="T907" s="16"/>
      <c r="V907" s="16"/>
      <c r="W907" t="s">
        <v>7</v>
      </c>
      <c r="X907" s="16"/>
      <c r="Z907" s="16"/>
      <c r="AA907" t="s">
        <v>7</v>
      </c>
      <c r="AI907" s="14">
        <f t="shared" si="14"/>
        <v>1465.24</v>
      </c>
    </row>
    <row r="908" spans="1:35" x14ac:dyDescent="0.3">
      <c r="A908" t="s">
        <v>3164</v>
      </c>
      <c r="B908" t="s">
        <v>355</v>
      </c>
      <c r="C908" s="43">
        <v>42249</v>
      </c>
      <c r="D908" s="43" t="s">
        <v>4384</v>
      </c>
      <c r="E908" s="43">
        <v>42257</v>
      </c>
      <c r="F908" s="16"/>
      <c r="G908" t="s">
        <v>2641</v>
      </c>
      <c r="H908" s="16">
        <v>371.82</v>
      </c>
      <c r="I908">
        <v>3</v>
      </c>
      <c r="J908" s="18">
        <v>1115.46</v>
      </c>
      <c r="K908" t="s">
        <v>2590</v>
      </c>
      <c r="L908" s="16">
        <v>221.07999999999998</v>
      </c>
      <c r="M908">
        <v>2</v>
      </c>
      <c r="N908" s="18">
        <v>442.15999999999997</v>
      </c>
      <c r="O908" t="s">
        <v>7</v>
      </c>
      <c r="P908" s="16"/>
      <c r="R908" s="18"/>
      <c r="S908" t="s">
        <v>7</v>
      </c>
      <c r="T908" s="16"/>
      <c r="V908" s="16"/>
      <c r="W908" t="s">
        <v>7</v>
      </c>
      <c r="X908" s="16"/>
      <c r="Z908" s="16"/>
      <c r="AA908" t="s">
        <v>7</v>
      </c>
      <c r="AI908" s="14">
        <f t="shared" si="14"/>
        <v>1557.62</v>
      </c>
    </row>
    <row r="909" spans="1:35" x14ac:dyDescent="0.3">
      <c r="A909" t="s">
        <v>3469</v>
      </c>
      <c r="B909" t="s">
        <v>355</v>
      </c>
      <c r="C909" s="43">
        <v>42606</v>
      </c>
      <c r="D909" s="43" t="s">
        <v>4384</v>
      </c>
      <c r="E909" s="43">
        <v>42606</v>
      </c>
      <c r="F909" s="16"/>
      <c r="G909" t="s">
        <v>2418</v>
      </c>
      <c r="H909" s="16">
        <v>140.32</v>
      </c>
      <c r="I909">
        <v>1</v>
      </c>
      <c r="J909" s="18">
        <v>140.32</v>
      </c>
      <c r="K909" t="s">
        <v>7</v>
      </c>
      <c r="L909" s="16"/>
      <c r="N909" s="18"/>
      <c r="O909" t="s">
        <v>7</v>
      </c>
      <c r="P909" s="16"/>
      <c r="R909" s="18"/>
      <c r="S909" t="s">
        <v>7</v>
      </c>
      <c r="T909" s="16"/>
      <c r="V909" s="16"/>
      <c r="W909" t="s">
        <v>7</v>
      </c>
      <c r="X909" s="16"/>
      <c r="Z909" s="16"/>
      <c r="AA909" t="s">
        <v>7</v>
      </c>
      <c r="AI909" s="14">
        <f t="shared" si="14"/>
        <v>140.32</v>
      </c>
    </row>
    <row r="910" spans="1:35" x14ac:dyDescent="0.3">
      <c r="A910" t="s">
        <v>2919</v>
      </c>
      <c r="B910" t="s">
        <v>219</v>
      </c>
      <c r="C910" s="43">
        <v>42018</v>
      </c>
      <c r="D910" s="43" t="s">
        <v>4384</v>
      </c>
      <c r="E910" s="43">
        <v>42018</v>
      </c>
      <c r="F910" s="16"/>
      <c r="G910" t="s">
        <v>2446</v>
      </c>
      <c r="H910" s="16">
        <v>208.54</v>
      </c>
      <c r="I910">
        <v>3</v>
      </c>
      <c r="J910" s="18">
        <v>625.62</v>
      </c>
      <c r="K910" t="s">
        <v>7</v>
      </c>
      <c r="L910" s="16"/>
      <c r="N910" s="18"/>
      <c r="O910" t="s">
        <v>7</v>
      </c>
      <c r="P910" s="16"/>
      <c r="R910" s="18"/>
      <c r="S910" t="s">
        <v>7</v>
      </c>
      <c r="T910" s="16"/>
      <c r="V910" s="16"/>
      <c r="W910" t="s">
        <v>7</v>
      </c>
      <c r="X910" s="16"/>
      <c r="Z910" s="16"/>
      <c r="AA910" t="s">
        <v>7</v>
      </c>
      <c r="AI910" s="14">
        <f t="shared" si="14"/>
        <v>625.62</v>
      </c>
    </row>
    <row r="911" spans="1:35" x14ac:dyDescent="0.3">
      <c r="A911" t="s">
        <v>2727</v>
      </c>
      <c r="B911" t="s">
        <v>361</v>
      </c>
      <c r="C911" s="43">
        <v>41375</v>
      </c>
      <c r="D911" s="43" t="s">
        <v>4384</v>
      </c>
      <c r="E911" s="43">
        <v>41384</v>
      </c>
      <c r="F911" s="16"/>
      <c r="G911" t="s">
        <v>2462</v>
      </c>
      <c r="H911" s="16">
        <v>171.76119999999997</v>
      </c>
      <c r="I911">
        <v>4</v>
      </c>
      <c r="J911" s="18">
        <v>687.0447999999999</v>
      </c>
      <c r="K911" t="s">
        <v>7</v>
      </c>
      <c r="L911" s="16"/>
      <c r="N911" s="18"/>
      <c r="O911" t="s">
        <v>7</v>
      </c>
      <c r="P911" s="16"/>
      <c r="R911" s="18"/>
      <c r="S911" t="s">
        <v>7</v>
      </c>
      <c r="T911" s="16"/>
      <c r="V911" s="16"/>
      <c r="W911" t="s">
        <v>7</v>
      </c>
      <c r="X911" s="16"/>
      <c r="Z911" s="16"/>
      <c r="AA911" t="s">
        <v>7</v>
      </c>
      <c r="AI911" s="14">
        <f t="shared" si="14"/>
        <v>687.0447999999999</v>
      </c>
    </row>
    <row r="912" spans="1:35" x14ac:dyDescent="0.3">
      <c r="A912" t="s">
        <v>2932</v>
      </c>
      <c r="B912" t="s">
        <v>361</v>
      </c>
      <c r="C912" s="43">
        <v>42036</v>
      </c>
      <c r="D912" s="43" t="s">
        <v>4384</v>
      </c>
      <c r="E912" s="43">
        <v>42043</v>
      </c>
      <c r="F912" s="16"/>
      <c r="G912" t="s">
        <v>2510</v>
      </c>
      <c r="H912" s="16">
        <v>61.468799999999995</v>
      </c>
      <c r="I912">
        <v>4</v>
      </c>
      <c r="J912" s="18">
        <v>245.87519999999998</v>
      </c>
      <c r="K912" t="s">
        <v>2546</v>
      </c>
      <c r="L912" s="16">
        <v>188.2</v>
      </c>
      <c r="M912">
        <v>3</v>
      </c>
      <c r="N912" s="18">
        <v>564.59999999999991</v>
      </c>
      <c r="O912" t="s">
        <v>2434</v>
      </c>
      <c r="P912" s="16">
        <v>175.49340000000001</v>
      </c>
      <c r="Q912">
        <v>4</v>
      </c>
      <c r="R912" s="18">
        <v>701.97360000000003</v>
      </c>
      <c r="S912" t="s">
        <v>7</v>
      </c>
      <c r="T912" s="16"/>
      <c r="V912" s="16"/>
      <c r="W912" t="s">
        <v>7</v>
      </c>
      <c r="X912" s="16"/>
      <c r="Z912" s="16"/>
      <c r="AA912" t="s">
        <v>7</v>
      </c>
      <c r="AI912" s="14">
        <f t="shared" si="14"/>
        <v>1512.4487999999999</v>
      </c>
    </row>
    <row r="913" spans="1:35" x14ac:dyDescent="0.3">
      <c r="A913" t="s">
        <v>3020</v>
      </c>
      <c r="B913" t="s">
        <v>361</v>
      </c>
      <c r="C913" s="43">
        <v>42110</v>
      </c>
      <c r="D913" s="43" t="s">
        <v>4384</v>
      </c>
      <c r="E913" s="43">
        <v>42119</v>
      </c>
      <c r="F913" s="16"/>
      <c r="G913" t="s">
        <v>2517</v>
      </c>
      <c r="H913" s="16">
        <v>312.45999999999998</v>
      </c>
      <c r="I913">
        <v>2</v>
      </c>
      <c r="J913" s="18">
        <v>624.91999999999996</v>
      </c>
      <c r="K913" t="s">
        <v>2433</v>
      </c>
      <c r="L913" s="16">
        <v>597.45999999999992</v>
      </c>
      <c r="M913">
        <v>2</v>
      </c>
      <c r="N913" s="18">
        <v>1194.9199999999998</v>
      </c>
      <c r="O913" t="s">
        <v>7</v>
      </c>
      <c r="P913" s="16"/>
      <c r="R913" s="18"/>
      <c r="S913" t="s">
        <v>7</v>
      </c>
      <c r="T913" s="16"/>
      <c r="V913" s="16"/>
      <c r="W913" t="s">
        <v>7</v>
      </c>
      <c r="X913" s="16"/>
      <c r="Z913" s="16"/>
      <c r="AA913" t="s">
        <v>7</v>
      </c>
      <c r="AI913" s="14">
        <f t="shared" si="14"/>
        <v>1819.8399999999997</v>
      </c>
    </row>
    <row r="914" spans="1:35" x14ac:dyDescent="0.3">
      <c r="A914" t="s">
        <v>3588</v>
      </c>
      <c r="B914" t="s">
        <v>361</v>
      </c>
      <c r="C914" s="43">
        <v>42805</v>
      </c>
      <c r="D914" s="43" t="s">
        <v>4384</v>
      </c>
      <c r="E914" s="43">
        <v>42814</v>
      </c>
      <c r="F914" s="16"/>
      <c r="G914" t="s">
        <v>2544</v>
      </c>
      <c r="H914" s="16">
        <v>231.51999999999998</v>
      </c>
      <c r="I914">
        <v>2</v>
      </c>
      <c r="J914" s="18">
        <v>463.03999999999996</v>
      </c>
      <c r="K914" t="s">
        <v>2638</v>
      </c>
      <c r="L914" s="16">
        <v>215.12239999999997</v>
      </c>
      <c r="M914">
        <v>2</v>
      </c>
      <c r="N914" s="18">
        <v>430.24479999999994</v>
      </c>
      <c r="O914" t="s">
        <v>2646</v>
      </c>
      <c r="P914" s="16">
        <v>126.53999999999999</v>
      </c>
      <c r="Q914">
        <v>2</v>
      </c>
      <c r="R914" s="18">
        <v>253.07999999999998</v>
      </c>
      <c r="S914" t="s">
        <v>2646</v>
      </c>
      <c r="T914" s="16">
        <v>126.53999999999999</v>
      </c>
      <c r="U914">
        <v>2</v>
      </c>
      <c r="V914" s="16">
        <v>253.07999999999998</v>
      </c>
      <c r="W914" t="s">
        <v>2646</v>
      </c>
      <c r="X914" s="16">
        <v>126.53999999999999</v>
      </c>
      <c r="Y914">
        <v>2</v>
      </c>
      <c r="Z914" s="16">
        <v>253.07999999999998</v>
      </c>
      <c r="AA914" t="s">
        <v>7</v>
      </c>
      <c r="AI914" s="14">
        <f t="shared" si="14"/>
        <v>1652.5247999999997</v>
      </c>
    </row>
    <row r="915" spans="1:35" x14ac:dyDescent="0.3">
      <c r="A915" t="s">
        <v>3951</v>
      </c>
      <c r="B915" t="s">
        <v>361</v>
      </c>
      <c r="C915" s="43">
        <v>43286</v>
      </c>
      <c r="D915" s="43" t="s">
        <v>4384</v>
      </c>
      <c r="E915" s="43">
        <v>43293</v>
      </c>
      <c r="F915" s="16"/>
      <c r="G915" t="s">
        <v>2494</v>
      </c>
      <c r="H915" s="16">
        <v>91.3</v>
      </c>
      <c r="I915">
        <v>3</v>
      </c>
      <c r="J915" s="18">
        <v>273.89999999999998</v>
      </c>
      <c r="K915" t="s">
        <v>7</v>
      </c>
      <c r="L915" s="16"/>
      <c r="N915" s="18"/>
      <c r="O915" t="s">
        <v>7</v>
      </c>
      <c r="P915" s="16"/>
      <c r="R915" s="18"/>
      <c r="S915" t="s">
        <v>7</v>
      </c>
      <c r="T915" s="16"/>
      <c r="V915" s="16"/>
      <c r="W915" t="s">
        <v>7</v>
      </c>
      <c r="X915" s="16"/>
      <c r="Z915" s="16"/>
      <c r="AA915" t="s">
        <v>7</v>
      </c>
      <c r="AI915" s="14">
        <f t="shared" si="14"/>
        <v>273.89999999999998</v>
      </c>
    </row>
    <row r="916" spans="1:35" x14ac:dyDescent="0.3">
      <c r="A916" t="s">
        <v>3364</v>
      </c>
      <c r="B916" t="s">
        <v>210</v>
      </c>
      <c r="C916" s="43">
        <v>42454</v>
      </c>
      <c r="D916" s="43" t="s">
        <v>4384</v>
      </c>
      <c r="E916" s="43">
        <v>42460</v>
      </c>
      <c r="F916" s="16"/>
      <c r="G916" t="s">
        <v>2539</v>
      </c>
      <c r="H916" s="16">
        <v>211.26</v>
      </c>
      <c r="I916">
        <v>1</v>
      </c>
      <c r="J916" s="18">
        <v>211.26</v>
      </c>
      <c r="K916" t="s">
        <v>7</v>
      </c>
      <c r="L916" s="16"/>
      <c r="N916" s="18"/>
      <c r="O916" t="s">
        <v>7</v>
      </c>
      <c r="P916" s="16"/>
      <c r="R916" s="18"/>
      <c r="S916" t="s">
        <v>7</v>
      </c>
      <c r="T916" s="16"/>
      <c r="V916" s="16"/>
      <c r="W916" t="s">
        <v>7</v>
      </c>
      <c r="X916" s="16"/>
      <c r="Z916" s="16"/>
      <c r="AA916" t="s">
        <v>7</v>
      </c>
      <c r="AI916" s="14">
        <f t="shared" si="14"/>
        <v>211.26</v>
      </c>
    </row>
    <row r="917" spans="1:35" x14ac:dyDescent="0.3">
      <c r="A917" t="s">
        <v>3657</v>
      </c>
      <c r="B917" t="s">
        <v>210</v>
      </c>
      <c r="C917" s="43">
        <v>42919</v>
      </c>
      <c r="D917" s="43" t="s">
        <v>4384</v>
      </c>
      <c r="E917" s="43">
        <v>42919</v>
      </c>
      <c r="F917" s="16"/>
      <c r="G917" t="s">
        <v>2582</v>
      </c>
      <c r="H917" s="16">
        <v>163.12</v>
      </c>
      <c r="I917">
        <v>3</v>
      </c>
      <c r="J917" s="18">
        <v>489.36</v>
      </c>
      <c r="K917" t="s">
        <v>2539</v>
      </c>
      <c r="L917" s="16">
        <v>211.26</v>
      </c>
      <c r="M917">
        <v>4</v>
      </c>
      <c r="N917" s="18">
        <v>845.04</v>
      </c>
      <c r="O917" t="s">
        <v>7</v>
      </c>
      <c r="P917" s="16"/>
      <c r="R917" s="18"/>
      <c r="S917" t="s">
        <v>7</v>
      </c>
      <c r="T917" s="16"/>
      <c r="V917" s="16"/>
      <c r="W917" t="s">
        <v>7</v>
      </c>
      <c r="X917" s="16"/>
      <c r="Z917" s="16"/>
      <c r="AA917" t="s">
        <v>7</v>
      </c>
      <c r="AI917" s="14">
        <f t="shared" si="14"/>
        <v>1334.4</v>
      </c>
    </row>
    <row r="918" spans="1:35" x14ac:dyDescent="0.3">
      <c r="A918" t="s">
        <v>3031</v>
      </c>
      <c r="B918" t="s">
        <v>261</v>
      </c>
      <c r="C918" s="43">
        <v>42122</v>
      </c>
      <c r="D918" s="43" t="s">
        <v>4384</v>
      </c>
      <c r="E918" s="43">
        <v>42132</v>
      </c>
      <c r="F918" s="16"/>
      <c r="G918" t="s">
        <v>2415</v>
      </c>
      <c r="H918" s="16">
        <v>215.55999999999997</v>
      </c>
      <c r="I918">
        <v>3</v>
      </c>
      <c r="J918" s="18">
        <v>646.67999999999995</v>
      </c>
      <c r="K918" t="s">
        <v>7</v>
      </c>
      <c r="L918" s="16"/>
      <c r="N918" s="18"/>
      <c r="O918" t="s">
        <v>7</v>
      </c>
      <c r="P918" s="16"/>
      <c r="R918" s="18"/>
      <c r="S918" t="s">
        <v>7</v>
      </c>
      <c r="T918" s="16"/>
      <c r="V918" s="16"/>
      <c r="W918" t="s">
        <v>7</v>
      </c>
      <c r="X918" s="16"/>
      <c r="Z918" s="16"/>
      <c r="AA918" t="s">
        <v>7</v>
      </c>
      <c r="AI918" s="14">
        <f t="shared" si="14"/>
        <v>646.67999999999995</v>
      </c>
    </row>
    <row r="919" spans="1:35" x14ac:dyDescent="0.3">
      <c r="A919" t="s">
        <v>3215</v>
      </c>
      <c r="B919" t="s">
        <v>261</v>
      </c>
      <c r="C919" s="43">
        <v>42279</v>
      </c>
      <c r="D919" s="43" t="s">
        <v>4384</v>
      </c>
      <c r="E919" s="43">
        <v>42281</v>
      </c>
      <c r="F919" s="16"/>
      <c r="G919" t="s">
        <v>2452</v>
      </c>
      <c r="H919" s="16">
        <v>352.61999999999995</v>
      </c>
      <c r="I919">
        <v>5</v>
      </c>
      <c r="J919" s="18">
        <v>1763.0999999999997</v>
      </c>
      <c r="K919" t="s">
        <v>7</v>
      </c>
      <c r="L919" s="16"/>
      <c r="N919" s="18"/>
      <c r="O919" t="s">
        <v>7</v>
      </c>
      <c r="P919" s="16"/>
      <c r="R919" s="18"/>
      <c r="S919" t="s">
        <v>7</v>
      </c>
      <c r="T919" s="16"/>
      <c r="V919" s="16"/>
      <c r="W919" t="s">
        <v>7</v>
      </c>
      <c r="X919" s="16"/>
      <c r="Z919" s="16"/>
      <c r="AA919" t="s">
        <v>7</v>
      </c>
      <c r="AI919" s="14">
        <f t="shared" si="14"/>
        <v>1763.0999999999997</v>
      </c>
    </row>
    <row r="920" spans="1:35" x14ac:dyDescent="0.3">
      <c r="A920" t="s">
        <v>4086</v>
      </c>
      <c r="B920" t="s">
        <v>261</v>
      </c>
      <c r="C920" s="43">
        <v>43413</v>
      </c>
      <c r="D920" s="43" t="s">
        <v>4384</v>
      </c>
      <c r="E920" s="43">
        <v>43423</v>
      </c>
      <c r="F920" s="16"/>
      <c r="G920" t="s">
        <v>2615</v>
      </c>
      <c r="H920" s="16">
        <v>259.39999999999998</v>
      </c>
      <c r="I920">
        <v>4</v>
      </c>
      <c r="J920" s="18">
        <v>1037.5999999999999</v>
      </c>
      <c r="K920" t="s">
        <v>2585</v>
      </c>
      <c r="L920" s="16">
        <v>294.21999999999997</v>
      </c>
      <c r="M920">
        <v>5</v>
      </c>
      <c r="N920" s="18">
        <v>1471.1</v>
      </c>
      <c r="O920" t="s">
        <v>7</v>
      </c>
      <c r="P920" s="16"/>
      <c r="R920" s="18"/>
      <c r="S920" t="s">
        <v>7</v>
      </c>
      <c r="T920" s="16"/>
      <c r="V920" s="16"/>
      <c r="W920" t="s">
        <v>7</v>
      </c>
      <c r="X920" s="16"/>
      <c r="Z920" s="16"/>
      <c r="AA920" t="s">
        <v>7</v>
      </c>
      <c r="AI920" s="14">
        <f t="shared" si="14"/>
        <v>2508.6999999999998</v>
      </c>
    </row>
    <row r="921" spans="1:35" x14ac:dyDescent="0.3">
      <c r="A921" t="s">
        <v>2930</v>
      </c>
      <c r="B921" t="s">
        <v>104</v>
      </c>
      <c r="C921" s="43">
        <v>42030</v>
      </c>
      <c r="D921" s="43" t="s">
        <v>4384</v>
      </c>
      <c r="E921" s="43">
        <v>42032</v>
      </c>
      <c r="F921" s="16"/>
      <c r="G921" t="s">
        <v>2576</v>
      </c>
      <c r="H921" s="16">
        <v>188.2</v>
      </c>
      <c r="I921">
        <v>4</v>
      </c>
      <c r="J921" s="18">
        <v>752.8</v>
      </c>
      <c r="K921" t="s">
        <v>7</v>
      </c>
      <c r="L921" s="16"/>
      <c r="N921" s="18"/>
      <c r="O921" t="s">
        <v>7</v>
      </c>
      <c r="P921" s="16"/>
      <c r="R921" s="18"/>
      <c r="S921" t="s">
        <v>7</v>
      </c>
      <c r="T921" s="16"/>
      <c r="V921" s="16"/>
      <c r="W921" t="s">
        <v>7</v>
      </c>
      <c r="X921" s="16"/>
      <c r="Z921" s="16"/>
      <c r="AA921" t="s">
        <v>7</v>
      </c>
      <c r="AI921" s="14">
        <f t="shared" si="14"/>
        <v>752.8</v>
      </c>
    </row>
    <row r="922" spans="1:35" x14ac:dyDescent="0.3">
      <c r="A922" t="s">
        <v>3080</v>
      </c>
      <c r="B922" t="s">
        <v>104</v>
      </c>
      <c r="C922" s="43">
        <v>42168</v>
      </c>
      <c r="D922" s="43" t="s">
        <v>4384</v>
      </c>
      <c r="E922" s="43">
        <v>42174</v>
      </c>
      <c r="F922" s="16"/>
      <c r="G922" t="s">
        <v>2557</v>
      </c>
      <c r="H922" s="16">
        <v>267.26119999999997</v>
      </c>
      <c r="I922">
        <v>5</v>
      </c>
      <c r="J922" s="18">
        <v>1336.3059999999998</v>
      </c>
      <c r="K922" t="s">
        <v>7</v>
      </c>
      <c r="L922" s="16"/>
      <c r="N922" s="18"/>
      <c r="O922" t="s">
        <v>7</v>
      </c>
      <c r="P922" s="16"/>
      <c r="R922" s="18"/>
      <c r="S922" t="s">
        <v>7</v>
      </c>
      <c r="T922" s="16"/>
      <c r="V922" s="16"/>
      <c r="W922" t="s">
        <v>7</v>
      </c>
      <c r="X922" s="16"/>
      <c r="Z922" s="16"/>
      <c r="AA922" t="s">
        <v>7</v>
      </c>
      <c r="AI922" s="14">
        <f t="shared" si="14"/>
        <v>1336.3059999999998</v>
      </c>
    </row>
    <row r="923" spans="1:35" x14ac:dyDescent="0.3">
      <c r="A923" t="s">
        <v>3928</v>
      </c>
      <c r="B923" t="s">
        <v>104</v>
      </c>
      <c r="C923" s="43">
        <v>43263</v>
      </c>
      <c r="D923" s="43" t="s">
        <v>4384</v>
      </c>
      <c r="E923" s="43">
        <v>43268</v>
      </c>
      <c r="F923" s="16"/>
      <c r="G923" t="s">
        <v>2475</v>
      </c>
      <c r="H923" s="16">
        <v>189.33999999999997</v>
      </c>
      <c r="I923">
        <v>3</v>
      </c>
      <c r="J923" s="18">
        <v>568.02</v>
      </c>
      <c r="K923" t="s">
        <v>2527</v>
      </c>
      <c r="L923" s="16">
        <v>277.95</v>
      </c>
      <c r="M923">
        <v>2</v>
      </c>
      <c r="N923" s="18">
        <v>555.9</v>
      </c>
      <c r="O923" t="s">
        <v>7</v>
      </c>
      <c r="P923" s="16"/>
      <c r="R923" s="18"/>
      <c r="S923" t="s">
        <v>7</v>
      </c>
      <c r="T923" s="16"/>
      <c r="V923" s="16"/>
      <c r="W923" t="s">
        <v>7</v>
      </c>
      <c r="X923" s="16"/>
      <c r="Z923" s="16"/>
      <c r="AA923" t="s">
        <v>7</v>
      </c>
      <c r="AI923" s="14">
        <f t="shared" si="14"/>
        <v>1123.92</v>
      </c>
    </row>
    <row r="924" spans="1:35" x14ac:dyDescent="0.3">
      <c r="A924" t="s">
        <v>4270</v>
      </c>
      <c r="B924" t="s">
        <v>104</v>
      </c>
      <c r="C924" s="43">
        <v>43791</v>
      </c>
      <c r="D924" s="43" t="s">
        <v>4384</v>
      </c>
      <c r="E924" s="43">
        <v>43792</v>
      </c>
      <c r="F924" s="16"/>
      <c r="G924" t="s">
        <v>2525</v>
      </c>
      <c r="H924" s="16">
        <v>432.93999999999994</v>
      </c>
      <c r="I924">
        <v>1</v>
      </c>
      <c r="J924" s="18">
        <v>432.93999999999994</v>
      </c>
      <c r="K924" t="s">
        <v>2461</v>
      </c>
      <c r="L924" s="16">
        <v>192.82839999999999</v>
      </c>
      <c r="M924">
        <v>5</v>
      </c>
      <c r="N924" s="18">
        <v>964.14199999999994</v>
      </c>
      <c r="O924" t="s">
        <v>7</v>
      </c>
      <c r="P924" s="16"/>
      <c r="R924" s="18"/>
      <c r="S924" t="s">
        <v>7</v>
      </c>
      <c r="T924" s="16"/>
      <c r="V924" s="16"/>
      <c r="W924" t="s">
        <v>7</v>
      </c>
      <c r="X924" s="16"/>
      <c r="Z924" s="16"/>
      <c r="AA924" t="s">
        <v>7</v>
      </c>
      <c r="AI924" s="14">
        <f t="shared" si="14"/>
        <v>1397.0819999999999</v>
      </c>
    </row>
    <row r="925" spans="1:35" x14ac:dyDescent="0.3">
      <c r="A925" t="s">
        <v>3220</v>
      </c>
      <c r="B925" t="s">
        <v>13</v>
      </c>
      <c r="C925" s="43">
        <v>42285</v>
      </c>
      <c r="D925" s="43" t="s">
        <v>4384</v>
      </c>
      <c r="E925" s="43">
        <v>42292</v>
      </c>
      <c r="F925" s="16"/>
      <c r="G925" t="s">
        <v>2556</v>
      </c>
      <c r="H925" s="16">
        <v>164.26</v>
      </c>
      <c r="I925">
        <v>3</v>
      </c>
      <c r="J925" s="18">
        <v>492.78</v>
      </c>
      <c r="K925" t="s">
        <v>2586</v>
      </c>
      <c r="L925" s="16">
        <v>112.96</v>
      </c>
      <c r="M925">
        <v>4</v>
      </c>
      <c r="N925" s="18">
        <v>451.84</v>
      </c>
      <c r="O925" t="s">
        <v>7</v>
      </c>
      <c r="P925" s="16"/>
      <c r="R925" s="18"/>
      <c r="S925" t="s">
        <v>7</v>
      </c>
      <c r="T925" s="16"/>
      <c r="V925" s="16"/>
      <c r="W925" t="s">
        <v>7</v>
      </c>
      <c r="X925" s="16"/>
      <c r="Z925" s="16"/>
      <c r="AA925" t="s">
        <v>7</v>
      </c>
      <c r="AI925" s="14">
        <f t="shared" si="14"/>
        <v>944.61999999999989</v>
      </c>
    </row>
    <row r="926" spans="1:35" x14ac:dyDescent="0.3">
      <c r="A926" t="s">
        <v>4004</v>
      </c>
      <c r="B926" t="s">
        <v>13</v>
      </c>
      <c r="C926" s="43">
        <v>43338</v>
      </c>
      <c r="D926" s="43" t="s">
        <v>4384</v>
      </c>
      <c r="E926" s="43">
        <v>43343</v>
      </c>
      <c r="F926" s="16"/>
      <c r="G926" t="s">
        <v>2412</v>
      </c>
      <c r="H926" s="16">
        <v>252.04</v>
      </c>
      <c r="I926">
        <v>2</v>
      </c>
      <c r="J926" s="18">
        <v>504.08</v>
      </c>
      <c r="K926" t="s">
        <v>7</v>
      </c>
      <c r="L926" s="16"/>
      <c r="N926" s="18"/>
      <c r="O926" t="s">
        <v>7</v>
      </c>
      <c r="P926" s="16"/>
      <c r="R926" s="18"/>
      <c r="S926" t="s">
        <v>7</v>
      </c>
      <c r="T926" s="16"/>
      <c r="V926" s="16"/>
      <c r="W926" t="s">
        <v>7</v>
      </c>
      <c r="X926" s="16"/>
      <c r="Z926" s="16"/>
      <c r="AA926" t="s">
        <v>7</v>
      </c>
      <c r="AI926" s="14">
        <f t="shared" si="14"/>
        <v>504.08</v>
      </c>
    </row>
    <row r="927" spans="1:35" x14ac:dyDescent="0.3">
      <c r="A927" t="s">
        <v>2997</v>
      </c>
      <c r="B927" t="s">
        <v>372</v>
      </c>
      <c r="C927" s="43">
        <v>42098</v>
      </c>
      <c r="D927" s="43" t="s">
        <v>4384</v>
      </c>
      <c r="E927" s="43">
        <v>42105</v>
      </c>
      <c r="F927" s="16"/>
      <c r="G927" t="s">
        <v>2528</v>
      </c>
      <c r="H927" s="16">
        <v>230.38</v>
      </c>
      <c r="I927">
        <v>5</v>
      </c>
      <c r="J927" s="18">
        <v>1151.9000000000001</v>
      </c>
      <c r="K927" t="s">
        <v>7</v>
      </c>
      <c r="L927" s="16"/>
      <c r="N927" s="18"/>
      <c r="O927" t="s">
        <v>7</v>
      </c>
      <c r="P927" s="16"/>
      <c r="R927" s="18"/>
      <c r="S927" t="s">
        <v>7</v>
      </c>
      <c r="T927" s="16"/>
      <c r="V927" s="16"/>
      <c r="W927" t="s">
        <v>7</v>
      </c>
      <c r="X927" s="16"/>
      <c r="Z927" s="16"/>
      <c r="AA927" t="s">
        <v>7</v>
      </c>
      <c r="AI927" s="14">
        <f t="shared" si="14"/>
        <v>1151.9000000000001</v>
      </c>
    </row>
    <row r="928" spans="1:35" x14ac:dyDescent="0.3">
      <c r="A928" t="s">
        <v>3401</v>
      </c>
      <c r="B928" t="s">
        <v>372</v>
      </c>
      <c r="C928" s="43">
        <v>42514</v>
      </c>
      <c r="D928" s="43" t="s">
        <v>4384</v>
      </c>
      <c r="E928" s="43">
        <v>42522</v>
      </c>
      <c r="F928" s="16"/>
      <c r="G928" t="s">
        <v>2561</v>
      </c>
      <c r="H928" s="16">
        <v>225.53059999999996</v>
      </c>
      <c r="I928">
        <v>2</v>
      </c>
      <c r="J928" s="18">
        <v>451.06119999999993</v>
      </c>
      <c r="K928" t="s">
        <v>2477</v>
      </c>
      <c r="L928" s="16">
        <v>92.44</v>
      </c>
      <c r="M928">
        <v>5</v>
      </c>
      <c r="N928" s="18">
        <v>462.2</v>
      </c>
      <c r="O928" t="s">
        <v>7</v>
      </c>
      <c r="P928" s="16"/>
      <c r="R928" s="18"/>
      <c r="S928" t="s">
        <v>7</v>
      </c>
      <c r="T928" s="16"/>
      <c r="V928" s="16"/>
      <c r="W928" t="s">
        <v>7</v>
      </c>
      <c r="X928" s="16"/>
      <c r="Z928" s="16"/>
      <c r="AA928" t="s">
        <v>7</v>
      </c>
      <c r="AI928" s="14">
        <f t="shared" si="14"/>
        <v>913.26119999999992</v>
      </c>
    </row>
    <row r="929" spans="1:35" x14ac:dyDescent="0.3">
      <c r="A929" t="s">
        <v>3629</v>
      </c>
      <c r="B929" t="s">
        <v>372</v>
      </c>
      <c r="C929" s="43">
        <v>42878</v>
      </c>
      <c r="D929" s="43" t="s">
        <v>4384</v>
      </c>
      <c r="E929" s="43">
        <v>42883</v>
      </c>
      <c r="F929" s="16"/>
      <c r="G929" t="s">
        <v>2653</v>
      </c>
      <c r="H929" s="16">
        <v>195.55999999999997</v>
      </c>
      <c r="I929">
        <v>2</v>
      </c>
      <c r="J929" s="18">
        <v>391.11999999999995</v>
      </c>
      <c r="K929" t="s">
        <v>7</v>
      </c>
      <c r="L929" s="16"/>
      <c r="N929" s="18"/>
      <c r="O929" t="s">
        <v>7</v>
      </c>
      <c r="P929" s="16"/>
      <c r="R929" s="18"/>
      <c r="S929" t="s">
        <v>7</v>
      </c>
      <c r="T929" s="16"/>
      <c r="V929" s="16"/>
      <c r="W929" t="s">
        <v>7</v>
      </c>
      <c r="X929" s="16"/>
      <c r="Z929" s="16"/>
      <c r="AA929" t="s">
        <v>7</v>
      </c>
      <c r="AI929" s="14">
        <f t="shared" si="14"/>
        <v>391.11999999999995</v>
      </c>
    </row>
    <row r="930" spans="1:35" x14ac:dyDescent="0.3">
      <c r="A930" t="s">
        <v>4151</v>
      </c>
      <c r="B930" t="s">
        <v>372</v>
      </c>
      <c r="C930" s="43">
        <v>43468</v>
      </c>
      <c r="D930" s="43" t="s">
        <v>4384</v>
      </c>
      <c r="E930" s="43">
        <v>43471</v>
      </c>
      <c r="F930" s="16"/>
      <c r="G930" t="s">
        <v>2589</v>
      </c>
      <c r="H930" s="16">
        <v>226.6</v>
      </c>
      <c r="I930">
        <v>2</v>
      </c>
      <c r="J930" s="18">
        <v>453.2</v>
      </c>
      <c r="K930" t="s">
        <v>2523</v>
      </c>
      <c r="L930" s="16">
        <v>38.76</v>
      </c>
      <c r="M930">
        <v>5</v>
      </c>
      <c r="N930" s="18">
        <v>193.79999999999998</v>
      </c>
      <c r="O930" t="s">
        <v>2577</v>
      </c>
      <c r="P930" s="16">
        <v>184.78</v>
      </c>
      <c r="Q930">
        <v>2</v>
      </c>
      <c r="R930" s="18">
        <v>369.56</v>
      </c>
      <c r="S930" t="s">
        <v>2638</v>
      </c>
      <c r="T930" s="16">
        <v>154.70239999999998</v>
      </c>
      <c r="U930">
        <v>4</v>
      </c>
      <c r="V930" s="16">
        <v>618.80959999999993</v>
      </c>
      <c r="W930" t="s">
        <v>7</v>
      </c>
      <c r="X930" s="16"/>
      <c r="Z930" s="16"/>
      <c r="AA930" t="s">
        <v>7</v>
      </c>
      <c r="AI930" s="14">
        <f t="shared" si="14"/>
        <v>1635.3696</v>
      </c>
    </row>
    <row r="931" spans="1:35" x14ac:dyDescent="0.3">
      <c r="A931" t="s">
        <v>2817</v>
      </c>
      <c r="B931" t="s">
        <v>215</v>
      </c>
      <c r="C931" s="43">
        <v>41748</v>
      </c>
      <c r="D931" s="43" t="s">
        <v>4384</v>
      </c>
      <c r="E931" s="43">
        <v>41752</v>
      </c>
      <c r="F931" s="16"/>
      <c r="G931" t="s">
        <v>2456</v>
      </c>
      <c r="H931" s="16">
        <v>189.33999999999997</v>
      </c>
      <c r="I931">
        <v>3</v>
      </c>
      <c r="J931" s="18">
        <v>568.02</v>
      </c>
      <c r="K931" t="s">
        <v>2448</v>
      </c>
      <c r="L931" s="16">
        <v>183.01999999999998</v>
      </c>
      <c r="M931">
        <v>2</v>
      </c>
      <c r="N931" s="18">
        <v>366.03999999999996</v>
      </c>
      <c r="O931" t="s">
        <v>7</v>
      </c>
      <c r="P931" s="16"/>
      <c r="R931" s="18"/>
      <c r="S931" t="s">
        <v>7</v>
      </c>
      <c r="T931" s="16"/>
      <c r="V931" s="16"/>
      <c r="W931" t="s">
        <v>7</v>
      </c>
      <c r="X931" s="16"/>
      <c r="Z931" s="16"/>
      <c r="AA931" t="s">
        <v>7</v>
      </c>
      <c r="AI931" s="14">
        <f t="shared" si="14"/>
        <v>934.06</v>
      </c>
    </row>
    <row r="932" spans="1:35" x14ac:dyDescent="0.3">
      <c r="A932" t="s">
        <v>3133</v>
      </c>
      <c r="B932" t="s">
        <v>215</v>
      </c>
      <c r="C932" s="43">
        <v>42211</v>
      </c>
      <c r="D932" s="43" t="s">
        <v>4384</v>
      </c>
      <c r="E932" s="43">
        <v>42219</v>
      </c>
      <c r="F932" s="16"/>
      <c r="G932" t="s">
        <v>2508</v>
      </c>
      <c r="H932" s="16">
        <v>214.42</v>
      </c>
      <c r="I932">
        <v>5</v>
      </c>
      <c r="J932" s="18">
        <v>1072.0999999999999</v>
      </c>
      <c r="K932" t="s">
        <v>7</v>
      </c>
      <c r="L932" s="16"/>
      <c r="N932" s="18"/>
      <c r="O932" t="s">
        <v>7</v>
      </c>
      <c r="P932" s="16"/>
      <c r="R932" s="18"/>
      <c r="S932" t="s">
        <v>7</v>
      </c>
      <c r="T932" s="16"/>
      <c r="V932" s="16"/>
      <c r="W932" t="s">
        <v>7</v>
      </c>
      <c r="X932" s="16"/>
      <c r="Z932" s="16"/>
      <c r="AA932" t="s">
        <v>7</v>
      </c>
      <c r="AI932" s="14">
        <f t="shared" si="14"/>
        <v>1072.0999999999999</v>
      </c>
    </row>
    <row r="933" spans="1:35" x14ac:dyDescent="0.3">
      <c r="A933" t="s">
        <v>3295</v>
      </c>
      <c r="B933" t="s">
        <v>215</v>
      </c>
      <c r="C933" s="43">
        <v>42355</v>
      </c>
      <c r="D933" s="43" t="s">
        <v>4384</v>
      </c>
      <c r="E933" s="43">
        <v>42358</v>
      </c>
      <c r="F933" s="16"/>
      <c r="G933" t="s">
        <v>2542</v>
      </c>
      <c r="H933" s="16">
        <v>318.23999999999995</v>
      </c>
      <c r="I933">
        <v>2</v>
      </c>
      <c r="J933" s="18">
        <v>636.4799999999999</v>
      </c>
      <c r="K933" t="s">
        <v>7</v>
      </c>
      <c r="L933" s="16"/>
      <c r="N933" s="18"/>
      <c r="O933" t="s">
        <v>7</v>
      </c>
      <c r="P933" s="16"/>
      <c r="R933" s="18"/>
      <c r="S933" t="s">
        <v>7</v>
      </c>
      <c r="T933" s="16"/>
      <c r="V933" s="16"/>
      <c r="W933" t="s">
        <v>7</v>
      </c>
      <c r="X933" s="16"/>
      <c r="Z933" s="16"/>
      <c r="AA933" t="s">
        <v>7</v>
      </c>
      <c r="AI933" s="14">
        <f t="shared" si="14"/>
        <v>636.4799999999999</v>
      </c>
    </row>
    <row r="934" spans="1:35" x14ac:dyDescent="0.3">
      <c r="A934" t="s">
        <v>3090</v>
      </c>
      <c r="B934" t="s">
        <v>424</v>
      </c>
      <c r="C934" s="43">
        <v>42178</v>
      </c>
      <c r="D934" s="43" t="s">
        <v>4384</v>
      </c>
      <c r="E934" s="43">
        <v>42183</v>
      </c>
      <c r="F934" s="16"/>
      <c r="G934" t="s">
        <v>2602</v>
      </c>
      <c r="H934" s="16">
        <v>277.12</v>
      </c>
      <c r="I934">
        <v>2</v>
      </c>
      <c r="J934" s="18">
        <v>554.24</v>
      </c>
      <c r="K934" t="s">
        <v>2441</v>
      </c>
      <c r="L934" s="16">
        <v>179.7868</v>
      </c>
      <c r="M934">
        <v>1</v>
      </c>
      <c r="N934" s="18">
        <v>179.7868</v>
      </c>
      <c r="O934" t="s">
        <v>7</v>
      </c>
      <c r="P934" s="16"/>
      <c r="R934" s="18"/>
      <c r="S934" t="s">
        <v>7</v>
      </c>
      <c r="T934" s="16"/>
      <c r="V934" s="16"/>
      <c r="W934" t="s">
        <v>7</v>
      </c>
      <c r="X934" s="16"/>
      <c r="Z934" s="16"/>
      <c r="AA934" t="s">
        <v>7</v>
      </c>
      <c r="AI934" s="14">
        <f t="shared" si="14"/>
        <v>734.02679999999998</v>
      </c>
    </row>
    <row r="935" spans="1:35" x14ac:dyDescent="0.3">
      <c r="A935" t="s">
        <v>3447</v>
      </c>
      <c r="B935" t="s">
        <v>424</v>
      </c>
      <c r="C935" s="43">
        <v>42579</v>
      </c>
      <c r="D935" s="43" t="s">
        <v>4384</v>
      </c>
      <c r="E935" s="43">
        <v>42586</v>
      </c>
      <c r="F935" s="16"/>
      <c r="G935" t="s">
        <v>2479</v>
      </c>
      <c r="H935" s="16">
        <v>218.98</v>
      </c>
      <c r="I935">
        <v>2</v>
      </c>
      <c r="J935" s="18">
        <v>437.96</v>
      </c>
      <c r="K935" t="s">
        <v>2601</v>
      </c>
      <c r="L935" s="16">
        <v>333.05999999999995</v>
      </c>
      <c r="M935">
        <v>3</v>
      </c>
      <c r="N935" s="18">
        <v>999.17999999999984</v>
      </c>
      <c r="O935" t="s">
        <v>7</v>
      </c>
      <c r="P935" s="16"/>
      <c r="R935" s="18"/>
      <c r="S935" t="s">
        <v>7</v>
      </c>
      <c r="T935" s="16"/>
      <c r="V935" s="16"/>
      <c r="W935" t="s">
        <v>7</v>
      </c>
      <c r="X935" s="16"/>
      <c r="Z935" s="16"/>
      <c r="AA935" t="s">
        <v>7</v>
      </c>
      <c r="AI935" s="14">
        <f t="shared" si="14"/>
        <v>1437.1399999999999</v>
      </c>
    </row>
    <row r="936" spans="1:35" x14ac:dyDescent="0.3">
      <c r="A936" t="s">
        <v>2750</v>
      </c>
      <c r="B936" t="s">
        <v>304</v>
      </c>
      <c r="C936" s="43">
        <v>41508</v>
      </c>
      <c r="D936" s="43" t="s">
        <v>4384</v>
      </c>
      <c r="E936" s="43">
        <v>41517</v>
      </c>
      <c r="F936" s="16"/>
      <c r="G936" t="s">
        <v>2636</v>
      </c>
      <c r="H936" s="16">
        <v>150.47999999999999</v>
      </c>
      <c r="I936">
        <v>3</v>
      </c>
      <c r="J936" s="18">
        <v>451.43999999999994</v>
      </c>
      <c r="K936" t="s">
        <v>7</v>
      </c>
      <c r="L936" s="16"/>
      <c r="N936" s="18"/>
      <c r="O936" t="s">
        <v>7</v>
      </c>
      <c r="P936" s="16"/>
      <c r="R936" s="18"/>
      <c r="S936" t="s">
        <v>7</v>
      </c>
      <c r="T936" s="16"/>
      <c r="V936" s="16"/>
      <c r="W936" t="s">
        <v>7</v>
      </c>
      <c r="X936" s="16"/>
      <c r="Z936" s="16"/>
      <c r="AA936" t="s">
        <v>7</v>
      </c>
      <c r="AI936" s="14">
        <f t="shared" si="14"/>
        <v>451.43999999999994</v>
      </c>
    </row>
    <row r="937" spans="1:35" x14ac:dyDescent="0.3">
      <c r="A937" t="s">
        <v>3252</v>
      </c>
      <c r="B937" t="s">
        <v>304</v>
      </c>
      <c r="C937" s="43">
        <v>42315</v>
      </c>
      <c r="D937" s="43" t="s">
        <v>4384</v>
      </c>
      <c r="E937" s="43">
        <v>42324</v>
      </c>
      <c r="F937" s="16"/>
      <c r="G937" t="s">
        <v>2567</v>
      </c>
      <c r="H937" s="16">
        <v>234.05999999999997</v>
      </c>
      <c r="I937">
        <v>2</v>
      </c>
      <c r="J937" s="18">
        <v>468.11999999999995</v>
      </c>
      <c r="K937" t="s">
        <v>7</v>
      </c>
      <c r="L937" s="16"/>
      <c r="N937" s="18"/>
      <c r="O937" t="s">
        <v>7</v>
      </c>
      <c r="P937" s="16"/>
      <c r="R937" s="18"/>
      <c r="S937" t="s">
        <v>7</v>
      </c>
      <c r="T937" s="16"/>
      <c r="V937" s="16"/>
      <c r="W937" t="s">
        <v>7</v>
      </c>
      <c r="X937" s="16"/>
      <c r="Z937" s="16"/>
      <c r="AA937" t="s">
        <v>7</v>
      </c>
      <c r="AI937" s="14">
        <f t="shared" si="14"/>
        <v>468.11999999999995</v>
      </c>
    </row>
    <row r="938" spans="1:35" x14ac:dyDescent="0.3">
      <c r="A938" t="s">
        <v>3367</v>
      </c>
      <c r="B938" t="s">
        <v>304</v>
      </c>
      <c r="C938" s="43">
        <v>42463</v>
      </c>
      <c r="D938" s="43" t="s">
        <v>4384</v>
      </c>
      <c r="E938" s="43">
        <v>42466</v>
      </c>
      <c r="F938" s="16"/>
      <c r="G938" t="s">
        <v>2434</v>
      </c>
      <c r="H938" s="16">
        <v>203.99339999999998</v>
      </c>
      <c r="I938">
        <v>3</v>
      </c>
      <c r="J938" s="18">
        <v>611.98019999999997</v>
      </c>
      <c r="K938" t="s">
        <v>2624</v>
      </c>
      <c r="L938" s="16">
        <v>238.26</v>
      </c>
      <c r="M938">
        <v>2</v>
      </c>
      <c r="N938" s="18">
        <v>476.52</v>
      </c>
      <c r="O938" t="s">
        <v>7</v>
      </c>
      <c r="P938" s="16"/>
      <c r="R938" s="18"/>
      <c r="S938" t="s">
        <v>7</v>
      </c>
      <c r="T938" s="16"/>
      <c r="V938" s="16"/>
      <c r="W938" t="s">
        <v>7</v>
      </c>
      <c r="X938" s="16"/>
      <c r="Z938" s="16"/>
      <c r="AA938" t="s">
        <v>7</v>
      </c>
      <c r="AI938" s="14">
        <f t="shared" si="14"/>
        <v>1088.5001999999999</v>
      </c>
    </row>
    <row r="939" spans="1:35" x14ac:dyDescent="0.3">
      <c r="A939" t="s">
        <v>2965</v>
      </c>
      <c r="B939" t="s">
        <v>53</v>
      </c>
      <c r="C939" s="43">
        <v>42064</v>
      </c>
      <c r="D939" s="43" t="s">
        <v>4384</v>
      </c>
      <c r="E939" s="43">
        <v>42073</v>
      </c>
      <c r="F939" s="16"/>
      <c r="G939" t="s">
        <v>2604</v>
      </c>
      <c r="H939" s="16">
        <v>258.95999999999998</v>
      </c>
      <c r="I939">
        <v>1</v>
      </c>
      <c r="J939" s="18">
        <v>258.95999999999998</v>
      </c>
      <c r="K939" t="s">
        <v>7</v>
      </c>
      <c r="L939" s="16"/>
      <c r="N939" s="18"/>
      <c r="O939" t="s">
        <v>7</v>
      </c>
      <c r="P939" s="16"/>
      <c r="R939" s="18"/>
      <c r="S939" t="s">
        <v>7</v>
      </c>
      <c r="T939" s="16"/>
      <c r="V939" s="16"/>
      <c r="W939" t="s">
        <v>7</v>
      </c>
      <c r="X939" s="16"/>
      <c r="Z939" s="16"/>
      <c r="AA939" t="s">
        <v>7</v>
      </c>
      <c r="AI939" s="14">
        <f t="shared" si="14"/>
        <v>258.95999999999998</v>
      </c>
    </row>
    <row r="940" spans="1:35" x14ac:dyDescent="0.3">
      <c r="A940" t="s">
        <v>3651</v>
      </c>
      <c r="B940" t="s">
        <v>53</v>
      </c>
      <c r="C940" s="43">
        <v>42908</v>
      </c>
      <c r="D940" s="43" t="s">
        <v>4384</v>
      </c>
      <c r="E940" s="43">
        <v>42916</v>
      </c>
      <c r="F940" s="16"/>
      <c r="G940" t="s">
        <v>2639</v>
      </c>
      <c r="H940" s="16">
        <v>218.06799999999998</v>
      </c>
      <c r="I940">
        <v>3</v>
      </c>
      <c r="J940" s="18">
        <v>654.20399999999995</v>
      </c>
      <c r="K940" t="s">
        <v>7</v>
      </c>
      <c r="L940" s="16"/>
      <c r="N940" s="18"/>
      <c r="O940" t="s">
        <v>7</v>
      </c>
      <c r="P940" s="16"/>
      <c r="R940" s="18"/>
      <c r="S940" t="s">
        <v>7</v>
      </c>
      <c r="T940" s="16"/>
      <c r="V940" s="16"/>
      <c r="W940" t="s">
        <v>7</v>
      </c>
      <c r="X940" s="16"/>
      <c r="Z940" s="16"/>
      <c r="AA940" t="s">
        <v>7</v>
      </c>
      <c r="AI940" s="14">
        <f t="shared" si="14"/>
        <v>654.20399999999995</v>
      </c>
    </row>
    <row r="941" spans="1:35" x14ac:dyDescent="0.3">
      <c r="A941" t="s">
        <v>4015</v>
      </c>
      <c r="B941" t="s">
        <v>53</v>
      </c>
      <c r="C941" s="43">
        <v>43348</v>
      </c>
      <c r="D941" s="43" t="s">
        <v>4384</v>
      </c>
      <c r="E941" s="43">
        <v>43354</v>
      </c>
      <c r="F941" s="16"/>
      <c r="G941" t="s">
        <v>2582</v>
      </c>
      <c r="H941" s="16">
        <v>163.12</v>
      </c>
      <c r="I941">
        <v>3</v>
      </c>
      <c r="J941" s="18">
        <v>489.36</v>
      </c>
      <c r="K941" t="s">
        <v>2635</v>
      </c>
      <c r="L941" s="16">
        <v>186.48999999999998</v>
      </c>
      <c r="M941">
        <v>5</v>
      </c>
      <c r="N941" s="18">
        <v>932.44999999999993</v>
      </c>
      <c r="O941" t="s">
        <v>7</v>
      </c>
      <c r="P941" s="16"/>
      <c r="R941" s="18"/>
      <c r="S941" t="s">
        <v>7</v>
      </c>
      <c r="T941" s="16"/>
      <c r="V941" s="16"/>
      <c r="W941" t="s">
        <v>7</v>
      </c>
      <c r="X941" s="16"/>
      <c r="Z941" s="16"/>
      <c r="AA941" t="s">
        <v>7</v>
      </c>
      <c r="AI941" s="14">
        <f t="shared" si="14"/>
        <v>1421.81</v>
      </c>
    </row>
    <row r="942" spans="1:35" x14ac:dyDescent="0.3">
      <c r="A942" t="s">
        <v>4079</v>
      </c>
      <c r="B942" t="s">
        <v>53</v>
      </c>
      <c r="C942" s="43">
        <v>43408</v>
      </c>
      <c r="D942" s="43" t="s">
        <v>4384</v>
      </c>
      <c r="E942" s="43">
        <v>43417</v>
      </c>
      <c r="F942" s="16"/>
      <c r="G942" t="s">
        <v>2650</v>
      </c>
      <c r="H942" s="16">
        <v>150.57999999999998</v>
      </c>
      <c r="I942">
        <v>1</v>
      </c>
      <c r="J942" s="18">
        <v>150.57999999999998</v>
      </c>
      <c r="K942" t="s">
        <v>2497</v>
      </c>
      <c r="L942" s="16">
        <v>130.32</v>
      </c>
      <c r="M942">
        <v>3</v>
      </c>
      <c r="N942" s="18">
        <v>390.96</v>
      </c>
      <c r="O942" t="s">
        <v>7</v>
      </c>
      <c r="P942" s="16"/>
      <c r="R942" s="18"/>
      <c r="S942" t="s">
        <v>7</v>
      </c>
      <c r="T942" s="16"/>
      <c r="V942" s="16"/>
      <c r="W942" t="s">
        <v>7</v>
      </c>
      <c r="X942" s="16"/>
      <c r="Z942" s="16"/>
      <c r="AA942" t="s">
        <v>7</v>
      </c>
      <c r="AI942" s="14">
        <f t="shared" si="14"/>
        <v>541.54</v>
      </c>
    </row>
    <row r="943" spans="1:35" x14ac:dyDescent="0.3">
      <c r="A943" t="s">
        <v>2787</v>
      </c>
      <c r="B943" t="s">
        <v>85</v>
      </c>
      <c r="C943" s="43">
        <v>41689</v>
      </c>
      <c r="D943" s="43" t="s">
        <v>4384</v>
      </c>
      <c r="E943" s="43">
        <v>41698</v>
      </c>
      <c r="F943" s="16"/>
      <c r="G943" t="s">
        <v>2603</v>
      </c>
      <c r="H943" s="16">
        <v>222.29999999999998</v>
      </c>
      <c r="I943">
        <v>5</v>
      </c>
      <c r="J943" s="18">
        <v>1111.5</v>
      </c>
      <c r="K943" t="s">
        <v>2579</v>
      </c>
      <c r="L943" s="16">
        <v>233.61999999999998</v>
      </c>
      <c r="M943">
        <v>1</v>
      </c>
      <c r="N943" s="18">
        <v>233.61999999999998</v>
      </c>
      <c r="O943" t="s">
        <v>7</v>
      </c>
      <c r="P943" s="16"/>
      <c r="R943" s="18"/>
      <c r="S943" t="s">
        <v>7</v>
      </c>
      <c r="T943" s="16"/>
      <c r="V943" s="16"/>
      <c r="W943" t="s">
        <v>7</v>
      </c>
      <c r="X943" s="16"/>
      <c r="Z943" s="16"/>
      <c r="AA943" t="s">
        <v>7</v>
      </c>
      <c r="AI943" s="14">
        <f t="shared" si="14"/>
        <v>1345.12</v>
      </c>
    </row>
    <row r="944" spans="1:35" x14ac:dyDescent="0.3">
      <c r="A944" t="s">
        <v>3498</v>
      </c>
      <c r="B944" t="s">
        <v>85</v>
      </c>
      <c r="C944" s="43">
        <v>42653</v>
      </c>
      <c r="D944" s="43" t="s">
        <v>4384</v>
      </c>
      <c r="E944" s="43">
        <v>42662</v>
      </c>
      <c r="F944" s="16"/>
      <c r="G944" t="s">
        <v>2502</v>
      </c>
      <c r="H944" s="16">
        <v>262.29999999999995</v>
      </c>
      <c r="I944">
        <v>1</v>
      </c>
      <c r="J944" s="18">
        <v>262.29999999999995</v>
      </c>
      <c r="K944" t="s">
        <v>7</v>
      </c>
      <c r="L944" s="16"/>
      <c r="N944" s="18"/>
      <c r="O944" t="s">
        <v>7</v>
      </c>
      <c r="P944" s="16"/>
      <c r="R944" s="18"/>
      <c r="S944" t="s">
        <v>7</v>
      </c>
      <c r="T944" s="16"/>
      <c r="V944" s="16"/>
      <c r="W944" t="s">
        <v>7</v>
      </c>
      <c r="X944" s="16"/>
      <c r="Z944" s="16"/>
      <c r="AA944" t="s">
        <v>7</v>
      </c>
      <c r="AI944" s="14">
        <f t="shared" si="14"/>
        <v>262.29999999999995</v>
      </c>
    </row>
    <row r="945" spans="1:35" x14ac:dyDescent="0.3">
      <c r="A945" t="s">
        <v>3558</v>
      </c>
      <c r="B945" t="s">
        <v>85</v>
      </c>
      <c r="C945" s="43">
        <v>42751</v>
      </c>
      <c r="D945" s="43" t="s">
        <v>4384</v>
      </c>
      <c r="E945" s="43">
        <v>42754</v>
      </c>
      <c r="F945" s="16"/>
      <c r="G945" t="s">
        <v>2608</v>
      </c>
      <c r="H945" s="16">
        <v>256.86</v>
      </c>
      <c r="I945">
        <v>3</v>
      </c>
      <c r="J945" s="18">
        <v>770.58</v>
      </c>
      <c r="K945" t="s">
        <v>7</v>
      </c>
      <c r="L945" s="16"/>
      <c r="N945" s="18"/>
      <c r="O945" t="s">
        <v>7</v>
      </c>
      <c r="P945" s="16"/>
      <c r="R945" s="18"/>
      <c r="S945" t="s">
        <v>7</v>
      </c>
      <c r="T945" s="16"/>
      <c r="V945" s="16"/>
      <c r="W945" t="s">
        <v>7</v>
      </c>
      <c r="X945" s="16"/>
      <c r="Z945" s="16"/>
      <c r="AA945" t="s">
        <v>7</v>
      </c>
      <c r="AI945" s="14">
        <f t="shared" si="14"/>
        <v>770.58</v>
      </c>
    </row>
    <row r="946" spans="1:35" x14ac:dyDescent="0.3">
      <c r="A946" t="s">
        <v>3894</v>
      </c>
      <c r="B946" t="s">
        <v>85</v>
      </c>
      <c r="C946" s="43">
        <v>43226</v>
      </c>
      <c r="D946" s="43" t="s">
        <v>4384</v>
      </c>
      <c r="E946" s="43">
        <v>43231</v>
      </c>
      <c r="F946" s="16"/>
      <c r="G946" t="s">
        <v>2509</v>
      </c>
      <c r="H946" s="16">
        <v>222.21999999999997</v>
      </c>
      <c r="I946">
        <v>3</v>
      </c>
      <c r="J946" s="18">
        <v>666.65999999999985</v>
      </c>
      <c r="K946" t="s">
        <v>2652</v>
      </c>
      <c r="L946" s="16">
        <v>306.14</v>
      </c>
      <c r="M946">
        <v>1</v>
      </c>
      <c r="N946" s="18">
        <v>306.14</v>
      </c>
      <c r="O946" t="s">
        <v>7</v>
      </c>
      <c r="P946" s="16"/>
      <c r="R946" s="18"/>
      <c r="S946" t="s">
        <v>7</v>
      </c>
      <c r="T946" s="16"/>
      <c r="V946" s="16"/>
      <c r="W946" t="s">
        <v>7</v>
      </c>
      <c r="X946" s="16"/>
      <c r="Z946" s="16"/>
      <c r="AA946" t="s">
        <v>7</v>
      </c>
      <c r="AI946" s="14">
        <f t="shared" si="14"/>
        <v>972.79999999999984</v>
      </c>
    </row>
    <row r="947" spans="1:35" x14ac:dyDescent="0.3">
      <c r="A947" t="s">
        <v>4117</v>
      </c>
      <c r="B947" t="s">
        <v>85</v>
      </c>
      <c r="C947" s="43">
        <v>43432</v>
      </c>
      <c r="D947" s="43" t="s">
        <v>4384</v>
      </c>
      <c r="E947" s="43">
        <v>43434</v>
      </c>
      <c r="F947" s="16"/>
      <c r="G947" t="s">
        <v>2474</v>
      </c>
      <c r="H947" s="16">
        <v>179.07999999999998</v>
      </c>
      <c r="I947">
        <v>5</v>
      </c>
      <c r="J947" s="18">
        <v>895.39999999999986</v>
      </c>
      <c r="K947" t="s">
        <v>2469</v>
      </c>
      <c r="L947" s="16">
        <v>246.95999999999998</v>
      </c>
      <c r="M947">
        <v>2</v>
      </c>
      <c r="N947" s="18">
        <v>493.91999999999996</v>
      </c>
      <c r="O947" t="s">
        <v>2646</v>
      </c>
      <c r="P947" s="16">
        <v>126.53999999999999</v>
      </c>
      <c r="Q947">
        <v>2</v>
      </c>
      <c r="R947" s="18">
        <v>253.07999999999998</v>
      </c>
      <c r="S947" t="s">
        <v>2646</v>
      </c>
      <c r="T947" s="16">
        <v>126.53999999999999</v>
      </c>
      <c r="U947">
        <v>2</v>
      </c>
      <c r="V947" s="16">
        <v>253.07999999999998</v>
      </c>
      <c r="W947" t="s">
        <v>2646</v>
      </c>
      <c r="X947" s="16">
        <v>126.53999999999999</v>
      </c>
      <c r="Y947">
        <v>2</v>
      </c>
      <c r="Z947" s="16">
        <v>253.07999999999998</v>
      </c>
      <c r="AA947" t="s">
        <v>7</v>
      </c>
      <c r="AI947" s="14">
        <f t="shared" si="14"/>
        <v>2148.5599999999995</v>
      </c>
    </row>
    <row r="948" spans="1:35" x14ac:dyDescent="0.3">
      <c r="A948" t="s">
        <v>4200</v>
      </c>
      <c r="B948" t="s">
        <v>85</v>
      </c>
      <c r="C948" s="43">
        <v>43611</v>
      </c>
      <c r="D948" s="43" t="s">
        <v>4384</v>
      </c>
      <c r="E948" s="43">
        <v>43619</v>
      </c>
      <c r="F948" s="16"/>
      <c r="G948" t="s">
        <v>2632</v>
      </c>
      <c r="H948" s="16">
        <v>289.29999999999995</v>
      </c>
      <c r="I948">
        <v>2</v>
      </c>
      <c r="J948" s="18">
        <v>578.59999999999991</v>
      </c>
      <c r="K948" t="s">
        <v>2549</v>
      </c>
      <c r="L948" s="16">
        <v>146.01999999999998</v>
      </c>
      <c r="M948">
        <v>1</v>
      </c>
      <c r="N948" s="18">
        <v>146.01999999999998</v>
      </c>
      <c r="O948" t="s">
        <v>7</v>
      </c>
      <c r="P948" s="16"/>
      <c r="R948" s="18"/>
      <c r="S948" t="s">
        <v>7</v>
      </c>
      <c r="T948" s="16"/>
      <c r="V948" s="16"/>
      <c r="W948" t="s">
        <v>7</v>
      </c>
      <c r="X948" s="16"/>
      <c r="Z948" s="16"/>
      <c r="AA948" t="s">
        <v>7</v>
      </c>
      <c r="AI948" s="14">
        <f t="shared" si="14"/>
        <v>724.61999999999989</v>
      </c>
    </row>
    <row r="949" spans="1:35" x14ac:dyDescent="0.3">
      <c r="A949" t="s">
        <v>3585</v>
      </c>
      <c r="B949" t="s">
        <v>220</v>
      </c>
      <c r="C949" s="43">
        <v>42801</v>
      </c>
      <c r="D949" s="43" t="s">
        <v>4384</v>
      </c>
      <c r="E949" s="43">
        <v>42810</v>
      </c>
      <c r="F949" s="16"/>
      <c r="G949" t="s">
        <v>2462</v>
      </c>
      <c r="H949" s="16">
        <v>161.50119999999998</v>
      </c>
      <c r="I949">
        <v>3</v>
      </c>
      <c r="J949" s="18">
        <v>484.50359999999995</v>
      </c>
      <c r="K949" t="s">
        <v>7</v>
      </c>
      <c r="L949" s="16"/>
      <c r="N949" s="18"/>
      <c r="O949" t="s">
        <v>7</v>
      </c>
      <c r="P949" s="16"/>
      <c r="R949" s="18"/>
      <c r="S949" t="s">
        <v>7</v>
      </c>
      <c r="T949" s="16"/>
      <c r="V949" s="16"/>
      <c r="W949" t="s">
        <v>7</v>
      </c>
      <c r="X949" s="16"/>
      <c r="Z949" s="16"/>
      <c r="AA949" t="s">
        <v>7</v>
      </c>
      <c r="AI949" s="14">
        <f t="shared" si="14"/>
        <v>484.50359999999995</v>
      </c>
    </row>
    <row r="950" spans="1:35" x14ac:dyDescent="0.3">
      <c r="A950" t="s">
        <v>3601</v>
      </c>
      <c r="B950" t="s">
        <v>220</v>
      </c>
      <c r="C950" s="43">
        <v>42829</v>
      </c>
      <c r="D950" s="43" t="s">
        <v>4384</v>
      </c>
      <c r="E950" s="43">
        <v>42838</v>
      </c>
      <c r="F950" s="16"/>
      <c r="G950" t="s">
        <v>2441</v>
      </c>
      <c r="H950" s="16">
        <v>141.02679999999998</v>
      </c>
      <c r="I950">
        <v>2</v>
      </c>
      <c r="J950" s="18">
        <v>282.05359999999996</v>
      </c>
      <c r="K950" t="s">
        <v>2431</v>
      </c>
      <c r="L950" s="16">
        <v>303.59999999999997</v>
      </c>
      <c r="M950">
        <v>2</v>
      </c>
      <c r="N950" s="18">
        <v>607.19999999999993</v>
      </c>
      <c r="O950" t="s">
        <v>7</v>
      </c>
      <c r="P950" s="16"/>
      <c r="R950" s="18"/>
      <c r="S950" t="s">
        <v>7</v>
      </c>
      <c r="T950" s="16"/>
      <c r="V950" s="16"/>
      <c r="W950" t="s">
        <v>7</v>
      </c>
      <c r="X950" s="16"/>
      <c r="Z950" s="16"/>
      <c r="AA950" t="s">
        <v>7</v>
      </c>
      <c r="AI950" s="14">
        <f t="shared" si="14"/>
        <v>889.25359999999989</v>
      </c>
    </row>
    <row r="951" spans="1:35" x14ac:dyDescent="0.3">
      <c r="A951" t="s">
        <v>4123</v>
      </c>
      <c r="B951" t="s">
        <v>220</v>
      </c>
      <c r="C951" s="43">
        <v>43440</v>
      </c>
      <c r="D951" s="43" t="s">
        <v>4384</v>
      </c>
      <c r="E951" s="43">
        <v>43445</v>
      </c>
      <c r="F951" s="16"/>
      <c r="G951" t="s">
        <v>2586</v>
      </c>
      <c r="H951" s="16">
        <v>206.44</v>
      </c>
      <c r="I951">
        <v>5</v>
      </c>
      <c r="J951" s="18">
        <v>1032.2</v>
      </c>
      <c r="K951" t="s">
        <v>2515</v>
      </c>
      <c r="L951" s="16">
        <v>295.36</v>
      </c>
      <c r="M951">
        <v>1</v>
      </c>
      <c r="N951" s="18">
        <v>295.36</v>
      </c>
      <c r="O951" t="s">
        <v>7</v>
      </c>
      <c r="P951" s="16"/>
      <c r="R951" s="18"/>
      <c r="S951" t="s">
        <v>7</v>
      </c>
      <c r="T951" s="16"/>
      <c r="V951" s="16"/>
      <c r="W951" t="s">
        <v>7</v>
      </c>
      <c r="X951" s="16"/>
      <c r="Z951" s="16"/>
      <c r="AA951" t="s">
        <v>7</v>
      </c>
      <c r="AI951" s="14">
        <f t="shared" si="14"/>
        <v>1327.56</v>
      </c>
    </row>
    <row r="952" spans="1:35" x14ac:dyDescent="0.3">
      <c r="A952" t="s">
        <v>2975</v>
      </c>
      <c r="B952" t="s">
        <v>385</v>
      </c>
      <c r="C952" s="43">
        <v>42074</v>
      </c>
      <c r="D952" s="43" t="s">
        <v>4384</v>
      </c>
      <c r="E952" s="43">
        <v>42076</v>
      </c>
      <c r="F952" s="16"/>
      <c r="G952" t="s">
        <v>2651</v>
      </c>
      <c r="H952" s="16">
        <v>249.39999999999998</v>
      </c>
      <c r="I952">
        <v>1</v>
      </c>
      <c r="J952" s="18">
        <v>249.39999999999998</v>
      </c>
      <c r="K952" t="s">
        <v>7</v>
      </c>
      <c r="L952" s="16"/>
      <c r="N952" s="18"/>
      <c r="O952" t="s">
        <v>7</v>
      </c>
      <c r="P952" s="16"/>
      <c r="R952" s="18"/>
      <c r="S952" t="s">
        <v>7</v>
      </c>
      <c r="T952" s="16"/>
      <c r="V952" s="16"/>
      <c r="W952" t="s">
        <v>7</v>
      </c>
      <c r="X952" s="16"/>
      <c r="Z952" s="16"/>
      <c r="AA952" t="s">
        <v>7</v>
      </c>
      <c r="AI952" s="14">
        <f t="shared" si="14"/>
        <v>249.39999999999998</v>
      </c>
    </row>
    <row r="953" spans="1:35" x14ac:dyDescent="0.3">
      <c r="A953" t="s">
        <v>3548</v>
      </c>
      <c r="B953" t="s">
        <v>385</v>
      </c>
      <c r="C953" s="43">
        <v>42737</v>
      </c>
      <c r="D953" s="43" t="s">
        <v>4384</v>
      </c>
      <c r="E953" s="43">
        <v>42741</v>
      </c>
      <c r="F953" s="16"/>
      <c r="G953" t="s">
        <v>2569</v>
      </c>
      <c r="H953" s="16">
        <v>139.18</v>
      </c>
      <c r="I953">
        <v>2</v>
      </c>
      <c r="J953" s="18">
        <v>278.36</v>
      </c>
      <c r="K953" t="s">
        <v>7</v>
      </c>
      <c r="L953" s="16"/>
      <c r="N953" s="18"/>
      <c r="O953" t="s">
        <v>7</v>
      </c>
      <c r="P953" s="16"/>
      <c r="R953" s="18"/>
      <c r="S953" t="s">
        <v>7</v>
      </c>
      <c r="T953" s="16"/>
      <c r="V953" s="16"/>
      <c r="W953" t="s">
        <v>7</v>
      </c>
      <c r="X953" s="16"/>
      <c r="Z953" s="16"/>
      <c r="AA953" t="s">
        <v>7</v>
      </c>
      <c r="AI953" s="14">
        <f t="shared" si="14"/>
        <v>278.36</v>
      </c>
    </row>
    <row r="954" spans="1:35" x14ac:dyDescent="0.3">
      <c r="A954" t="s">
        <v>3851</v>
      </c>
      <c r="B954" t="s">
        <v>385</v>
      </c>
      <c r="C954" s="43">
        <v>43187</v>
      </c>
      <c r="D954" s="43" t="s">
        <v>4384</v>
      </c>
      <c r="E954" s="43">
        <v>43197</v>
      </c>
      <c r="F954" s="16"/>
      <c r="G954" t="s">
        <v>2590</v>
      </c>
      <c r="H954" s="16">
        <v>167.5</v>
      </c>
      <c r="I954">
        <v>4</v>
      </c>
      <c r="J954" s="18">
        <v>670</v>
      </c>
      <c r="K954" t="s">
        <v>7</v>
      </c>
      <c r="L954" s="16"/>
      <c r="N954" s="18"/>
      <c r="O954" t="s">
        <v>7</v>
      </c>
      <c r="P954" s="16"/>
      <c r="R954" s="18"/>
      <c r="S954" t="s">
        <v>7</v>
      </c>
      <c r="T954" s="16"/>
      <c r="V954" s="16"/>
      <c r="W954" t="s">
        <v>7</v>
      </c>
      <c r="X954" s="16"/>
      <c r="Z954" s="16"/>
      <c r="AA954" t="s">
        <v>7</v>
      </c>
      <c r="AI954" s="14">
        <f t="shared" si="14"/>
        <v>670</v>
      </c>
    </row>
    <row r="955" spans="1:35" x14ac:dyDescent="0.3">
      <c r="A955" t="s">
        <v>2756</v>
      </c>
      <c r="B955" t="s">
        <v>198</v>
      </c>
      <c r="C955" s="43">
        <v>41556</v>
      </c>
      <c r="D955" s="43" t="s">
        <v>4384</v>
      </c>
      <c r="E955" s="43">
        <v>41562</v>
      </c>
      <c r="F955" s="16"/>
      <c r="G955" t="s">
        <v>2507</v>
      </c>
      <c r="H955" s="16">
        <v>200.55999999999997</v>
      </c>
      <c r="I955">
        <v>3</v>
      </c>
      <c r="J955" s="18">
        <v>601.67999999999995</v>
      </c>
      <c r="K955" t="s">
        <v>7</v>
      </c>
      <c r="L955" s="16"/>
      <c r="N955" s="18"/>
      <c r="O955" t="s">
        <v>7</v>
      </c>
      <c r="P955" s="16"/>
      <c r="R955" s="18"/>
      <c r="S955" t="s">
        <v>7</v>
      </c>
      <c r="T955" s="16"/>
      <c r="V955" s="16"/>
      <c r="W955" t="s">
        <v>7</v>
      </c>
      <c r="X955" s="16"/>
      <c r="Z955" s="16"/>
      <c r="AA955" t="s">
        <v>7</v>
      </c>
      <c r="AI955" s="14">
        <f t="shared" si="14"/>
        <v>601.67999999999995</v>
      </c>
    </row>
    <row r="956" spans="1:35" x14ac:dyDescent="0.3">
      <c r="A956" t="s">
        <v>3309</v>
      </c>
      <c r="B956" t="s">
        <v>198</v>
      </c>
      <c r="C956" s="43">
        <v>42366</v>
      </c>
      <c r="D956" s="43" t="s">
        <v>4384</v>
      </c>
      <c r="E956" s="43">
        <v>42372</v>
      </c>
      <c r="F956" s="16"/>
      <c r="G956" t="s">
        <v>2512</v>
      </c>
      <c r="H956" s="16">
        <v>232.48</v>
      </c>
      <c r="I956">
        <v>5</v>
      </c>
      <c r="J956" s="18">
        <v>1162.3999999999999</v>
      </c>
      <c r="K956" t="s">
        <v>2647</v>
      </c>
      <c r="L956" s="16">
        <v>172.14</v>
      </c>
      <c r="M956">
        <v>2</v>
      </c>
      <c r="N956" s="18">
        <v>344.28</v>
      </c>
      <c r="O956" t="s">
        <v>7</v>
      </c>
      <c r="P956" s="16"/>
      <c r="R956" s="18"/>
      <c r="S956" t="s">
        <v>7</v>
      </c>
      <c r="T956" s="16"/>
      <c r="V956" s="16"/>
      <c r="W956" t="s">
        <v>7</v>
      </c>
      <c r="X956" s="16"/>
      <c r="Z956" s="16"/>
      <c r="AA956" t="s">
        <v>7</v>
      </c>
      <c r="AI956" s="14">
        <f t="shared" si="14"/>
        <v>1506.6799999999998</v>
      </c>
    </row>
    <row r="957" spans="1:35" x14ac:dyDescent="0.3">
      <c r="A957" t="s">
        <v>3832</v>
      </c>
      <c r="B957" t="s">
        <v>198</v>
      </c>
      <c r="C957" s="43">
        <v>43171</v>
      </c>
      <c r="D957" s="43" t="s">
        <v>4384</v>
      </c>
      <c r="E957" s="43">
        <v>43171</v>
      </c>
      <c r="F957" s="16"/>
      <c r="G957" t="s">
        <v>2650</v>
      </c>
      <c r="H957" s="16">
        <v>198.45999999999998</v>
      </c>
      <c r="I957">
        <v>3</v>
      </c>
      <c r="J957" s="18">
        <v>595.37999999999988</v>
      </c>
      <c r="K957" t="s">
        <v>7</v>
      </c>
      <c r="L957" s="16"/>
      <c r="N957" s="18"/>
      <c r="O957" t="s">
        <v>7</v>
      </c>
      <c r="P957" s="16"/>
      <c r="R957" s="18"/>
      <c r="S957" t="s">
        <v>7</v>
      </c>
      <c r="T957" s="16"/>
      <c r="V957" s="16"/>
      <c r="W957" t="s">
        <v>7</v>
      </c>
      <c r="X957" s="16"/>
      <c r="Z957" s="16"/>
      <c r="AA957" t="s">
        <v>7</v>
      </c>
      <c r="AI957" s="14">
        <f t="shared" si="14"/>
        <v>595.37999999999988</v>
      </c>
    </row>
    <row r="958" spans="1:35" x14ac:dyDescent="0.3">
      <c r="A958" t="s">
        <v>3064</v>
      </c>
      <c r="B958" t="s">
        <v>238</v>
      </c>
      <c r="C958" s="43">
        <v>42156</v>
      </c>
      <c r="D958" s="43" t="s">
        <v>4384</v>
      </c>
      <c r="E958" s="43">
        <v>42163</v>
      </c>
      <c r="F958" s="16"/>
      <c r="G958" t="s">
        <v>2597</v>
      </c>
      <c r="H958" s="16">
        <v>131.19999999999999</v>
      </c>
      <c r="I958">
        <v>5</v>
      </c>
      <c r="J958" s="18">
        <v>656</v>
      </c>
      <c r="K958" t="s">
        <v>2635</v>
      </c>
      <c r="L958" s="16">
        <v>152.29</v>
      </c>
      <c r="M958">
        <v>2</v>
      </c>
      <c r="N958" s="18">
        <v>304.58</v>
      </c>
      <c r="O958" t="s">
        <v>7</v>
      </c>
      <c r="P958" s="16"/>
      <c r="R958" s="18"/>
      <c r="S958" t="s">
        <v>7</v>
      </c>
      <c r="T958" s="16"/>
      <c r="V958" s="16"/>
      <c r="W958" t="s">
        <v>7</v>
      </c>
      <c r="X958" s="16"/>
      <c r="Z958" s="16"/>
      <c r="AA958" t="s">
        <v>7</v>
      </c>
      <c r="AI958" s="14">
        <f t="shared" si="14"/>
        <v>960.57999999999993</v>
      </c>
    </row>
    <row r="959" spans="1:35" x14ac:dyDescent="0.3">
      <c r="A959" t="s">
        <v>4007</v>
      </c>
      <c r="B959" t="s">
        <v>238</v>
      </c>
      <c r="C959" s="43">
        <v>43340</v>
      </c>
      <c r="D959" s="43" t="s">
        <v>4384</v>
      </c>
      <c r="E959" s="43">
        <v>43344</v>
      </c>
      <c r="F959" s="16"/>
      <c r="G959" t="s">
        <v>2646</v>
      </c>
      <c r="H959" s="16">
        <v>177.83999999999997</v>
      </c>
      <c r="I959">
        <v>3</v>
      </c>
      <c r="J959" s="18">
        <v>533.52</v>
      </c>
      <c r="K959" t="s">
        <v>7</v>
      </c>
      <c r="L959" s="16"/>
      <c r="N959" s="18"/>
      <c r="O959" t="s">
        <v>7</v>
      </c>
      <c r="P959" s="16"/>
      <c r="R959" s="18"/>
      <c r="S959" t="s">
        <v>7</v>
      </c>
      <c r="T959" s="16"/>
      <c r="V959" s="16"/>
      <c r="W959" t="s">
        <v>7</v>
      </c>
      <c r="X959" s="16"/>
      <c r="Z959" s="16"/>
      <c r="AA959" t="s">
        <v>7</v>
      </c>
      <c r="AI959" s="14">
        <f t="shared" ref="AI959:AI1022" si="15">SUM(J959,N959,R959,V959,Z959,AD959,AH959)</f>
        <v>533.52</v>
      </c>
    </row>
    <row r="960" spans="1:35" x14ac:dyDescent="0.3">
      <c r="A960" t="s">
        <v>4269</v>
      </c>
      <c r="B960" t="s">
        <v>238</v>
      </c>
      <c r="C960" s="43">
        <v>43790</v>
      </c>
      <c r="D960" s="43" t="s">
        <v>4384</v>
      </c>
      <c r="E960" s="43">
        <v>43792</v>
      </c>
      <c r="F960" s="16"/>
      <c r="G960" t="s">
        <v>2530</v>
      </c>
      <c r="H960" s="16">
        <v>243.69739999999999</v>
      </c>
      <c r="I960">
        <v>2</v>
      </c>
      <c r="J960" s="18">
        <v>487.39479999999998</v>
      </c>
      <c r="K960" t="s">
        <v>7</v>
      </c>
      <c r="L960" s="16"/>
      <c r="N960" s="18"/>
      <c r="O960" t="s">
        <v>7</v>
      </c>
      <c r="P960" s="16"/>
      <c r="R960" s="18"/>
      <c r="S960" t="s">
        <v>7</v>
      </c>
      <c r="T960" s="16"/>
      <c r="V960" s="16"/>
      <c r="W960" t="s">
        <v>7</v>
      </c>
      <c r="X960" s="16"/>
      <c r="Z960" s="16"/>
      <c r="AA960" t="s">
        <v>7</v>
      </c>
      <c r="AI960" s="14">
        <f t="shared" si="15"/>
        <v>487.39479999999998</v>
      </c>
    </row>
    <row r="961" spans="1:35" x14ac:dyDescent="0.3">
      <c r="A961" t="s">
        <v>2872</v>
      </c>
      <c r="B961" t="s">
        <v>107</v>
      </c>
      <c r="C961" s="43">
        <v>41905</v>
      </c>
      <c r="D961" s="43" t="s">
        <v>4384</v>
      </c>
      <c r="E961" s="43">
        <v>41910</v>
      </c>
      <c r="F961" s="16"/>
      <c r="G961" t="s">
        <v>2521</v>
      </c>
      <c r="H961" s="16">
        <v>72.959999999999994</v>
      </c>
      <c r="I961">
        <v>2</v>
      </c>
      <c r="J961" s="18">
        <v>145.91999999999999</v>
      </c>
      <c r="K961" t="s">
        <v>7</v>
      </c>
      <c r="L961" s="16"/>
      <c r="N961" s="18"/>
      <c r="O961" t="s">
        <v>7</v>
      </c>
      <c r="P961" s="16"/>
      <c r="R961" s="18"/>
      <c r="S961" t="s">
        <v>7</v>
      </c>
      <c r="T961" s="16"/>
      <c r="V961" s="16"/>
      <c r="W961" t="s">
        <v>7</v>
      </c>
      <c r="X961" s="16"/>
      <c r="Z961" s="16"/>
      <c r="AA961" t="s">
        <v>7</v>
      </c>
      <c r="AI961" s="14">
        <f t="shared" si="15"/>
        <v>145.91999999999999</v>
      </c>
    </row>
    <row r="962" spans="1:35" x14ac:dyDescent="0.3">
      <c r="A962" t="s">
        <v>3649</v>
      </c>
      <c r="B962" t="s">
        <v>107</v>
      </c>
      <c r="C962" s="43">
        <v>42905</v>
      </c>
      <c r="D962" s="43" t="s">
        <v>4384</v>
      </c>
      <c r="E962" s="43">
        <v>42911</v>
      </c>
      <c r="F962" s="16"/>
      <c r="G962" t="s">
        <v>2546</v>
      </c>
      <c r="H962" s="16">
        <v>224.67999999999998</v>
      </c>
      <c r="I962">
        <v>3</v>
      </c>
      <c r="J962" s="18">
        <v>674.04</v>
      </c>
      <c r="K962" t="s">
        <v>2568</v>
      </c>
      <c r="L962" s="16">
        <v>146.58999999999997</v>
      </c>
      <c r="M962">
        <v>5</v>
      </c>
      <c r="N962" s="18">
        <v>732.94999999999982</v>
      </c>
      <c r="O962" t="s">
        <v>7</v>
      </c>
      <c r="P962" s="16"/>
      <c r="R962" s="18"/>
      <c r="S962" t="s">
        <v>7</v>
      </c>
      <c r="T962" s="16"/>
      <c r="V962" s="16"/>
      <c r="W962" t="s">
        <v>7</v>
      </c>
      <c r="X962" s="16"/>
      <c r="Z962" s="16"/>
      <c r="AA962" t="s">
        <v>7</v>
      </c>
      <c r="AI962" s="14">
        <f t="shared" si="15"/>
        <v>1406.9899999999998</v>
      </c>
    </row>
    <row r="963" spans="1:35" x14ac:dyDescent="0.3">
      <c r="A963" t="s">
        <v>4255</v>
      </c>
      <c r="B963" t="s">
        <v>107</v>
      </c>
      <c r="C963" s="43">
        <v>43732</v>
      </c>
      <c r="D963" s="43" t="s">
        <v>4384</v>
      </c>
      <c r="E963" s="43">
        <v>43741</v>
      </c>
      <c r="F963" s="16"/>
      <c r="G963" t="s">
        <v>2646</v>
      </c>
      <c r="H963" s="16">
        <v>210.89999999999998</v>
      </c>
      <c r="I963">
        <v>5</v>
      </c>
      <c r="J963" s="18">
        <v>1054.5</v>
      </c>
      <c r="K963" t="s">
        <v>2506</v>
      </c>
      <c r="L963" s="16">
        <v>194.85999999999999</v>
      </c>
      <c r="M963">
        <v>4</v>
      </c>
      <c r="N963" s="18">
        <v>779.43999999999994</v>
      </c>
      <c r="O963" t="s">
        <v>7</v>
      </c>
      <c r="P963" s="16"/>
      <c r="R963" s="18"/>
      <c r="S963" t="s">
        <v>7</v>
      </c>
      <c r="T963" s="16"/>
      <c r="V963" s="16"/>
      <c r="W963" t="s">
        <v>7</v>
      </c>
      <c r="X963" s="16"/>
      <c r="Z963" s="16"/>
      <c r="AA963" t="s">
        <v>7</v>
      </c>
      <c r="AI963" s="14">
        <f t="shared" si="15"/>
        <v>1833.94</v>
      </c>
    </row>
    <row r="964" spans="1:35" x14ac:dyDescent="0.3">
      <c r="A964" t="s">
        <v>3262</v>
      </c>
      <c r="B964" t="s">
        <v>80</v>
      </c>
      <c r="C964" s="43">
        <v>42325</v>
      </c>
      <c r="D964" s="43" t="s">
        <v>4384</v>
      </c>
      <c r="E964" s="43">
        <v>42327</v>
      </c>
      <c r="F964" s="16"/>
      <c r="G964" t="s">
        <v>2636</v>
      </c>
      <c r="H964" s="16">
        <v>145.91999999999999</v>
      </c>
      <c r="I964">
        <v>5</v>
      </c>
      <c r="J964" s="18">
        <v>729.59999999999991</v>
      </c>
      <c r="K964" t="s">
        <v>7</v>
      </c>
      <c r="L964" s="16"/>
      <c r="N964" s="18"/>
      <c r="O964" t="s">
        <v>7</v>
      </c>
      <c r="P964" s="16"/>
      <c r="R964" s="18"/>
      <c r="S964" t="s">
        <v>7</v>
      </c>
      <c r="T964" s="16"/>
      <c r="V964" s="16"/>
      <c r="W964" t="s">
        <v>7</v>
      </c>
      <c r="X964" s="16"/>
      <c r="Z964" s="16"/>
      <c r="AA964" t="s">
        <v>7</v>
      </c>
      <c r="AI964" s="14">
        <f t="shared" si="15"/>
        <v>729.59999999999991</v>
      </c>
    </row>
    <row r="965" spans="1:35" x14ac:dyDescent="0.3">
      <c r="A965" t="s">
        <v>3407</v>
      </c>
      <c r="B965" t="s">
        <v>80</v>
      </c>
      <c r="C965" s="43">
        <v>42525</v>
      </c>
      <c r="D965" s="43" t="s">
        <v>4384</v>
      </c>
      <c r="E965" s="43">
        <v>42529</v>
      </c>
      <c r="F965" s="16"/>
      <c r="G965" t="s">
        <v>2621</v>
      </c>
      <c r="H965" s="16">
        <v>216.7</v>
      </c>
      <c r="I965">
        <v>2</v>
      </c>
      <c r="J965" s="18">
        <v>433.4</v>
      </c>
      <c r="K965" t="s">
        <v>7</v>
      </c>
      <c r="L965" s="16"/>
      <c r="N965" s="18"/>
      <c r="O965" t="s">
        <v>7</v>
      </c>
      <c r="P965" s="16"/>
      <c r="R965" s="18"/>
      <c r="S965" t="s">
        <v>7</v>
      </c>
      <c r="T965" s="16"/>
      <c r="V965" s="16"/>
      <c r="W965" t="s">
        <v>7</v>
      </c>
      <c r="X965" s="16"/>
      <c r="Z965" s="16"/>
      <c r="AA965" t="s">
        <v>7</v>
      </c>
      <c r="AI965" s="14">
        <f t="shared" si="15"/>
        <v>433.4</v>
      </c>
    </row>
    <row r="966" spans="1:35" x14ac:dyDescent="0.3">
      <c r="A966" t="s">
        <v>3681</v>
      </c>
      <c r="B966" t="s">
        <v>80</v>
      </c>
      <c r="C966" s="43">
        <v>42956</v>
      </c>
      <c r="D966" s="43" t="s">
        <v>4384</v>
      </c>
      <c r="E966" s="43">
        <v>42962</v>
      </c>
      <c r="F966" s="16"/>
      <c r="G966" t="s">
        <v>2633</v>
      </c>
      <c r="H966" s="16">
        <v>309.56</v>
      </c>
      <c r="I966">
        <v>3</v>
      </c>
      <c r="J966" s="18">
        <v>928.68000000000006</v>
      </c>
      <c r="K966" t="s">
        <v>7</v>
      </c>
      <c r="L966" s="16"/>
      <c r="N966" s="18"/>
      <c r="O966" t="s">
        <v>7</v>
      </c>
      <c r="P966" s="16"/>
      <c r="R966" s="18"/>
      <c r="S966" t="s">
        <v>7</v>
      </c>
      <c r="T966" s="16"/>
      <c r="V966" s="16"/>
      <c r="W966" t="s">
        <v>7</v>
      </c>
      <c r="X966" s="16"/>
      <c r="Z966" s="16"/>
      <c r="AA966" t="s">
        <v>7</v>
      </c>
      <c r="AI966" s="14">
        <f t="shared" si="15"/>
        <v>928.68000000000006</v>
      </c>
    </row>
    <row r="967" spans="1:35" x14ac:dyDescent="0.3">
      <c r="A967" t="s">
        <v>3746</v>
      </c>
      <c r="B967" t="s">
        <v>80</v>
      </c>
      <c r="C967" s="43">
        <v>43075</v>
      </c>
      <c r="D967" s="43" t="s">
        <v>4384</v>
      </c>
      <c r="E967" s="43">
        <v>43075</v>
      </c>
      <c r="F967" s="16"/>
      <c r="G967" t="s">
        <v>2599</v>
      </c>
      <c r="H967" s="16">
        <v>141.45999999999998</v>
      </c>
      <c r="I967">
        <v>2</v>
      </c>
      <c r="J967" s="18">
        <v>282.91999999999996</v>
      </c>
      <c r="K967" t="s">
        <v>7</v>
      </c>
      <c r="L967" s="16"/>
      <c r="N967" s="18"/>
      <c r="O967" t="s">
        <v>7</v>
      </c>
      <c r="P967" s="16"/>
      <c r="R967" s="18"/>
      <c r="S967" t="s">
        <v>7</v>
      </c>
      <c r="T967" s="16"/>
      <c r="V967" s="16"/>
      <c r="W967" t="s">
        <v>7</v>
      </c>
      <c r="X967" s="16"/>
      <c r="Z967" s="16"/>
      <c r="AA967" t="s">
        <v>7</v>
      </c>
      <c r="AI967" s="14">
        <f t="shared" si="15"/>
        <v>282.91999999999996</v>
      </c>
    </row>
    <row r="968" spans="1:35" x14ac:dyDescent="0.3">
      <c r="A968" t="s">
        <v>3852</v>
      </c>
      <c r="B968" t="s">
        <v>80</v>
      </c>
      <c r="C968" s="43">
        <v>43191</v>
      </c>
      <c r="D968" s="43" t="s">
        <v>4384</v>
      </c>
      <c r="E968" s="43">
        <v>43200</v>
      </c>
      <c r="F968" s="16"/>
      <c r="G968" t="s">
        <v>2569</v>
      </c>
      <c r="H968" s="16">
        <v>260.02</v>
      </c>
      <c r="I968">
        <v>2</v>
      </c>
      <c r="J968" s="18">
        <v>520.04</v>
      </c>
      <c r="K968" t="s">
        <v>7</v>
      </c>
      <c r="L968" s="16"/>
      <c r="N968" s="18"/>
      <c r="O968" t="s">
        <v>7</v>
      </c>
      <c r="P968" s="16"/>
      <c r="R968" s="18"/>
      <c r="S968" t="s">
        <v>7</v>
      </c>
      <c r="T968" s="16"/>
      <c r="V968" s="16"/>
      <c r="W968" t="s">
        <v>7</v>
      </c>
      <c r="X968" s="16"/>
      <c r="Z968" s="16"/>
      <c r="AA968" t="s">
        <v>7</v>
      </c>
      <c r="AI968" s="14">
        <f t="shared" si="15"/>
        <v>520.04</v>
      </c>
    </row>
    <row r="969" spans="1:35" x14ac:dyDescent="0.3">
      <c r="A969" t="s">
        <v>3350</v>
      </c>
      <c r="B969" t="s">
        <v>44</v>
      </c>
      <c r="C969" s="43">
        <v>42432</v>
      </c>
      <c r="D969" s="43" t="s">
        <v>4384</v>
      </c>
      <c r="E969" s="43">
        <v>42437</v>
      </c>
      <c r="F969" s="16"/>
      <c r="G969" t="s">
        <v>2459</v>
      </c>
      <c r="H969" s="16">
        <v>260.27999999999997</v>
      </c>
      <c r="I969">
        <v>1</v>
      </c>
      <c r="J969" s="18">
        <v>260.27999999999997</v>
      </c>
      <c r="K969" t="s">
        <v>2536</v>
      </c>
      <c r="L969" s="16">
        <v>277.90439999999995</v>
      </c>
      <c r="M969">
        <v>2</v>
      </c>
      <c r="N969" s="18">
        <v>555.80879999999991</v>
      </c>
      <c r="O969" t="s">
        <v>7</v>
      </c>
      <c r="P969" s="16"/>
      <c r="R969" s="18"/>
      <c r="S969" t="s">
        <v>7</v>
      </c>
      <c r="T969" s="16"/>
      <c r="V969" s="16"/>
      <c r="W969" t="s">
        <v>7</v>
      </c>
      <c r="X969" s="16"/>
      <c r="Z969" s="16"/>
      <c r="AA969" t="s">
        <v>7</v>
      </c>
      <c r="AI969" s="14">
        <f t="shared" si="15"/>
        <v>816.08879999999988</v>
      </c>
    </row>
    <row r="970" spans="1:35" x14ac:dyDescent="0.3">
      <c r="A970" t="s">
        <v>3970</v>
      </c>
      <c r="B970" t="s">
        <v>44</v>
      </c>
      <c r="C970" s="43">
        <v>43301</v>
      </c>
      <c r="D970" s="43" t="s">
        <v>4384</v>
      </c>
      <c r="E970" s="43">
        <v>43301</v>
      </c>
      <c r="F970" s="16"/>
      <c r="G970" t="s">
        <v>2414</v>
      </c>
      <c r="H970" s="16">
        <v>268.08</v>
      </c>
      <c r="I970">
        <v>1</v>
      </c>
      <c r="J970" s="18">
        <v>268.08</v>
      </c>
      <c r="K970" t="s">
        <v>2510</v>
      </c>
      <c r="L970" s="16">
        <v>145.8288</v>
      </c>
      <c r="M970">
        <v>5</v>
      </c>
      <c r="N970" s="18">
        <v>729.14400000000001</v>
      </c>
      <c r="O970" t="s">
        <v>2464</v>
      </c>
      <c r="P970" s="16">
        <v>297.16119999999995</v>
      </c>
      <c r="Q970">
        <v>1</v>
      </c>
      <c r="R970" s="18">
        <v>297.16119999999995</v>
      </c>
      <c r="AI970" s="14">
        <f t="shared" si="15"/>
        <v>1294.3851999999999</v>
      </c>
    </row>
    <row r="971" spans="1:35" x14ac:dyDescent="0.3">
      <c r="A971" t="s">
        <v>4165</v>
      </c>
      <c r="B971" t="s">
        <v>44</v>
      </c>
      <c r="C971" s="43">
        <v>43512</v>
      </c>
      <c r="D971" s="43" t="s">
        <v>4384</v>
      </c>
      <c r="E971" s="43">
        <v>43519</v>
      </c>
      <c r="F971" s="16"/>
      <c r="G971" t="s">
        <v>2495</v>
      </c>
      <c r="H971" s="16">
        <v>196.44</v>
      </c>
      <c r="I971">
        <v>3</v>
      </c>
      <c r="J971" s="18">
        <v>589.31999999999994</v>
      </c>
      <c r="K971" t="s">
        <v>7</v>
      </c>
      <c r="L971" s="16"/>
      <c r="N971" s="18"/>
      <c r="O971" t="s">
        <v>7</v>
      </c>
      <c r="P971" s="16"/>
      <c r="R971" s="18"/>
      <c r="S971" t="s">
        <v>7</v>
      </c>
      <c r="T971" s="16"/>
      <c r="V971" s="16"/>
      <c r="W971" t="s">
        <v>7</v>
      </c>
      <c r="X971" s="16"/>
      <c r="Z971" s="16"/>
      <c r="AA971" t="s">
        <v>7</v>
      </c>
      <c r="AI971" s="14">
        <f t="shared" si="15"/>
        <v>589.31999999999994</v>
      </c>
    </row>
    <row r="972" spans="1:35" x14ac:dyDescent="0.3">
      <c r="A972" t="s">
        <v>2739</v>
      </c>
      <c r="B972" t="s">
        <v>74</v>
      </c>
      <c r="C972" s="43">
        <v>41450</v>
      </c>
      <c r="D972" s="43" t="s">
        <v>4384</v>
      </c>
      <c r="E972" s="43">
        <v>41450</v>
      </c>
      <c r="F972" s="16"/>
      <c r="G972" t="s">
        <v>2542</v>
      </c>
      <c r="H972" s="16">
        <v>289.73999999999995</v>
      </c>
      <c r="I972">
        <v>4</v>
      </c>
      <c r="J972" s="18">
        <v>1158.9599999999998</v>
      </c>
      <c r="K972" t="s">
        <v>7</v>
      </c>
      <c r="L972" s="16"/>
      <c r="N972" s="18"/>
      <c r="O972" t="s">
        <v>7</v>
      </c>
      <c r="P972" s="16"/>
      <c r="R972" s="18"/>
      <c r="S972" t="s">
        <v>7</v>
      </c>
      <c r="T972" s="16"/>
      <c r="V972" s="16"/>
      <c r="W972" t="s">
        <v>7</v>
      </c>
      <c r="X972" s="16"/>
      <c r="Z972" s="16"/>
      <c r="AA972" t="s">
        <v>7</v>
      </c>
      <c r="AI972" s="14">
        <f t="shared" si="15"/>
        <v>1158.9599999999998</v>
      </c>
    </row>
    <row r="973" spans="1:35" x14ac:dyDescent="0.3">
      <c r="A973" t="s">
        <v>2878</v>
      </c>
      <c r="B973" t="s">
        <v>74</v>
      </c>
      <c r="C973" s="43">
        <v>41926</v>
      </c>
      <c r="D973" s="43" t="s">
        <v>4384</v>
      </c>
      <c r="E973" s="43">
        <v>41936</v>
      </c>
      <c r="F973" s="16"/>
      <c r="G973" t="s">
        <v>2624</v>
      </c>
      <c r="H973" s="16">
        <v>257.64</v>
      </c>
      <c r="I973">
        <v>4</v>
      </c>
      <c r="J973" s="18">
        <v>1030.56</v>
      </c>
      <c r="K973" t="s">
        <v>2519</v>
      </c>
      <c r="L973" s="16">
        <v>224.93999999999997</v>
      </c>
      <c r="M973">
        <v>2</v>
      </c>
      <c r="N973" s="18">
        <v>449.87999999999994</v>
      </c>
      <c r="O973" t="s">
        <v>7</v>
      </c>
      <c r="P973" s="16"/>
      <c r="R973" s="18"/>
      <c r="S973" t="s">
        <v>7</v>
      </c>
      <c r="T973" s="16"/>
      <c r="V973" s="16"/>
      <c r="W973" t="s">
        <v>7</v>
      </c>
      <c r="X973" s="16"/>
      <c r="Z973" s="16"/>
      <c r="AA973" t="s">
        <v>7</v>
      </c>
      <c r="AI973" s="14">
        <f t="shared" si="15"/>
        <v>1480.4399999999998</v>
      </c>
    </row>
    <row r="974" spans="1:35" x14ac:dyDescent="0.3">
      <c r="A974" t="s">
        <v>2933</v>
      </c>
      <c r="B974" t="s">
        <v>74</v>
      </c>
      <c r="C974" s="43">
        <v>42037</v>
      </c>
      <c r="D974" s="43" t="s">
        <v>4384</v>
      </c>
      <c r="E974" s="43">
        <v>42047</v>
      </c>
      <c r="F974" s="16"/>
      <c r="G974" t="s">
        <v>2593</v>
      </c>
      <c r="H974" s="16">
        <v>203.1</v>
      </c>
      <c r="I974">
        <v>5</v>
      </c>
      <c r="J974" s="18">
        <v>1015.5</v>
      </c>
      <c r="K974" t="s">
        <v>2438</v>
      </c>
      <c r="L974" s="16">
        <v>175.92</v>
      </c>
      <c r="M974">
        <v>5</v>
      </c>
      <c r="N974" s="18">
        <v>879.59999999999991</v>
      </c>
      <c r="O974" t="s">
        <v>2642</v>
      </c>
      <c r="P974" s="16">
        <v>255.27999999999997</v>
      </c>
      <c r="Q974">
        <v>5</v>
      </c>
      <c r="R974" s="18">
        <v>1276.3999999999999</v>
      </c>
      <c r="S974" t="s">
        <v>7</v>
      </c>
      <c r="T974" s="16"/>
      <c r="V974" s="16"/>
      <c r="W974" t="s">
        <v>7</v>
      </c>
      <c r="X974" s="16"/>
      <c r="Z974" s="16"/>
      <c r="AA974" t="s">
        <v>7</v>
      </c>
      <c r="AI974" s="14">
        <f t="shared" si="15"/>
        <v>3171.5</v>
      </c>
    </row>
    <row r="975" spans="1:35" x14ac:dyDescent="0.3">
      <c r="A975" t="s">
        <v>3145</v>
      </c>
      <c r="B975" t="s">
        <v>74</v>
      </c>
      <c r="C975" s="43">
        <v>42228</v>
      </c>
      <c r="D975" s="43" t="s">
        <v>4384</v>
      </c>
      <c r="E975" s="43">
        <v>42235</v>
      </c>
      <c r="F975" s="16"/>
      <c r="G975" t="s">
        <v>2431</v>
      </c>
      <c r="H975" s="16">
        <v>303.59999999999997</v>
      </c>
      <c r="I975">
        <v>1</v>
      </c>
      <c r="J975" s="18">
        <v>303.59999999999997</v>
      </c>
      <c r="K975" t="s">
        <v>2557</v>
      </c>
      <c r="L975" s="16">
        <v>220.52119999999996</v>
      </c>
      <c r="M975">
        <v>3</v>
      </c>
      <c r="N975" s="18">
        <v>661.56359999999995</v>
      </c>
      <c r="O975" t="s">
        <v>7</v>
      </c>
      <c r="P975" s="16"/>
      <c r="R975" s="18"/>
      <c r="S975" t="s">
        <v>7</v>
      </c>
      <c r="T975" s="16"/>
      <c r="V975" s="16"/>
      <c r="W975" t="s">
        <v>7</v>
      </c>
      <c r="X975" s="16"/>
      <c r="Z975" s="16"/>
      <c r="AA975" t="s">
        <v>7</v>
      </c>
      <c r="AI975" s="14">
        <f t="shared" si="15"/>
        <v>965.16359999999986</v>
      </c>
    </row>
    <row r="976" spans="1:35" x14ac:dyDescent="0.3">
      <c r="A976" t="s">
        <v>4029</v>
      </c>
      <c r="B976" t="s">
        <v>74</v>
      </c>
      <c r="C976" s="43">
        <v>43358</v>
      </c>
      <c r="D976" s="43" t="s">
        <v>4384</v>
      </c>
      <c r="E976" s="43">
        <v>43366</v>
      </c>
      <c r="F976" s="16"/>
      <c r="G976" t="s">
        <v>2595</v>
      </c>
      <c r="H976" s="16">
        <v>185.29999999999998</v>
      </c>
      <c r="I976">
        <v>1</v>
      </c>
      <c r="J976" s="18">
        <v>185.29999999999998</v>
      </c>
      <c r="K976" t="s">
        <v>7</v>
      </c>
      <c r="L976" s="16"/>
      <c r="N976" s="18"/>
      <c r="O976" t="s">
        <v>7</v>
      </c>
      <c r="P976" s="16"/>
      <c r="R976" s="18"/>
      <c r="S976" t="s">
        <v>7</v>
      </c>
      <c r="T976" s="16"/>
      <c r="V976" s="16"/>
      <c r="W976" t="s">
        <v>7</v>
      </c>
      <c r="X976" s="16"/>
      <c r="Z976" s="16"/>
      <c r="AA976" t="s">
        <v>7</v>
      </c>
      <c r="AI976" s="14">
        <f t="shared" si="15"/>
        <v>185.29999999999998</v>
      </c>
    </row>
    <row r="977" spans="1:35" x14ac:dyDescent="0.3">
      <c r="A977" t="s">
        <v>2994</v>
      </c>
      <c r="B977" t="s">
        <v>41</v>
      </c>
      <c r="C977" s="43">
        <v>42098</v>
      </c>
      <c r="D977" s="43" t="s">
        <v>4384</v>
      </c>
      <c r="E977" s="43">
        <v>42103</v>
      </c>
      <c r="F977" s="16"/>
      <c r="G977" t="s">
        <v>2449</v>
      </c>
      <c r="H977" s="16">
        <v>281.67999999999995</v>
      </c>
      <c r="I977">
        <v>2</v>
      </c>
      <c r="J977" s="18">
        <v>563.3599999999999</v>
      </c>
      <c r="K977" t="s">
        <v>7</v>
      </c>
      <c r="L977" s="16"/>
      <c r="N977" s="18"/>
      <c r="O977" t="s">
        <v>7</v>
      </c>
      <c r="P977" s="16"/>
      <c r="R977" s="18"/>
      <c r="S977" t="s">
        <v>7</v>
      </c>
      <c r="T977" s="16"/>
      <c r="V977" s="16"/>
      <c r="W977" t="s">
        <v>7</v>
      </c>
      <c r="X977" s="16"/>
      <c r="Z977" s="16"/>
      <c r="AA977" t="s">
        <v>7</v>
      </c>
      <c r="AI977" s="14">
        <f t="shared" si="15"/>
        <v>563.3599999999999</v>
      </c>
    </row>
    <row r="978" spans="1:35" x14ac:dyDescent="0.3">
      <c r="A978" t="s">
        <v>3383</v>
      </c>
      <c r="B978" t="s">
        <v>41</v>
      </c>
      <c r="C978" s="43">
        <v>42496</v>
      </c>
      <c r="D978" s="43" t="s">
        <v>4384</v>
      </c>
      <c r="E978" s="43">
        <v>42506</v>
      </c>
      <c r="F978" s="16"/>
      <c r="G978" t="s">
        <v>2575</v>
      </c>
      <c r="H978" s="16">
        <v>278.08</v>
      </c>
      <c r="I978">
        <v>3</v>
      </c>
      <c r="J978" s="18">
        <v>834.24</v>
      </c>
      <c r="K978" t="s">
        <v>7</v>
      </c>
      <c r="L978" s="16"/>
      <c r="N978" s="18"/>
      <c r="O978" t="s">
        <v>7</v>
      </c>
      <c r="P978" s="16"/>
      <c r="R978" s="18"/>
      <c r="S978" t="s">
        <v>7</v>
      </c>
      <c r="T978" s="16"/>
      <c r="V978" s="16"/>
      <c r="W978" t="s">
        <v>7</v>
      </c>
      <c r="X978" s="16"/>
      <c r="Z978" s="16"/>
      <c r="AA978" t="s">
        <v>7</v>
      </c>
      <c r="AI978" s="14">
        <f t="shared" si="15"/>
        <v>834.24</v>
      </c>
    </row>
    <row r="979" spans="1:35" x14ac:dyDescent="0.3">
      <c r="A979" t="s">
        <v>3617</v>
      </c>
      <c r="B979" t="s">
        <v>41</v>
      </c>
      <c r="C979" s="43">
        <v>42861</v>
      </c>
      <c r="D979" s="43" t="s">
        <v>4384</v>
      </c>
      <c r="E979" s="43">
        <v>42869</v>
      </c>
      <c r="F979" s="16"/>
      <c r="G979" t="s">
        <v>2588</v>
      </c>
      <c r="H979" s="16">
        <v>238.81619999999995</v>
      </c>
      <c r="I979">
        <v>5</v>
      </c>
      <c r="J979" s="18">
        <v>1194.0809999999997</v>
      </c>
      <c r="K979" t="s">
        <v>7</v>
      </c>
      <c r="L979" s="16"/>
      <c r="N979" s="18"/>
      <c r="O979" t="s">
        <v>7</v>
      </c>
      <c r="P979" s="16"/>
      <c r="R979" s="18"/>
      <c r="S979" t="s">
        <v>7</v>
      </c>
      <c r="T979" s="16"/>
      <c r="V979" s="16"/>
      <c r="W979" t="s">
        <v>7</v>
      </c>
      <c r="X979" s="16"/>
      <c r="Z979" s="16"/>
      <c r="AA979" t="s">
        <v>7</v>
      </c>
      <c r="AI979" s="14">
        <f t="shared" si="15"/>
        <v>1194.0809999999997</v>
      </c>
    </row>
    <row r="980" spans="1:35" x14ac:dyDescent="0.3">
      <c r="A980" t="s">
        <v>3720</v>
      </c>
      <c r="B980" t="s">
        <v>41</v>
      </c>
      <c r="C980" s="43">
        <v>43030</v>
      </c>
      <c r="D980" s="43" t="s">
        <v>4384</v>
      </c>
      <c r="E980" s="43">
        <v>43032</v>
      </c>
      <c r="F980" s="16"/>
      <c r="G980" t="s">
        <v>2465</v>
      </c>
      <c r="H980" s="16">
        <v>175.1584</v>
      </c>
      <c r="I980">
        <v>5</v>
      </c>
      <c r="J980" s="18">
        <v>875.79200000000003</v>
      </c>
      <c r="K980" t="s">
        <v>7</v>
      </c>
      <c r="L980" s="16"/>
      <c r="N980" s="18"/>
      <c r="O980" t="s">
        <v>7</v>
      </c>
      <c r="P980" s="16"/>
      <c r="R980" s="18"/>
      <c r="S980" t="s">
        <v>7</v>
      </c>
      <c r="T980" s="16"/>
      <c r="V980" s="16"/>
      <c r="W980" t="s">
        <v>7</v>
      </c>
      <c r="X980" s="16"/>
      <c r="Z980" s="16"/>
      <c r="AA980" t="s">
        <v>7</v>
      </c>
      <c r="AI980" s="14">
        <f t="shared" si="15"/>
        <v>875.79200000000003</v>
      </c>
    </row>
    <row r="981" spans="1:35" x14ac:dyDescent="0.3">
      <c r="A981" t="s">
        <v>3736</v>
      </c>
      <c r="B981" t="s">
        <v>41</v>
      </c>
      <c r="C981" s="43">
        <v>43054</v>
      </c>
      <c r="D981" s="43" t="s">
        <v>4384</v>
      </c>
      <c r="E981" s="43">
        <v>43060</v>
      </c>
      <c r="F981" s="16"/>
      <c r="G981" t="s">
        <v>2624</v>
      </c>
      <c r="H981" s="16">
        <v>205.2</v>
      </c>
      <c r="I981">
        <v>4</v>
      </c>
      <c r="J981" s="18">
        <v>820.8</v>
      </c>
      <c r="K981" t="s">
        <v>7</v>
      </c>
      <c r="L981" s="16"/>
      <c r="N981" s="18"/>
      <c r="O981" t="s">
        <v>7</v>
      </c>
      <c r="P981" s="16"/>
      <c r="R981" s="18"/>
      <c r="S981" t="s">
        <v>7</v>
      </c>
      <c r="T981" s="16"/>
      <c r="V981" s="16"/>
      <c r="W981" t="s">
        <v>7</v>
      </c>
      <c r="X981" s="16"/>
      <c r="Z981" s="16"/>
      <c r="AA981" t="s">
        <v>7</v>
      </c>
      <c r="AI981" s="14">
        <f t="shared" si="15"/>
        <v>820.8</v>
      </c>
    </row>
    <row r="982" spans="1:35" x14ac:dyDescent="0.3">
      <c r="A982" t="s">
        <v>3423</v>
      </c>
      <c r="B982" t="s">
        <v>199</v>
      </c>
      <c r="C982" s="43">
        <v>42554</v>
      </c>
      <c r="D982" s="43" t="s">
        <v>4384</v>
      </c>
      <c r="E982" s="43">
        <v>42558</v>
      </c>
      <c r="F982" s="16"/>
      <c r="G982" t="s">
        <v>2483</v>
      </c>
      <c r="H982" s="16">
        <v>257.4778</v>
      </c>
      <c r="I982">
        <v>5</v>
      </c>
      <c r="J982" s="18">
        <v>1287.3890000000001</v>
      </c>
      <c r="K982" t="s">
        <v>2460</v>
      </c>
      <c r="L982" s="16">
        <v>296.99459999999999</v>
      </c>
      <c r="M982">
        <v>3</v>
      </c>
      <c r="N982" s="18">
        <v>890.98379999999997</v>
      </c>
      <c r="O982" t="s">
        <v>7</v>
      </c>
      <c r="P982" s="16"/>
      <c r="R982" s="18"/>
      <c r="S982" t="s">
        <v>7</v>
      </c>
      <c r="T982" s="16"/>
      <c r="V982" s="16"/>
      <c r="W982" t="s">
        <v>7</v>
      </c>
      <c r="X982" s="16"/>
      <c r="Z982" s="16"/>
      <c r="AA982" t="s">
        <v>7</v>
      </c>
      <c r="AI982" s="14">
        <f t="shared" si="15"/>
        <v>2178.3728000000001</v>
      </c>
    </row>
    <row r="983" spans="1:35" x14ac:dyDescent="0.3">
      <c r="A983" t="s">
        <v>3609</v>
      </c>
      <c r="B983" t="s">
        <v>199</v>
      </c>
      <c r="C983" s="43">
        <v>42847</v>
      </c>
      <c r="D983" s="43" t="s">
        <v>4384</v>
      </c>
      <c r="E983" s="43">
        <v>42855</v>
      </c>
      <c r="F983" s="16"/>
      <c r="G983" t="s">
        <v>2534</v>
      </c>
      <c r="H983" s="16">
        <v>280.62</v>
      </c>
      <c r="I983">
        <v>1</v>
      </c>
      <c r="J983" s="18">
        <v>280.62</v>
      </c>
      <c r="K983" t="s">
        <v>2631</v>
      </c>
      <c r="L983" s="16">
        <v>258.88</v>
      </c>
      <c r="M983">
        <v>4</v>
      </c>
      <c r="N983" s="18">
        <v>1035.52</v>
      </c>
      <c r="O983" t="s">
        <v>7</v>
      </c>
      <c r="P983" s="16"/>
      <c r="R983" s="18"/>
      <c r="S983" t="s">
        <v>7</v>
      </c>
      <c r="T983" s="16"/>
      <c r="V983" s="16"/>
      <c r="W983" t="s">
        <v>7</v>
      </c>
      <c r="X983" s="16"/>
      <c r="Z983" s="16"/>
      <c r="AA983" t="s">
        <v>7</v>
      </c>
      <c r="AI983" s="14">
        <f t="shared" si="15"/>
        <v>1316.1399999999999</v>
      </c>
    </row>
    <row r="984" spans="1:35" x14ac:dyDescent="0.3">
      <c r="A984" t="s">
        <v>2755</v>
      </c>
      <c r="B984" t="s">
        <v>165</v>
      </c>
      <c r="C984" s="43">
        <v>41554</v>
      </c>
      <c r="D984" s="43" t="s">
        <v>4384</v>
      </c>
      <c r="E984" s="43">
        <v>41562</v>
      </c>
      <c r="F984" s="16"/>
      <c r="G984" t="s">
        <v>2503</v>
      </c>
      <c r="H984" s="16">
        <v>277.15639999999996</v>
      </c>
      <c r="I984">
        <v>1</v>
      </c>
      <c r="J984" s="18">
        <v>277.15639999999996</v>
      </c>
      <c r="K984" t="s">
        <v>7</v>
      </c>
      <c r="L984" s="16"/>
      <c r="N984" s="18"/>
      <c r="O984" t="s">
        <v>7</v>
      </c>
      <c r="P984" s="16"/>
      <c r="R984" s="18"/>
      <c r="S984" t="s">
        <v>7</v>
      </c>
      <c r="T984" s="16"/>
      <c r="V984" s="16"/>
      <c r="W984" t="s">
        <v>7</v>
      </c>
      <c r="X984" s="16"/>
      <c r="Z984" s="16"/>
      <c r="AA984" t="s">
        <v>7</v>
      </c>
      <c r="AI984" s="14">
        <f t="shared" si="15"/>
        <v>277.15639999999996</v>
      </c>
    </row>
    <row r="985" spans="1:35" x14ac:dyDescent="0.3">
      <c r="A985" t="s">
        <v>2769</v>
      </c>
      <c r="B985" t="s">
        <v>165</v>
      </c>
      <c r="C985" s="43">
        <v>41618</v>
      </c>
      <c r="D985" s="43" t="s">
        <v>4384</v>
      </c>
      <c r="E985" s="43">
        <v>41619</v>
      </c>
      <c r="F985" s="16"/>
      <c r="G985" t="s">
        <v>2592</v>
      </c>
      <c r="H985" s="16">
        <v>262.29999999999995</v>
      </c>
      <c r="I985">
        <v>3</v>
      </c>
      <c r="J985" s="18">
        <v>786.89999999999986</v>
      </c>
      <c r="K985" t="s">
        <v>7</v>
      </c>
      <c r="L985" s="16"/>
      <c r="N985" s="18"/>
      <c r="O985" t="s">
        <v>7</v>
      </c>
      <c r="P985" s="16"/>
      <c r="R985" s="18"/>
      <c r="S985" t="s">
        <v>7</v>
      </c>
      <c r="T985" s="16"/>
      <c r="V985" s="16"/>
      <c r="W985" t="s">
        <v>7</v>
      </c>
      <c r="X985" s="16"/>
      <c r="Z985" s="16"/>
      <c r="AA985" t="s">
        <v>7</v>
      </c>
      <c r="AI985" s="14">
        <f t="shared" si="15"/>
        <v>786.89999999999986</v>
      </c>
    </row>
    <row r="986" spans="1:35" x14ac:dyDescent="0.3">
      <c r="A986" t="s">
        <v>3079</v>
      </c>
      <c r="B986" t="s">
        <v>165</v>
      </c>
      <c r="C986" s="43">
        <v>42168</v>
      </c>
      <c r="D986" s="43" t="s">
        <v>4384</v>
      </c>
      <c r="E986" s="43">
        <v>42173</v>
      </c>
      <c r="F986" s="16"/>
      <c r="G986" t="s">
        <v>2452</v>
      </c>
      <c r="H986" s="16">
        <v>401.64</v>
      </c>
      <c r="I986">
        <v>4</v>
      </c>
      <c r="J986" s="18">
        <v>1606.56</v>
      </c>
      <c r="K986" t="s">
        <v>2451</v>
      </c>
      <c r="L986" s="16">
        <v>190.48</v>
      </c>
      <c r="M986">
        <v>3</v>
      </c>
      <c r="N986" s="18">
        <v>571.43999999999994</v>
      </c>
      <c r="O986" t="s">
        <v>7</v>
      </c>
      <c r="P986" s="16"/>
      <c r="R986" s="18"/>
      <c r="S986" t="s">
        <v>7</v>
      </c>
      <c r="T986" s="16"/>
      <c r="V986" s="16"/>
      <c r="W986" t="s">
        <v>7</v>
      </c>
      <c r="X986" s="16"/>
      <c r="Z986" s="16"/>
      <c r="AA986" t="s">
        <v>7</v>
      </c>
      <c r="AI986" s="14">
        <f t="shared" si="15"/>
        <v>2178</v>
      </c>
    </row>
    <row r="987" spans="1:35" x14ac:dyDescent="0.3">
      <c r="A987" t="s">
        <v>3194</v>
      </c>
      <c r="B987" t="s">
        <v>165</v>
      </c>
      <c r="C987" s="43">
        <v>42263</v>
      </c>
      <c r="D987" s="43" t="s">
        <v>4384</v>
      </c>
      <c r="E987" s="43">
        <v>42264</v>
      </c>
      <c r="F987" s="16"/>
      <c r="G987" t="s">
        <v>2540</v>
      </c>
      <c r="H987" s="16">
        <v>234.93999999999997</v>
      </c>
      <c r="I987">
        <v>3</v>
      </c>
      <c r="J987" s="18">
        <v>704.81999999999994</v>
      </c>
      <c r="K987" t="s">
        <v>2480</v>
      </c>
      <c r="L987" s="16">
        <v>245.2</v>
      </c>
      <c r="M987">
        <v>3</v>
      </c>
      <c r="N987" s="18">
        <v>735.59999999999991</v>
      </c>
      <c r="O987" t="s">
        <v>7</v>
      </c>
      <c r="P987" s="16"/>
      <c r="R987" s="18"/>
      <c r="S987" t="s">
        <v>7</v>
      </c>
      <c r="T987" s="16"/>
      <c r="V987" s="16"/>
      <c r="W987" t="s">
        <v>7</v>
      </c>
      <c r="X987" s="16"/>
      <c r="Z987" s="16"/>
      <c r="AA987" t="s">
        <v>7</v>
      </c>
      <c r="AI987" s="14">
        <f t="shared" si="15"/>
        <v>1440.4199999999998</v>
      </c>
    </row>
    <row r="988" spans="1:35" x14ac:dyDescent="0.3">
      <c r="A988" t="s">
        <v>3268</v>
      </c>
      <c r="B988" t="s">
        <v>165</v>
      </c>
      <c r="C988" s="43">
        <v>42329</v>
      </c>
      <c r="D988" s="43" t="s">
        <v>4384</v>
      </c>
      <c r="E988" s="43">
        <v>42335</v>
      </c>
      <c r="F988" s="16"/>
      <c r="G988" t="s">
        <v>2623</v>
      </c>
      <c r="H988" s="16">
        <v>226.33999999999997</v>
      </c>
      <c r="I988">
        <v>4</v>
      </c>
      <c r="J988" s="18">
        <v>905.3599999999999</v>
      </c>
      <c r="K988" t="s">
        <v>7</v>
      </c>
      <c r="L988" s="16"/>
      <c r="N988" s="18"/>
      <c r="O988" t="s">
        <v>7</v>
      </c>
      <c r="P988" s="16"/>
      <c r="R988" s="18"/>
      <c r="S988" t="s">
        <v>7</v>
      </c>
      <c r="T988" s="16"/>
      <c r="V988" s="16"/>
      <c r="W988" t="s">
        <v>7</v>
      </c>
      <c r="X988" s="16"/>
      <c r="Z988" s="16"/>
      <c r="AA988" t="s">
        <v>7</v>
      </c>
      <c r="AI988" s="14">
        <f t="shared" si="15"/>
        <v>905.3599999999999</v>
      </c>
    </row>
    <row r="989" spans="1:35" x14ac:dyDescent="0.3">
      <c r="A989" t="s">
        <v>3566</v>
      </c>
      <c r="B989" t="s">
        <v>165</v>
      </c>
      <c r="C989" s="43">
        <v>42768</v>
      </c>
      <c r="D989" s="43" t="s">
        <v>4384</v>
      </c>
      <c r="E989" s="43">
        <v>42775</v>
      </c>
      <c r="F989" s="16"/>
      <c r="G989" t="s">
        <v>2571</v>
      </c>
      <c r="H989" s="16">
        <v>240.64</v>
      </c>
      <c r="I989">
        <v>1</v>
      </c>
      <c r="J989" s="18">
        <v>240.64</v>
      </c>
      <c r="K989" t="s">
        <v>7</v>
      </c>
      <c r="L989" s="16"/>
      <c r="N989" s="18"/>
      <c r="O989" t="s">
        <v>7</v>
      </c>
      <c r="P989" s="16"/>
      <c r="R989" s="18"/>
      <c r="S989" t="s">
        <v>7</v>
      </c>
      <c r="T989" s="16"/>
      <c r="V989" s="16"/>
      <c r="W989" t="s">
        <v>7</v>
      </c>
      <c r="X989" s="16"/>
      <c r="Z989" s="16"/>
      <c r="AA989" t="s">
        <v>7</v>
      </c>
      <c r="AI989" s="14">
        <f t="shared" si="15"/>
        <v>240.64</v>
      </c>
    </row>
    <row r="990" spans="1:35" x14ac:dyDescent="0.3">
      <c r="A990" t="s">
        <v>4032</v>
      </c>
      <c r="B990" t="s">
        <v>165</v>
      </c>
      <c r="C990" s="43">
        <v>43362</v>
      </c>
      <c r="D990" s="43" t="s">
        <v>4384</v>
      </c>
      <c r="E990" s="43">
        <v>43364</v>
      </c>
      <c r="F990" s="16"/>
      <c r="G990" t="s">
        <v>2508</v>
      </c>
      <c r="H990" s="16">
        <v>185.92</v>
      </c>
      <c r="I990">
        <v>4</v>
      </c>
      <c r="J990" s="18">
        <v>743.68</v>
      </c>
      <c r="K990" t="s">
        <v>2460</v>
      </c>
      <c r="L990" s="16">
        <v>296.99459999999999</v>
      </c>
      <c r="M990">
        <v>5</v>
      </c>
      <c r="N990" s="18">
        <v>1484.973</v>
      </c>
      <c r="O990" t="s">
        <v>7</v>
      </c>
      <c r="P990" s="16"/>
      <c r="R990" s="18"/>
      <c r="S990" t="s">
        <v>7</v>
      </c>
      <c r="T990" s="16"/>
      <c r="V990" s="16"/>
      <c r="W990" t="s">
        <v>7</v>
      </c>
      <c r="X990" s="16"/>
      <c r="Z990" s="16"/>
      <c r="AA990" t="s">
        <v>7</v>
      </c>
      <c r="AI990" s="14">
        <f t="shared" si="15"/>
        <v>2228.6529999999998</v>
      </c>
    </row>
    <row r="991" spans="1:35" x14ac:dyDescent="0.3">
      <c r="A991" t="s">
        <v>2882</v>
      </c>
      <c r="B991" t="s">
        <v>227</v>
      </c>
      <c r="C991" s="43">
        <v>41947</v>
      </c>
      <c r="D991" s="43" t="s">
        <v>4384</v>
      </c>
      <c r="E991" s="43">
        <v>41954</v>
      </c>
      <c r="F991" s="16"/>
      <c r="G991" t="s">
        <v>2565</v>
      </c>
      <c r="H991" s="16">
        <v>183.01999999999998</v>
      </c>
      <c r="I991">
        <v>2</v>
      </c>
      <c r="J991" s="18">
        <v>366.03999999999996</v>
      </c>
      <c r="K991" t="s">
        <v>7</v>
      </c>
      <c r="L991" s="16"/>
      <c r="N991" s="18"/>
      <c r="O991" t="s">
        <v>7</v>
      </c>
      <c r="P991" s="16"/>
      <c r="R991" s="18"/>
      <c r="S991" t="s">
        <v>7</v>
      </c>
      <c r="T991" s="16"/>
      <c r="V991" s="16"/>
      <c r="W991" t="s">
        <v>7</v>
      </c>
      <c r="X991" s="16"/>
      <c r="Z991" s="16"/>
      <c r="AA991" t="s">
        <v>7</v>
      </c>
      <c r="AI991" s="14">
        <f t="shared" si="15"/>
        <v>366.03999999999996</v>
      </c>
    </row>
    <row r="992" spans="1:35" x14ac:dyDescent="0.3">
      <c r="A992" t="s">
        <v>3807</v>
      </c>
      <c r="B992" t="s">
        <v>227</v>
      </c>
      <c r="C992" s="43">
        <v>43147</v>
      </c>
      <c r="D992" s="43" t="s">
        <v>4384</v>
      </c>
      <c r="E992" s="43">
        <v>43149</v>
      </c>
      <c r="F992" s="16"/>
      <c r="G992" t="s">
        <v>2529</v>
      </c>
      <c r="H992" s="16">
        <v>158.54159999999999</v>
      </c>
      <c r="I992">
        <v>2</v>
      </c>
      <c r="J992" s="18">
        <v>317.08319999999998</v>
      </c>
      <c r="K992" t="s">
        <v>2503</v>
      </c>
      <c r="L992" s="16">
        <v>174.5564</v>
      </c>
      <c r="M992">
        <v>2</v>
      </c>
      <c r="N992" s="18">
        <v>349.11279999999999</v>
      </c>
      <c r="O992" t="s">
        <v>2439</v>
      </c>
      <c r="P992" s="16">
        <v>93.399999999999991</v>
      </c>
      <c r="Q992">
        <v>1</v>
      </c>
      <c r="R992" s="18">
        <v>93.399999999999991</v>
      </c>
      <c r="S992" t="s">
        <v>2646</v>
      </c>
      <c r="T992" s="16">
        <v>126.53999999999999</v>
      </c>
      <c r="U992">
        <v>2</v>
      </c>
      <c r="V992" s="16">
        <v>253.07999999999998</v>
      </c>
      <c r="W992" t="s">
        <v>2646</v>
      </c>
      <c r="X992" s="16">
        <v>126.53999999999999</v>
      </c>
      <c r="Y992">
        <v>2</v>
      </c>
      <c r="Z992" s="16">
        <v>253.07999999999998</v>
      </c>
      <c r="AA992" t="s">
        <v>7</v>
      </c>
      <c r="AI992" s="14">
        <f t="shared" si="15"/>
        <v>1265.7559999999999</v>
      </c>
    </row>
    <row r="993" spans="1:35" x14ac:dyDescent="0.3">
      <c r="A993" t="s">
        <v>3288</v>
      </c>
      <c r="B993" t="s">
        <v>98</v>
      </c>
      <c r="C993" s="43">
        <v>42349</v>
      </c>
      <c r="D993" s="43" t="s">
        <v>4384</v>
      </c>
      <c r="E993" s="43">
        <v>42355</v>
      </c>
      <c r="F993" s="16"/>
      <c r="G993" t="s">
        <v>2581</v>
      </c>
      <c r="H993" s="16">
        <v>375.67999999999995</v>
      </c>
      <c r="I993">
        <v>3</v>
      </c>
      <c r="J993" s="18">
        <v>1127.04</v>
      </c>
      <c r="K993" t="s">
        <v>7</v>
      </c>
      <c r="L993" s="16"/>
      <c r="N993" s="18"/>
      <c r="O993" t="s">
        <v>7</v>
      </c>
      <c r="P993" s="16"/>
      <c r="R993" s="18"/>
      <c r="S993" t="s">
        <v>7</v>
      </c>
      <c r="T993" s="16"/>
      <c r="V993" s="16"/>
      <c r="W993" t="s">
        <v>7</v>
      </c>
      <c r="X993" s="16"/>
      <c r="Z993" s="16"/>
      <c r="AA993" t="s">
        <v>7</v>
      </c>
      <c r="AI993" s="14">
        <f t="shared" si="15"/>
        <v>1127.04</v>
      </c>
    </row>
    <row r="994" spans="1:35" x14ac:dyDescent="0.3">
      <c r="A994" t="s">
        <v>4122</v>
      </c>
      <c r="B994" t="s">
        <v>98</v>
      </c>
      <c r="C994" s="43">
        <v>43438</v>
      </c>
      <c r="D994" s="43" t="s">
        <v>4384</v>
      </c>
      <c r="E994" s="43">
        <v>43444</v>
      </c>
      <c r="F994" s="16"/>
      <c r="G994" t="s">
        <v>2428</v>
      </c>
      <c r="H994" s="16">
        <v>184.78</v>
      </c>
      <c r="I994">
        <v>2</v>
      </c>
      <c r="J994" s="18">
        <v>369.56</v>
      </c>
      <c r="K994" t="s">
        <v>2537</v>
      </c>
      <c r="L994" s="16">
        <v>216.7</v>
      </c>
      <c r="M994">
        <v>5</v>
      </c>
      <c r="N994" s="18">
        <v>1083.5</v>
      </c>
      <c r="O994" t="s">
        <v>7</v>
      </c>
      <c r="P994" s="16"/>
      <c r="R994" s="18"/>
      <c r="S994" t="s">
        <v>7</v>
      </c>
      <c r="T994" s="16"/>
      <c r="V994" s="16"/>
      <c r="W994" t="s">
        <v>7</v>
      </c>
      <c r="X994" s="16"/>
      <c r="Z994" s="16"/>
      <c r="AA994" t="s">
        <v>7</v>
      </c>
      <c r="AI994" s="14">
        <f t="shared" si="15"/>
        <v>1453.06</v>
      </c>
    </row>
    <row r="995" spans="1:35" x14ac:dyDescent="0.3">
      <c r="A995" t="s">
        <v>3157</v>
      </c>
      <c r="B995" t="s">
        <v>82</v>
      </c>
      <c r="C995" s="43">
        <v>42238</v>
      </c>
      <c r="D995" s="43" t="s">
        <v>4384</v>
      </c>
      <c r="E995" s="43">
        <v>42248</v>
      </c>
      <c r="F995" s="16"/>
      <c r="G995" t="s">
        <v>2600</v>
      </c>
      <c r="H995" s="16">
        <v>292.45999999999998</v>
      </c>
      <c r="I995">
        <v>4</v>
      </c>
      <c r="J995" s="18">
        <v>1169.8399999999999</v>
      </c>
      <c r="K995" t="s">
        <v>7</v>
      </c>
      <c r="L995" s="16"/>
      <c r="N995" s="18"/>
      <c r="O995" t="s">
        <v>7</v>
      </c>
      <c r="P995" s="16"/>
      <c r="R995" s="18"/>
      <c r="S995" t="s">
        <v>7</v>
      </c>
      <c r="T995" s="16"/>
      <c r="V995" s="16"/>
      <c r="W995" t="s">
        <v>7</v>
      </c>
      <c r="X995" s="16"/>
      <c r="Z995" s="16"/>
      <c r="AA995" t="s">
        <v>7</v>
      </c>
      <c r="AI995" s="14">
        <f t="shared" si="15"/>
        <v>1169.8399999999999</v>
      </c>
    </row>
    <row r="996" spans="1:35" x14ac:dyDescent="0.3">
      <c r="A996" t="s">
        <v>2697</v>
      </c>
      <c r="B996" t="s">
        <v>86</v>
      </c>
      <c r="C996" s="43">
        <v>41122</v>
      </c>
      <c r="D996" s="43" t="s">
        <v>4384</v>
      </c>
      <c r="E996" s="43">
        <v>41130</v>
      </c>
      <c r="F996" s="16"/>
      <c r="G996" t="s">
        <v>2619</v>
      </c>
      <c r="H996" s="16">
        <v>189.33999999999997</v>
      </c>
      <c r="I996">
        <v>3</v>
      </c>
      <c r="J996" s="18">
        <v>568.02</v>
      </c>
      <c r="K996" t="s">
        <v>7</v>
      </c>
      <c r="L996" s="16"/>
      <c r="N996" s="18"/>
      <c r="O996" t="s">
        <v>7</v>
      </c>
      <c r="P996" s="16"/>
      <c r="R996" s="18"/>
      <c r="S996" t="s">
        <v>7</v>
      </c>
      <c r="T996" s="16"/>
      <c r="V996" s="16"/>
      <c r="W996" t="s">
        <v>7</v>
      </c>
      <c r="X996" s="16"/>
      <c r="Z996" s="16"/>
      <c r="AA996" t="s">
        <v>7</v>
      </c>
      <c r="AI996" s="14">
        <f t="shared" si="15"/>
        <v>568.02</v>
      </c>
    </row>
    <row r="997" spans="1:35" x14ac:dyDescent="0.3">
      <c r="A997" t="s">
        <v>3969</v>
      </c>
      <c r="B997" t="s">
        <v>86</v>
      </c>
      <c r="C997" s="43">
        <v>43301</v>
      </c>
      <c r="D997" s="43" t="s">
        <v>4384</v>
      </c>
      <c r="E997" s="43">
        <v>43301</v>
      </c>
      <c r="F997" s="16"/>
      <c r="G997" t="s">
        <v>2601</v>
      </c>
      <c r="H997" s="16">
        <v>297.71999999999997</v>
      </c>
      <c r="I997">
        <v>3</v>
      </c>
      <c r="J997" s="18">
        <v>893.15999999999985</v>
      </c>
      <c r="K997" t="s">
        <v>2653</v>
      </c>
      <c r="L997" s="16">
        <v>151.1</v>
      </c>
      <c r="M997">
        <v>1</v>
      </c>
      <c r="N997" s="18">
        <v>151.1</v>
      </c>
      <c r="O997" t="s">
        <v>7</v>
      </c>
      <c r="P997" s="16"/>
      <c r="R997" s="18"/>
      <c r="S997" t="s">
        <v>7</v>
      </c>
      <c r="T997" s="16"/>
      <c r="V997" s="16"/>
      <c r="W997" t="s">
        <v>7</v>
      </c>
      <c r="X997" s="16"/>
      <c r="Z997" s="16"/>
      <c r="AA997" t="s">
        <v>7</v>
      </c>
      <c r="AI997" s="14">
        <f t="shared" si="15"/>
        <v>1044.2599999999998</v>
      </c>
    </row>
    <row r="998" spans="1:35" x14ac:dyDescent="0.3">
      <c r="A998" t="s">
        <v>3474</v>
      </c>
      <c r="B998" t="s">
        <v>306</v>
      </c>
      <c r="C998" s="43">
        <v>42615</v>
      </c>
      <c r="D998" s="43" t="s">
        <v>4384</v>
      </c>
      <c r="E998" s="43">
        <v>42623</v>
      </c>
      <c r="F998" s="16"/>
      <c r="G998" t="s">
        <v>2623</v>
      </c>
      <c r="H998" s="16">
        <v>226.33999999999997</v>
      </c>
      <c r="I998">
        <v>3</v>
      </c>
      <c r="J998" s="18">
        <v>679.02</v>
      </c>
      <c r="K998" t="s">
        <v>2586</v>
      </c>
      <c r="L998" s="16">
        <v>201.88</v>
      </c>
      <c r="M998">
        <v>4</v>
      </c>
      <c r="N998" s="18">
        <v>807.52</v>
      </c>
      <c r="O998" t="s">
        <v>7</v>
      </c>
      <c r="P998" s="16"/>
      <c r="R998" s="18"/>
      <c r="S998" t="s">
        <v>7</v>
      </c>
      <c r="T998" s="16"/>
      <c r="V998" s="16"/>
      <c r="W998" t="s">
        <v>7</v>
      </c>
      <c r="X998" s="16"/>
      <c r="Z998" s="16"/>
      <c r="AA998" t="s">
        <v>7</v>
      </c>
      <c r="AI998" s="14">
        <f t="shared" si="15"/>
        <v>1486.54</v>
      </c>
    </row>
    <row r="999" spans="1:35" x14ac:dyDescent="0.3">
      <c r="A999" t="s">
        <v>3555</v>
      </c>
      <c r="B999" t="s">
        <v>306</v>
      </c>
      <c r="C999" s="43">
        <v>42749</v>
      </c>
      <c r="D999" s="43" t="s">
        <v>4384</v>
      </c>
      <c r="E999" s="43">
        <v>42755</v>
      </c>
      <c r="F999" s="16"/>
      <c r="G999" t="s">
        <v>2452</v>
      </c>
      <c r="H999" s="16">
        <v>401.64</v>
      </c>
      <c r="I999">
        <v>4</v>
      </c>
      <c r="J999" s="18">
        <v>1606.56</v>
      </c>
      <c r="K999" t="s">
        <v>7</v>
      </c>
      <c r="L999" s="16"/>
      <c r="N999" s="18"/>
      <c r="O999" t="s">
        <v>7</v>
      </c>
      <c r="P999" s="16"/>
      <c r="R999" s="18"/>
      <c r="S999" t="s">
        <v>7</v>
      </c>
      <c r="T999" s="16"/>
      <c r="V999" s="16"/>
      <c r="W999" t="s">
        <v>7</v>
      </c>
      <c r="X999" s="16"/>
      <c r="Z999" s="16"/>
      <c r="AA999" t="s">
        <v>7</v>
      </c>
      <c r="AI999" s="14">
        <f t="shared" si="15"/>
        <v>1606.56</v>
      </c>
    </row>
    <row r="1000" spans="1:35" x14ac:dyDescent="0.3">
      <c r="A1000" t="s">
        <v>3620</v>
      </c>
      <c r="B1000" t="s">
        <v>306</v>
      </c>
      <c r="C1000" s="43">
        <v>42869</v>
      </c>
      <c r="D1000" s="43" t="s">
        <v>4384</v>
      </c>
      <c r="E1000" s="43">
        <v>42878</v>
      </c>
      <c r="F1000" s="16"/>
      <c r="G1000" t="s">
        <v>2411</v>
      </c>
      <c r="H1000" s="16">
        <v>336.65999999999997</v>
      </c>
      <c r="I1000">
        <v>4</v>
      </c>
      <c r="J1000" s="18">
        <v>1346.6399999999999</v>
      </c>
      <c r="K1000" t="s">
        <v>7</v>
      </c>
      <c r="L1000" s="16"/>
      <c r="N1000" s="18"/>
      <c r="O1000" t="s">
        <v>7</v>
      </c>
      <c r="P1000" s="16"/>
      <c r="R1000" s="18"/>
      <c r="S1000" t="s">
        <v>7</v>
      </c>
      <c r="T1000" s="16"/>
      <c r="V1000" s="16"/>
      <c r="W1000" t="s">
        <v>7</v>
      </c>
      <c r="X1000" s="16"/>
      <c r="Z1000" s="16"/>
      <c r="AA1000" t="s">
        <v>7</v>
      </c>
      <c r="AI1000" s="14">
        <f t="shared" si="15"/>
        <v>1346.6399999999999</v>
      </c>
    </row>
    <row r="1001" spans="1:35" x14ac:dyDescent="0.3">
      <c r="A1001" t="s">
        <v>2752</v>
      </c>
      <c r="B1001" t="s">
        <v>111</v>
      </c>
      <c r="C1001" s="43">
        <v>41526</v>
      </c>
      <c r="D1001" s="43" t="s">
        <v>4384</v>
      </c>
      <c r="E1001" s="43">
        <v>41530</v>
      </c>
      <c r="F1001" s="16"/>
      <c r="G1001" t="s">
        <v>2635</v>
      </c>
      <c r="H1001" s="16">
        <v>219.54999999999998</v>
      </c>
      <c r="I1001">
        <v>5</v>
      </c>
      <c r="J1001" s="18">
        <v>1097.75</v>
      </c>
      <c r="K1001" t="s">
        <v>2445</v>
      </c>
      <c r="L1001" s="16">
        <v>132.23999999999998</v>
      </c>
      <c r="M1001">
        <v>4</v>
      </c>
      <c r="N1001" s="18">
        <v>528.95999999999992</v>
      </c>
      <c r="O1001" t="s">
        <v>7</v>
      </c>
      <c r="P1001" s="16"/>
      <c r="R1001" s="18"/>
      <c r="S1001" t="s">
        <v>7</v>
      </c>
      <c r="T1001" s="16"/>
      <c r="V1001" s="16"/>
      <c r="W1001" t="s">
        <v>7</v>
      </c>
      <c r="X1001" s="16"/>
      <c r="Z1001" s="16"/>
      <c r="AA1001" t="s">
        <v>7</v>
      </c>
      <c r="AI1001" s="14">
        <f t="shared" si="15"/>
        <v>1626.71</v>
      </c>
    </row>
    <row r="1002" spans="1:35" x14ac:dyDescent="0.3">
      <c r="A1002" t="s">
        <v>3321</v>
      </c>
      <c r="B1002" t="s">
        <v>111</v>
      </c>
      <c r="C1002" s="43">
        <v>42383</v>
      </c>
      <c r="D1002" s="43" t="s">
        <v>4384</v>
      </c>
      <c r="E1002" s="43">
        <v>42392</v>
      </c>
      <c r="F1002" s="16"/>
      <c r="G1002" t="s">
        <v>2642</v>
      </c>
      <c r="H1002" s="16">
        <v>361.29999999999995</v>
      </c>
      <c r="I1002">
        <v>1</v>
      </c>
      <c r="J1002" s="18">
        <v>361.29999999999995</v>
      </c>
      <c r="K1002" t="s">
        <v>2565</v>
      </c>
      <c r="L1002" s="16">
        <v>188.72</v>
      </c>
      <c r="M1002">
        <v>5</v>
      </c>
      <c r="N1002" s="18">
        <v>943.6</v>
      </c>
      <c r="O1002" t="s">
        <v>7</v>
      </c>
      <c r="P1002" s="16"/>
      <c r="R1002" s="18"/>
      <c r="S1002" t="s">
        <v>7</v>
      </c>
      <c r="T1002" s="16"/>
      <c r="V1002" s="16"/>
      <c r="W1002" t="s">
        <v>7</v>
      </c>
      <c r="X1002" s="16"/>
      <c r="Z1002" s="16"/>
      <c r="AA1002" t="s">
        <v>7</v>
      </c>
      <c r="AI1002" s="14">
        <f t="shared" si="15"/>
        <v>1304.9000000000001</v>
      </c>
    </row>
    <row r="1003" spans="1:35" x14ac:dyDescent="0.3">
      <c r="A1003" t="s">
        <v>3424</v>
      </c>
      <c r="B1003" t="s">
        <v>111</v>
      </c>
      <c r="C1003" s="43">
        <v>42555</v>
      </c>
      <c r="D1003" s="43" t="s">
        <v>4384</v>
      </c>
      <c r="E1003" s="43">
        <v>42559</v>
      </c>
      <c r="F1003" s="16"/>
      <c r="G1003" t="s">
        <v>2607</v>
      </c>
      <c r="H1003" s="16">
        <v>236.6</v>
      </c>
      <c r="I1003">
        <v>3</v>
      </c>
      <c r="J1003" s="18">
        <v>195</v>
      </c>
      <c r="K1003" t="s">
        <v>2566</v>
      </c>
      <c r="L1003" s="16">
        <v>80</v>
      </c>
      <c r="M1003">
        <v>2</v>
      </c>
      <c r="N1003" s="18">
        <v>160</v>
      </c>
      <c r="O1003" t="s">
        <v>7</v>
      </c>
      <c r="P1003" s="16"/>
      <c r="R1003" s="18"/>
      <c r="S1003" t="s">
        <v>7</v>
      </c>
      <c r="W1003" t="s">
        <v>7</v>
      </c>
      <c r="AA1003" t="s">
        <v>7</v>
      </c>
      <c r="AI1003" s="14">
        <f t="shared" si="15"/>
        <v>355</v>
      </c>
    </row>
    <row r="1004" spans="1:35" x14ac:dyDescent="0.3">
      <c r="A1004" t="s">
        <v>3846</v>
      </c>
      <c r="B1004" t="s">
        <v>111</v>
      </c>
      <c r="C1004" s="43">
        <v>43184</v>
      </c>
      <c r="D1004" s="43" t="s">
        <v>4384</v>
      </c>
      <c r="E1004" s="43">
        <v>43184</v>
      </c>
      <c r="F1004" s="16"/>
      <c r="G1004" t="s">
        <v>2527</v>
      </c>
      <c r="H1004" s="16">
        <v>206.13</v>
      </c>
      <c r="I1004">
        <v>4</v>
      </c>
      <c r="J1004" s="18">
        <v>824.52</v>
      </c>
      <c r="K1004" t="s">
        <v>2543</v>
      </c>
      <c r="L1004" s="16">
        <v>201.88</v>
      </c>
      <c r="M1004">
        <v>4</v>
      </c>
      <c r="N1004" s="18">
        <v>807.52</v>
      </c>
      <c r="O1004" t="s">
        <v>7</v>
      </c>
      <c r="P1004" s="16"/>
      <c r="R1004" s="18"/>
      <c r="S1004" t="s">
        <v>7</v>
      </c>
      <c r="T1004" s="16"/>
      <c r="V1004" s="16"/>
      <c r="W1004" t="s">
        <v>7</v>
      </c>
      <c r="X1004" s="16"/>
      <c r="Z1004" s="16"/>
      <c r="AA1004" t="s">
        <v>7</v>
      </c>
      <c r="AI1004" s="14">
        <f t="shared" si="15"/>
        <v>1632.04</v>
      </c>
    </row>
    <row r="1005" spans="1:35" x14ac:dyDescent="0.3">
      <c r="A1005" t="s">
        <v>3984</v>
      </c>
      <c r="B1005" t="s">
        <v>111</v>
      </c>
      <c r="C1005" s="43">
        <v>43324</v>
      </c>
      <c r="D1005" s="43" t="s">
        <v>4384</v>
      </c>
      <c r="E1005" s="43">
        <v>43330</v>
      </c>
      <c r="F1005" s="16"/>
      <c r="G1005" t="s">
        <v>2490</v>
      </c>
      <c r="H1005" s="16">
        <v>233.79999999999998</v>
      </c>
      <c r="I1005">
        <v>1</v>
      </c>
      <c r="J1005" s="18">
        <v>233.79999999999998</v>
      </c>
      <c r="K1005" t="s">
        <v>7</v>
      </c>
      <c r="L1005" s="16"/>
      <c r="N1005" s="18"/>
      <c r="O1005" t="s">
        <v>7</v>
      </c>
      <c r="P1005" s="16"/>
      <c r="R1005" s="18"/>
      <c r="S1005" t="s">
        <v>7</v>
      </c>
      <c r="T1005" s="16"/>
      <c r="V1005" s="16"/>
      <c r="W1005" t="s">
        <v>7</v>
      </c>
      <c r="X1005" s="16"/>
      <c r="Z1005" s="16"/>
      <c r="AA1005" t="s">
        <v>7</v>
      </c>
      <c r="AI1005" s="14">
        <f t="shared" si="15"/>
        <v>233.79999999999998</v>
      </c>
    </row>
    <row r="1006" spans="1:35" x14ac:dyDescent="0.3">
      <c r="A1006" t="s">
        <v>4130</v>
      </c>
      <c r="B1006" t="s">
        <v>111</v>
      </c>
      <c r="C1006" s="43">
        <v>43443</v>
      </c>
      <c r="D1006" s="43" t="s">
        <v>4384</v>
      </c>
      <c r="E1006" s="43">
        <v>43447</v>
      </c>
      <c r="F1006" s="16"/>
      <c r="G1006" t="s">
        <v>2620</v>
      </c>
      <c r="H1006" s="16">
        <v>201.88</v>
      </c>
      <c r="I1006">
        <v>1</v>
      </c>
      <c r="J1006" s="18">
        <v>201.88</v>
      </c>
      <c r="K1006" t="s">
        <v>2515</v>
      </c>
      <c r="L1006" s="16">
        <v>317.02</v>
      </c>
      <c r="M1006">
        <v>5</v>
      </c>
      <c r="N1006" s="18">
        <v>1585.1</v>
      </c>
      <c r="O1006" t="s">
        <v>7</v>
      </c>
      <c r="P1006" s="16"/>
      <c r="R1006" s="18"/>
      <c r="S1006" t="s">
        <v>7</v>
      </c>
      <c r="T1006" s="16"/>
      <c r="V1006" s="16"/>
      <c r="W1006" t="s">
        <v>7</v>
      </c>
      <c r="X1006" s="16"/>
      <c r="Z1006" s="16"/>
      <c r="AA1006" t="s">
        <v>7</v>
      </c>
      <c r="AI1006" s="14">
        <f t="shared" si="15"/>
        <v>1786.98</v>
      </c>
    </row>
    <row r="1007" spans="1:35" x14ac:dyDescent="0.3">
      <c r="A1007" t="s">
        <v>3041</v>
      </c>
      <c r="B1007" t="s">
        <v>384</v>
      </c>
      <c r="C1007" s="43">
        <v>42135</v>
      </c>
      <c r="D1007" s="43" t="s">
        <v>4384</v>
      </c>
      <c r="E1007" s="43">
        <v>42139</v>
      </c>
      <c r="F1007" s="16"/>
      <c r="G1007" t="s">
        <v>2568</v>
      </c>
      <c r="H1007" s="16">
        <v>146.58999999999997</v>
      </c>
      <c r="I1007">
        <v>2</v>
      </c>
      <c r="J1007" s="18">
        <v>293.17999999999995</v>
      </c>
      <c r="K1007" t="s">
        <v>7</v>
      </c>
      <c r="L1007" s="16"/>
      <c r="N1007" s="18"/>
      <c r="O1007" t="s">
        <v>7</v>
      </c>
      <c r="P1007" s="16"/>
      <c r="R1007" s="18"/>
      <c r="S1007" t="s">
        <v>7</v>
      </c>
      <c r="T1007" s="16"/>
      <c r="V1007" s="16"/>
      <c r="W1007" t="s">
        <v>7</v>
      </c>
      <c r="X1007" s="16"/>
      <c r="Z1007" s="16"/>
      <c r="AA1007" t="s">
        <v>7</v>
      </c>
      <c r="AI1007" s="14">
        <f t="shared" si="15"/>
        <v>293.17999999999995</v>
      </c>
    </row>
    <row r="1008" spans="1:35" x14ac:dyDescent="0.3">
      <c r="A1008" t="s">
        <v>3603</v>
      </c>
      <c r="B1008" t="s">
        <v>384</v>
      </c>
      <c r="C1008" s="43">
        <v>42837</v>
      </c>
      <c r="D1008" s="43" t="s">
        <v>4384</v>
      </c>
      <c r="E1008" s="43">
        <v>42837</v>
      </c>
      <c r="F1008" s="16"/>
      <c r="G1008" t="s">
        <v>2562</v>
      </c>
      <c r="H1008" s="16">
        <v>206.44</v>
      </c>
      <c r="I1008">
        <v>5</v>
      </c>
      <c r="J1008" s="18">
        <v>1032.2</v>
      </c>
      <c r="K1008" t="s">
        <v>7</v>
      </c>
      <c r="L1008" s="16"/>
      <c r="N1008" s="18"/>
      <c r="O1008" t="s">
        <v>7</v>
      </c>
      <c r="P1008" s="16"/>
      <c r="R1008" s="18"/>
      <c r="S1008" t="s">
        <v>7</v>
      </c>
      <c r="T1008" s="16"/>
      <c r="V1008" s="16"/>
      <c r="W1008" t="s">
        <v>7</v>
      </c>
      <c r="X1008" s="16"/>
      <c r="Z1008" s="16"/>
      <c r="AA1008" t="s">
        <v>7</v>
      </c>
      <c r="AI1008" s="14">
        <f t="shared" si="15"/>
        <v>1032.2</v>
      </c>
    </row>
    <row r="1009" spans="1:35" x14ac:dyDescent="0.3">
      <c r="A1009" t="s">
        <v>3889</v>
      </c>
      <c r="B1009" t="s">
        <v>384</v>
      </c>
      <c r="C1009" s="43">
        <v>43218</v>
      </c>
      <c r="D1009" s="43" t="s">
        <v>4384</v>
      </c>
      <c r="E1009" s="43">
        <v>43228</v>
      </c>
      <c r="F1009" s="16"/>
      <c r="G1009" t="s">
        <v>2593</v>
      </c>
      <c r="H1009" s="16">
        <v>269.21999999999997</v>
      </c>
      <c r="I1009">
        <v>4</v>
      </c>
      <c r="J1009" s="18">
        <v>1076.8799999999999</v>
      </c>
      <c r="K1009" t="s">
        <v>2542</v>
      </c>
      <c r="L1009" s="16">
        <v>285.17999999999995</v>
      </c>
      <c r="M1009">
        <v>3</v>
      </c>
      <c r="N1009" s="18">
        <v>855.53999999999985</v>
      </c>
      <c r="O1009" t="s">
        <v>7</v>
      </c>
      <c r="P1009" s="16"/>
      <c r="R1009" s="18"/>
      <c r="S1009" t="s">
        <v>7</v>
      </c>
      <c r="T1009" s="16"/>
      <c r="V1009" s="16"/>
      <c r="W1009" t="s">
        <v>7</v>
      </c>
      <c r="X1009" s="16"/>
      <c r="Z1009" s="16"/>
      <c r="AA1009" t="s">
        <v>7</v>
      </c>
      <c r="AI1009" s="14">
        <f t="shared" si="15"/>
        <v>1932.4199999999996</v>
      </c>
    </row>
    <row r="1010" spans="1:35" x14ac:dyDescent="0.3">
      <c r="A1010" t="s">
        <v>4115</v>
      </c>
      <c r="B1010" t="s">
        <v>384</v>
      </c>
      <c r="C1010" s="43">
        <v>43430</v>
      </c>
      <c r="D1010" s="43" t="s">
        <v>4384</v>
      </c>
      <c r="E1010" s="43">
        <v>43432</v>
      </c>
      <c r="F1010" s="16"/>
      <c r="G1010" t="s">
        <v>2583</v>
      </c>
      <c r="H1010" s="16">
        <v>326.14</v>
      </c>
      <c r="I1010">
        <v>4</v>
      </c>
      <c r="J1010" s="18">
        <v>1304.56</v>
      </c>
      <c r="K1010" t="s">
        <v>2499</v>
      </c>
      <c r="L1010" s="16">
        <v>343.23999999999995</v>
      </c>
      <c r="M1010">
        <v>4</v>
      </c>
      <c r="N1010" s="18">
        <v>1372.9599999999998</v>
      </c>
      <c r="O1010" t="s">
        <v>7</v>
      </c>
      <c r="P1010" s="16"/>
      <c r="R1010" s="18"/>
      <c r="S1010" t="s">
        <v>7</v>
      </c>
      <c r="T1010" s="16"/>
      <c r="V1010" s="16"/>
      <c r="W1010" t="s">
        <v>7</v>
      </c>
      <c r="X1010" s="16"/>
      <c r="Z1010" s="16"/>
      <c r="AA1010" t="s">
        <v>7</v>
      </c>
      <c r="AI1010" s="14">
        <f t="shared" si="15"/>
        <v>2677.5199999999995</v>
      </c>
    </row>
    <row r="1011" spans="1:35" x14ac:dyDescent="0.3">
      <c r="A1011" t="s">
        <v>2767</v>
      </c>
      <c r="B1011" t="s">
        <v>51</v>
      </c>
      <c r="C1011" s="43">
        <v>41614</v>
      </c>
      <c r="D1011" s="43" t="s">
        <v>4384</v>
      </c>
      <c r="E1011" s="43">
        <v>41619</v>
      </c>
      <c r="F1011" s="16"/>
      <c r="G1011" t="s">
        <v>2475</v>
      </c>
      <c r="H1011" s="16">
        <v>189.33999999999997</v>
      </c>
      <c r="I1011">
        <v>4</v>
      </c>
      <c r="J1011" s="18">
        <v>757.3599999999999</v>
      </c>
      <c r="K1011" t="s">
        <v>2630</v>
      </c>
      <c r="L1011" s="16">
        <v>326.14</v>
      </c>
      <c r="M1011">
        <v>4</v>
      </c>
      <c r="N1011" s="18">
        <v>1304.56</v>
      </c>
      <c r="O1011" t="s">
        <v>7</v>
      </c>
      <c r="P1011" s="16"/>
      <c r="R1011" s="18"/>
      <c r="S1011" t="s">
        <v>7</v>
      </c>
      <c r="T1011" s="16"/>
      <c r="V1011" s="16"/>
      <c r="W1011" t="s">
        <v>7</v>
      </c>
      <c r="X1011" s="16"/>
      <c r="Z1011" s="16"/>
      <c r="AA1011" t="s">
        <v>7</v>
      </c>
      <c r="AI1011" s="14">
        <f t="shared" si="15"/>
        <v>2061.92</v>
      </c>
    </row>
    <row r="1012" spans="1:35" x14ac:dyDescent="0.3">
      <c r="A1012" t="s">
        <v>4116</v>
      </c>
      <c r="B1012" t="s">
        <v>51</v>
      </c>
      <c r="C1012" s="43">
        <v>43431</v>
      </c>
      <c r="D1012" s="43" t="s">
        <v>4384</v>
      </c>
      <c r="E1012" s="43">
        <v>43434</v>
      </c>
      <c r="F1012" s="16"/>
      <c r="G1012" t="s">
        <v>2617</v>
      </c>
      <c r="H1012" s="16">
        <v>553.12799999999993</v>
      </c>
      <c r="I1012">
        <v>1</v>
      </c>
      <c r="J1012" s="18">
        <v>553.12799999999993</v>
      </c>
      <c r="K1012" t="s">
        <v>7</v>
      </c>
      <c r="L1012" s="16"/>
      <c r="N1012" s="18"/>
      <c r="O1012" t="s">
        <v>7</v>
      </c>
      <c r="P1012" s="16"/>
      <c r="R1012" s="18"/>
      <c r="S1012" t="s">
        <v>7</v>
      </c>
      <c r="T1012" s="16"/>
      <c r="V1012" s="16"/>
      <c r="W1012" t="s">
        <v>7</v>
      </c>
      <c r="X1012" s="16"/>
      <c r="Z1012" s="16"/>
      <c r="AA1012" t="s">
        <v>7</v>
      </c>
      <c r="AI1012" s="14">
        <f t="shared" si="15"/>
        <v>553.12799999999993</v>
      </c>
    </row>
    <row r="1013" spans="1:35" x14ac:dyDescent="0.3">
      <c r="A1013" t="s">
        <v>4276</v>
      </c>
      <c r="B1013" t="s">
        <v>51</v>
      </c>
      <c r="C1013" s="43">
        <v>43802</v>
      </c>
      <c r="D1013" s="43" t="s">
        <v>4384</v>
      </c>
      <c r="E1013" s="43">
        <v>43805</v>
      </c>
      <c r="F1013" s="16"/>
      <c r="G1013" t="s">
        <v>2565</v>
      </c>
      <c r="H1013" s="16">
        <v>120.32</v>
      </c>
      <c r="I1013">
        <v>4</v>
      </c>
      <c r="J1013" s="18">
        <v>481.28</v>
      </c>
      <c r="K1013" t="s">
        <v>7</v>
      </c>
      <c r="L1013" s="16"/>
      <c r="N1013" s="18"/>
      <c r="O1013" t="s">
        <v>7</v>
      </c>
      <c r="P1013" s="16"/>
      <c r="R1013" s="18"/>
      <c r="S1013" t="s">
        <v>7</v>
      </c>
      <c r="T1013" s="16"/>
      <c r="V1013" s="16"/>
      <c r="W1013" t="s">
        <v>7</v>
      </c>
      <c r="X1013" s="16"/>
      <c r="Z1013" s="16"/>
      <c r="AA1013" t="s">
        <v>7</v>
      </c>
      <c r="AI1013" s="14">
        <f t="shared" si="15"/>
        <v>481.28</v>
      </c>
    </row>
    <row r="1014" spans="1:35" x14ac:dyDescent="0.3">
      <c r="A1014" t="s">
        <v>3152</v>
      </c>
      <c r="B1014" t="s">
        <v>412</v>
      </c>
      <c r="C1014" s="43">
        <v>42234</v>
      </c>
      <c r="D1014" s="43" t="s">
        <v>4384</v>
      </c>
      <c r="E1014" s="43">
        <v>42238</v>
      </c>
      <c r="F1014" s="16"/>
      <c r="G1014" t="s">
        <v>2517</v>
      </c>
      <c r="H1014" s="16">
        <v>266.86</v>
      </c>
      <c r="I1014">
        <v>4</v>
      </c>
      <c r="J1014" s="18">
        <v>1067.44</v>
      </c>
      <c r="K1014" t="s">
        <v>2641</v>
      </c>
      <c r="L1014" s="16">
        <v>330.78</v>
      </c>
      <c r="M1014">
        <v>2</v>
      </c>
      <c r="N1014" s="18">
        <v>661.56</v>
      </c>
      <c r="O1014" t="s">
        <v>7</v>
      </c>
      <c r="P1014" s="16"/>
      <c r="R1014" s="18"/>
      <c r="S1014" t="s">
        <v>7</v>
      </c>
      <c r="T1014" s="16"/>
      <c r="V1014" s="16"/>
      <c r="W1014" t="s">
        <v>7</v>
      </c>
      <c r="X1014" s="16"/>
      <c r="Z1014" s="16"/>
      <c r="AA1014" t="s">
        <v>7</v>
      </c>
      <c r="AI1014" s="14">
        <f t="shared" si="15"/>
        <v>1729</v>
      </c>
    </row>
    <row r="1015" spans="1:35" x14ac:dyDescent="0.3">
      <c r="A1015" t="s">
        <v>4275</v>
      </c>
      <c r="B1015" t="s">
        <v>412</v>
      </c>
      <c r="C1015" s="43">
        <v>43795</v>
      </c>
      <c r="D1015" s="43" t="s">
        <v>4384</v>
      </c>
      <c r="E1015" s="43">
        <v>43802</v>
      </c>
      <c r="F1015" s="16"/>
      <c r="G1015" t="s">
        <v>2452</v>
      </c>
      <c r="H1015" s="16">
        <v>401.64</v>
      </c>
      <c r="I1015">
        <v>1</v>
      </c>
      <c r="J1015" s="18">
        <v>401.64</v>
      </c>
      <c r="K1015" t="s">
        <v>2506</v>
      </c>
      <c r="L1015" s="16">
        <v>194.85999999999999</v>
      </c>
      <c r="M1015">
        <v>3</v>
      </c>
      <c r="N1015" s="18">
        <v>584.57999999999993</v>
      </c>
      <c r="O1015" t="s">
        <v>7</v>
      </c>
      <c r="P1015" s="16"/>
      <c r="R1015" s="18"/>
      <c r="S1015" t="s">
        <v>7</v>
      </c>
      <c r="T1015" s="16"/>
      <c r="V1015" s="16"/>
      <c r="W1015" t="s">
        <v>7</v>
      </c>
      <c r="X1015" s="16"/>
      <c r="Z1015" s="16"/>
      <c r="AA1015" t="s">
        <v>7</v>
      </c>
      <c r="AI1015" s="14">
        <f t="shared" si="15"/>
        <v>986.21999999999991</v>
      </c>
    </row>
    <row r="1016" spans="1:35" x14ac:dyDescent="0.3">
      <c r="A1016" t="s">
        <v>3187</v>
      </c>
      <c r="B1016" t="s">
        <v>316</v>
      </c>
      <c r="C1016" s="43">
        <v>42259</v>
      </c>
      <c r="D1016" s="43" t="s">
        <v>4384</v>
      </c>
      <c r="E1016" s="43">
        <v>42268</v>
      </c>
      <c r="F1016" s="16"/>
      <c r="G1016" t="s">
        <v>2496</v>
      </c>
      <c r="H1016" s="16">
        <v>192.57999999999998</v>
      </c>
      <c r="I1016">
        <v>5</v>
      </c>
      <c r="J1016" s="18">
        <v>962.89999999999986</v>
      </c>
      <c r="K1016" t="s">
        <v>7</v>
      </c>
      <c r="L1016" s="16"/>
      <c r="N1016" s="18"/>
      <c r="O1016" t="s">
        <v>7</v>
      </c>
      <c r="P1016" s="16"/>
      <c r="R1016" s="18"/>
      <c r="S1016" t="s">
        <v>7</v>
      </c>
      <c r="T1016" s="16"/>
      <c r="V1016" s="16"/>
      <c r="W1016" t="s">
        <v>7</v>
      </c>
      <c r="X1016" s="16"/>
      <c r="Z1016" s="16"/>
      <c r="AA1016" t="s">
        <v>7</v>
      </c>
      <c r="AI1016" s="14">
        <f t="shared" si="15"/>
        <v>962.89999999999986</v>
      </c>
    </row>
    <row r="1017" spans="1:35" x14ac:dyDescent="0.3">
      <c r="A1017" t="s">
        <v>3477</v>
      </c>
      <c r="B1017" t="s">
        <v>316</v>
      </c>
      <c r="C1017" s="43">
        <v>42616</v>
      </c>
      <c r="D1017" s="43" t="s">
        <v>4384</v>
      </c>
      <c r="E1017" s="43">
        <v>42620</v>
      </c>
      <c r="F1017" s="16"/>
      <c r="G1017" t="s">
        <v>2615</v>
      </c>
      <c r="H1017" s="16">
        <v>222.92</v>
      </c>
      <c r="I1017">
        <v>2</v>
      </c>
      <c r="J1017" s="18">
        <v>445.84</v>
      </c>
      <c r="K1017" t="s">
        <v>2638</v>
      </c>
      <c r="L1017" s="16">
        <v>96.562399999999982</v>
      </c>
      <c r="M1017">
        <v>5</v>
      </c>
      <c r="N1017" s="18">
        <v>482.8119999999999</v>
      </c>
      <c r="O1017" t="s">
        <v>2556</v>
      </c>
      <c r="P1017" s="16">
        <v>164.26</v>
      </c>
      <c r="Q1017">
        <v>3</v>
      </c>
      <c r="R1017" s="18">
        <v>492.78</v>
      </c>
      <c r="S1017" t="s">
        <v>7</v>
      </c>
      <c r="T1017" s="16"/>
      <c r="V1017" s="16"/>
      <c r="W1017" t="s">
        <v>7</v>
      </c>
      <c r="X1017" s="16"/>
      <c r="Z1017" s="16"/>
      <c r="AA1017" t="s">
        <v>7</v>
      </c>
      <c r="AI1017" s="14">
        <f t="shared" si="15"/>
        <v>1421.4319999999998</v>
      </c>
    </row>
    <row r="1018" spans="1:35" x14ac:dyDescent="0.3">
      <c r="A1018" t="s">
        <v>3560</v>
      </c>
      <c r="B1018" t="s">
        <v>316</v>
      </c>
      <c r="C1018" s="43">
        <v>42753</v>
      </c>
      <c r="D1018" s="43" t="s">
        <v>4384</v>
      </c>
      <c r="E1018" s="43">
        <v>42757</v>
      </c>
      <c r="F1018" s="16"/>
      <c r="G1018" t="s">
        <v>2446</v>
      </c>
      <c r="H1018" s="16">
        <v>290.62</v>
      </c>
      <c r="I1018">
        <v>3</v>
      </c>
      <c r="J1018" s="18">
        <v>871.86</v>
      </c>
      <c r="K1018" t="s">
        <v>7</v>
      </c>
      <c r="L1018" s="16"/>
      <c r="N1018" s="18"/>
      <c r="O1018" t="s">
        <v>7</v>
      </c>
      <c r="P1018" s="16"/>
      <c r="R1018" s="18"/>
      <c r="S1018" t="s">
        <v>7</v>
      </c>
      <c r="T1018" s="16"/>
      <c r="V1018" s="16"/>
      <c r="W1018" t="s">
        <v>7</v>
      </c>
      <c r="X1018" s="16"/>
      <c r="Z1018" s="16"/>
      <c r="AA1018" t="s">
        <v>7</v>
      </c>
      <c r="AI1018" s="14">
        <f t="shared" si="15"/>
        <v>871.86</v>
      </c>
    </row>
    <row r="1019" spans="1:35" x14ac:dyDescent="0.3">
      <c r="A1019" t="s">
        <v>2949</v>
      </c>
      <c r="B1019" t="s">
        <v>33</v>
      </c>
      <c r="C1019" s="43">
        <v>42046</v>
      </c>
      <c r="D1019" s="43" t="s">
        <v>4384</v>
      </c>
      <c r="E1019" s="43">
        <v>42048</v>
      </c>
      <c r="F1019" s="16"/>
      <c r="G1019" t="s">
        <v>2537</v>
      </c>
      <c r="H1019" s="16">
        <v>216.7</v>
      </c>
      <c r="I1019">
        <v>3</v>
      </c>
      <c r="J1019" s="18">
        <v>650.09999999999991</v>
      </c>
      <c r="K1019" t="s">
        <v>2448</v>
      </c>
      <c r="L1019" s="16">
        <v>237.73999999999998</v>
      </c>
      <c r="M1019">
        <v>3</v>
      </c>
      <c r="N1019" s="18">
        <v>713.21999999999991</v>
      </c>
      <c r="O1019" t="s">
        <v>7</v>
      </c>
      <c r="P1019" s="16"/>
      <c r="R1019" s="18"/>
      <c r="S1019" t="s">
        <v>7</v>
      </c>
      <c r="T1019" s="16"/>
      <c r="V1019" s="16"/>
      <c r="W1019" t="s">
        <v>7</v>
      </c>
      <c r="X1019" s="16"/>
      <c r="Z1019" s="16"/>
      <c r="AA1019" t="s">
        <v>7</v>
      </c>
      <c r="AI1019" s="14">
        <f t="shared" si="15"/>
        <v>1363.3199999999997</v>
      </c>
    </row>
    <row r="1020" spans="1:35" x14ac:dyDescent="0.3">
      <c r="A1020" t="s">
        <v>3373</v>
      </c>
      <c r="B1020" t="s">
        <v>33</v>
      </c>
      <c r="C1020" s="43">
        <v>42472</v>
      </c>
      <c r="D1020" s="43" t="s">
        <v>4384</v>
      </c>
      <c r="E1020" s="43">
        <v>42481</v>
      </c>
      <c r="F1020" s="16"/>
      <c r="G1020" t="s">
        <v>2600</v>
      </c>
      <c r="H1020" s="16">
        <v>323.23999999999995</v>
      </c>
      <c r="I1020">
        <v>2</v>
      </c>
      <c r="J1020" s="18">
        <v>646.4799999999999</v>
      </c>
      <c r="K1020" t="s">
        <v>2514</v>
      </c>
      <c r="L1020" s="16">
        <v>438.81999999999994</v>
      </c>
      <c r="M1020">
        <v>5</v>
      </c>
      <c r="N1020" s="18">
        <v>2194.0999999999995</v>
      </c>
      <c r="O1020" t="s">
        <v>2500</v>
      </c>
      <c r="P1020" s="16">
        <v>221.26</v>
      </c>
      <c r="Q1020">
        <v>2</v>
      </c>
      <c r="R1020" s="18">
        <v>442.52</v>
      </c>
      <c r="AI1020" s="14">
        <f t="shared" si="15"/>
        <v>3283.0999999999995</v>
      </c>
    </row>
    <row r="1021" spans="1:35" x14ac:dyDescent="0.3">
      <c r="A1021" t="s">
        <v>3419</v>
      </c>
      <c r="B1021" t="s">
        <v>33</v>
      </c>
      <c r="C1021" s="43">
        <v>42541</v>
      </c>
      <c r="D1021" s="43" t="s">
        <v>4384</v>
      </c>
      <c r="E1021" s="43">
        <v>42545</v>
      </c>
      <c r="F1021" s="16"/>
      <c r="G1021" t="s">
        <v>2488</v>
      </c>
      <c r="H1021" s="16">
        <v>224.67999999999998</v>
      </c>
      <c r="I1021">
        <v>2</v>
      </c>
      <c r="J1021" s="18">
        <v>449.35999999999996</v>
      </c>
      <c r="K1021" t="s">
        <v>2629</v>
      </c>
      <c r="L1021" s="16">
        <v>218.1</v>
      </c>
      <c r="M1021">
        <v>4</v>
      </c>
      <c r="N1021" s="18">
        <v>872.4</v>
      </c>
      <c r="O1021" t="s">
        <v>7</v>
      </c>
      <c r="P1021" s="16"/>
      <c r="R1021" s="18"/>
      <c r="S1021" t="s">
        <v>7</v>
      </c>
      <c r="T1021" s="16"/>
      <c r="V1021" s="16"/>
      <c r="W1021" t="s">
        <v>7</v>
      </c>
      <c r="X1021" s="16"/>
      <c r="Z1021" s="16"/>
      <c r="AA1021" t="s">
        <v>7</v>
      </c>
      <c r="AI1021" s="14">
        <f t="shared" si="15"/>
        <v>1321.76</v>
      </c>
    </row>
    <row r="1022" spans="1:35" x14ac:dyDescent="0.3">
      <c r="A1022" t="s">
        <v>2785</v>
      </c>
      <c r="B1022" t="s">
        <v>249</v>
      </c>
      <c r="C1022" s="43">
        <v>41683</v>
      </c>
      <c r="D1022" s="43" t="s">
        <v>4384</v>
      </c>
      <c r="E1022" s="43">
        <v>41689</v>
      </c>
      <c r="F1022" s="16"/>
      <c r="G1022" t="s">
        <v>2563</v>
      </c>
      <c r="H1022" s="16">
        <v>237.21999999999997</v>
      </c>
      <c r="I1022">
        <v>5</v>
      </c>
      <c r="J1022" s="18">
        <v>1186.0999999999999</v>
      </c>
      <c r="K1022" t="s">
        <v>7</v>
      </c>
      <c r="L1022" s="16"/>
      <c r="N1022" s="18"/>
      <c r="O1022" t="s">
        <v>7</v>
      </c>
      <c r="P1022" s="16"/>
      <c r="R1022" s="18"/>
      <c r="S1022" t="s">
        <v>7</v>
      </c>
      <c r="T1022" s="16"/>
      <c r="V1022" s="16"/>
      <c r="W1022" t="s">
        <v>7</v>
      </c>
      <c r="X1022" s="16"/>
      <c r="Z1022" s="16"/>
      <c r="AA1022" t="s">
        <v>7</v>
      </c>
      <c r="AI1022" s="14">
        <f t="shared" si="15"/>
        <v>1186.0999999999999</v>
      </c>
    </row>
    <row r="1023" spans="1:35" x14ac:dyDescent="0.3">
      <c r="A1023" t="s">
        <v>3398</v>
      </c>
      <c r="B1023" t="s">
        <v>249</v>
      </c>
      <c r="C1023" s="43">
        <v>42512</v>
      </c>
      <c r="D1023" s="43" t="s">
        <v>4384</v>
      </c>
      <c r="E1023" s="43">
        <v>42516</v>
      </c>
      <c r="F1023" s="16"/>
      <c r="G1023" t="s">
        <v>2567</v>
      </c>
      <c r="H1023" s="16">
        <v>256.86</v>
      </c>
      <c r="I1023">
        <v>5</v>
      </c>
      <c r="J1023" s="18">
        <v>1284.3000000000002</v>
      </c>
      <c r="K1023" t="s">
        <v>2424</v>
      </c>
      <c r="L1023" s="16">
        <v>303.3082</v>
      </c>
      <c r="M1023">
        <v>3</v>
      </c>
      <c r="N1023" s="18">
        <v>909.92460000000005</v>
      </c>
      <c r="O1023" t="s">
        <v>7</v>
      </c>
      <c r="P1023" s="16"/>
      <c r="R1023" s="18"/>
      <c r="S1023" t="s">
        <v>7</v>
      </c>
      <c r="T1023" s="16"/>
      <c r="V1023" s="16"/>
      <c r="W1023" t="s">
        <v>7</v>
      </c>
      <c r="X1023" s="16"/>
      <c r="Z1023" s="16"/>
      <c r="AA1023" t="s">
        <v>7</v>
      </c>
      <c r="AI1023" s="14">
        <f t="shared" ref="AI1023:AI1086" si="16">SUM(J1023,N1023,R1023,V1023,Z1023,AD1023,AH1023)</f>
        <v>2194.2246000000005</v>
      </c>
    </row>
    <row r="1024" spans="1:35" x14ac:dyDescent="0.3">
      <c r="A1024" t="s">
        <v>3624</v>
      </c>
      <c r="B1024" t="s">
        <v>249</v>
      </c>
      <c r="C1024" s="43">
        <v>42873</v>
      </c>
      <c r="D1024" s="43" t="s">
        <v>4384</v>
      </c>
      <c r="E1024" s="43">
        <v>42882</v>
      </c>
      <c r="F1024" s="16"/>
      <c r="G1024" t="s">
        <v>2474</v>
      </c>
      <c r="H1024" s="16">
        <v>167.68</v>
      </c>
      <c r="I1024">
        <v>5</v>
      </c>
      <c r="J1024" s="18">
        <v>838.40000000000009</v>
      </c>
      <c r="K1024" t="s">
        <v>7</v>
      </c>
      <c r="L1024" s="16"/>
      <c r="N1024" s="18"/>
      <c r="O1024" t="s">
        <v>7</v>
      </c>
      <c r="P1024" s="16"/>
      <c r="R1024" s="18"/>
      <c r="S1024" t="s">
        <v>7</v>
      </c>
      <c r="T1024" s="16"/>
      <c r="V1024" s="16"/>
      <c r="W1024" t="s">
        <v>7</v>
      </c>
      <c r="X1024" s="16"/>
      <c r="Z1024" s="16"/>
      <c r="AA1024" t="s">
        <v>7</v>
      </c>
      <c r="AI1024" s="14">
        <f t="shared" si="16"/>
        <v>838.40000000000009</v>
      </c>
    </row>
    <row r="1025" spans="1:35" x14ac:dyDescent="0.3">
      <c r="A1025" t="s">
        <v>3847</v>
      </c>
      <c r="B1025" t="s">
        <v>249</v>
      </c>
      <c r="C1025" s="43">
        <v>43184</v>
      </c>
      <c r="D1025" s="43" t="s">
        <v>4384</v>
      </c>
      <c r="E1025" s="43">
        <v>43188</v>
      </c>
      <c r="F1025" s="16"/>
      <c r="G1025" t="s">
        <v>2550</v>
      </c>
      <c r="H1025" s="16">
        <v>238.63799999999998</v>
      </c>
      <c r="I1025">
        <v>4</v>
      </c>
      <c r="J1025" s="18">
        <v>954.55199999999991</v>
      </c>
      <c r="K1025" t="s">
        <v>7</v>
      </c>
      <c r="L1025" s="16"/>
      <c r="N1025" s="18"/>
      <c r="O1025" t="s">
        <v>7</v>
      </c>
      <c r="P1025" s="16"/>
      <c r="R1025" s="18"/>
      <c r="S1025" t="s">
        <v>7</v>
      </c>
      <c r="T1025" s="16"/>
      <c r="V1025" s="16"/>
      <c r="W1025" t="s">
        <v>7</v>
      </c>
      <c r="X1025" s="16"/>
      <c r="Z1025" s="16"/>
      <c r="AA1025" t="s">
        <v>7</v>
      </c>
      <c r="AI1025" s="14">
        <f t="shared" si="16"/>
        <v>954.55199999999991</v>
      </c>
    </row>
    <row r="1026" spans="1:35" x14ac:dyDescent="0.3">
      <c r="A1026" t="s">
        <v>2828</v>
      </c>
      <c r="B1026" t="s">
        <v>274</v>
      </c>
      <c r="C1026" s="43">
        <v>41781</v>
      </c>
      <c r="D1026" s="43" t="s">
        <v>4384</v>
      </c>
      <c r="E1026" s="43">
        <v>41791</v>
      </c>
      <c r="F1026" s="16"/>
      <c r="G1026" t="s">
        <v>2551</v>
      </c>
      <c r="H1026" s="16">
        <v>166.54</v>
      </c>
      <c r="I1026">
        <v>5</v>
      </c>
      <c r="J1026" s="18">
        <v>832.69999999999993</v>
      </c>
      <c r="K1026" t="s">
        <v>2608</v>
      </c>
      <c r="L1026" s="16">
        <v>180.48</v>
      </c>
      <c r="M1026">
        <v>3</v>
      </c>
      <c r="N1026" s="18">
        <v>541.43999999999994</v>
      </c>
      <c r="O1026" t="s">
        <v>7</v>
      </c>
      <c r="P1026" s="16"/>
      <c r="R1026" s="18"/>
      <c r="S1026" t="s">
        <v>7</v>
      </c>
      <c r="T1026" s="16"/>
      <c r="V1026" s="16"/>
      <c r="W1026" t="s">
        <v>7</v>
      </c>
      <c r="X1026" s="16"/>
      <c r="Z1026" s="16"/>
      <c r="AA1026" t="s">
        <v>7</v>
      </c>
      <c r="AI1026" s="14">
        <f t="shared" si="16"/>
        <v>1374.1399999999999</v>
      </c>
    </row>
    <row r="1027" spans="1:35" x14ac:dyDescent="0.3">
      <c r="A1027" t="s">
        <v>3761</v>
      </c>
      <c r="B1027" t="s">
        <v>274</v>
      </c>
      <c r="C1027" s="43">
        <v>43104</v>
      </c>
      <c r="D1027" s="43" t="s">
        <v>4384</v>
      </c>
      <c r="E1027" s="43">
        <v>43105</v>
      </c>
      <c r="F1027" s="16"/>
      <c r="G1027" t="s">
        <v>2602</v>
      </c>
      <c r="H1027" s="16">
        <v>238.35999999999999</v>
      </c>
      <c r="I1027">
        <v>2</v>
      </c>
      <c r="J1027" s="18">
        <v>476.71999999999997</v>
      </c>
      <c r="K1027" t="s">
        <v>7</v>
      </c>
      <c r="L1027" s="16"/>
      <c r="N1027" s="18"/>
      <c r="O1027" t="s">
        <v>7</v>
      </c>
      <c r="P1027" s="16"/>
      <c r="R1027" s="18"/>
      <c r="S1027" t="s">
        <v>7</v>
      </c>
      <c r="T1027" s="16"/>
      <c r="V1027" s="16"/>
      <c r="W1027" t="s">
        <v>7</v>
      </c>
      <c r="X1027" s="16"/>
      <c r="Z1027" s="16"/>
      <c r="AA1027" t="s">
        <v>7</v>
      </c>
      <c r="AI1027" s="14">
        <f t="shared" si="16"/>
        <v>476.71999999999997</v>
      </c>
    </row>
    <row r="1028" spans="1:35" x14ac:dyDescent="0.3">
      <c r="A1028" t="s">
        <v>3160</v>
      </c>
      <c r="B1028" t="s">
        <v>58</v>
      </c>
      <c r="C1028" s="43">
        <v>42243</v>
      </c>
      <c r="D1028" s="43" t="s">
        <v>4384</v>
      </c>
      <c r="E1028" s="43">
        <v>42245</v>
      </c>
      <c r="F1028" s="16"/>
      <c r="G1028" t="s">
        <v>2560</v>
      </c>
      <c r="H1028" s="16">
        <v>400.23999999999995</v>
      </c>
      <c r="I1028">
        <v>5</v>
      </c>
      <c r="J1028" s="18">
        <v>2001.1999999999998</v>
      </c>
      <c r="K1028" t="s">
        <v>7</v>
      </c>
      <c r="L1028" s="16"/>
      <c r="N1028" s="18"/>
      <c r="O1028" t="s">
        <v>7</v>
      </c>
      <c r="P1028" s="16"/>
      <c r="R1028" s="18"/>
      <c r="S1028" t="s">
        <v>7</v>
      </c>
      <c r="T1028" s="16"/>
      <c r="V1028" s="16"/>
      <c r="W1028" t="s">
        <v>7</v>
      </c>
      <c r="X1028" s="16"/>
      <c r="Z1028" s="16"/>
      <c r="AA1028" t="s">
        <v>7</v>
      </c>
      <c r="AI1028" s="14">
        <f t="shared" si="16"/>
        <v>2001.1999999999998</v>
      </c>
    </row>
    <row r="1029" spans="1:35" x14ac:dyDescent="0.3">
      <c r="A1029" t="s">
        <v>3216</v>
      </c>
      <c r="B1029" t="s">
        <v>58</v>
      </c>
      <c r="C1029" s="43">
        <v>42281</v>
      </c>
      <c r="D1029" s="43" t="s">
        <v>4384</v>
      </c>
      <c r="E1029" s="43">
        <v>42283</v>
      </c>
      <c r="F1029" s="16"/>
      <c r="G1029" t="s">
        <v>2452</v>
      </c>
      <c r="H1029" s="16">
        <v>322.97999999999996</v>
      </c>
      <c r="I1029">
        <v>4</v>
      </c>
      <c r="J1029" s="18">
        <v>1291.9199999999998</v>
      </c>
      <c r="K1029" t="s">
        <v>2555</v>
      </c>
      <c r="L1029" s="16">
        <v>218.79999999999998</v>
      </c>
      <c r="M1029">
        <v>4</v>
      </c>
      <c r="N1029" s="18">
        <v>875.19999999999993</v>
      </c>
      <c r="O1029" t="s">
        <v>2560</v>
      </c>
      <c r="P1029" s="16">
        <v>319.29999999999995</v>
      </c>
      <c r="Q1029">
        <v>5</v>
      </c>
      <c r="R1029" s="18">
        <v>1596.4999999999998</v>
      </c>
      <c r="S1029" t="s">
        <v>7</v>
      </c>
      <c r="T1029" s="16"/>
      <c r="V1029" s="16"/>
      <c r="W1029" t="s">
        <v>7</v>
      </c>
      <c r="X1029" s="16"/>
      <c r="Z1029" s="16"/>
      <c r="AA1029" t="s">
        <v>7</v>
      </c>
      <c r="AI1029" s="14">
        <f t="shared" si="16"/>
        <v>3763.62</v>
      </c>
    </row>
    <row r="1030" spans="1:35" x14ac:dyDescent="0.3">
      <c r="A1030" t="s">
        <v>3304</v>
      </c>
      <c r="B1030" t="s">
        <v>58</v>
      </c>
      <c r="C1030" s="43">
        <v>42361</v>
      </c>
      <c r="D1030" s="43" t="s">
        <v>4384</v>
      </c>
      <c r="E1030" s="43">
        <v>42369</v>
      </c>
      <c r="F1030" s="16"/>
      <c r="G1030" t="s">
        <v>2603</v>
      </c>
      <c r="H1030" s="16">
        <v>222.29999999999998</v>
      </c>
      <c r="I1030">
        <v>2</v>
      </c>
      <c r="J1030" s="18">
        <v>444.59999999999997</v>
      </c>
      <c r="K1030" t="s">
        <v>2518</v>
      </c>
      <c r="L1030" s="16">
        <v>232.48</v>
      </c>
      <c r="M1030">
        <v>2</v>
      </c>
      <c r="N1030" s="18">
        <v>464.96</v>
      </c>
      <c r="O1030" t="s">
        <v>7</v>
      </c>
      <c r="P1030" s="16"/>
      <c r="R1030" s="18"/>
      <c r="S1030" t="s">
        <v>7</v>
      </c>
      <c r="T1030" s="16"/>
      <c r="V1030" s="16"/>
      <c r="W1030" t="s">
        <v>7</v>
      </c>
      <c r="X1030" s="16"/>
      <c r="Z1030" s="16"/>
      <c r="AA1030" t="s">
        <v>7</v>
      </c>
      <c r="AI1030" s="14">
        <f t="shared" si="16"/>
        <v>909.56</v>
      </c>
    </row>
    <row r="1031" spans="1:35" x14ac:dyDescent="0.3">
      <c r="A1031" t="s">
        <v>4291</v>
      </c>
      <c r="B1031" t="s">
        <v>58</v>
      </c>
      <c r="C1031" s="43">
        <v>43866</v>
      </c>
      <c r="E1031" s="43" t="s">
        <v>7</v>
      </c>
      <c r="F1031" s="16"/>
      <c r="G1031" t="s">
        <v>2432</v>
      </c>
      <c r="H1031" s="16">
        <v>220.11999999999998</v>
      </c>
      <c r="I1031">
        <v>4</v>
      </c>
      <c r="J1031" s="18">
        <v>880.4799999999999</v>
      </c>
      <c r="K1031" t="s">
        <v>2429</v>
      </c>
      <c r="L1031" s="16">
        <v>156.27999999999997</v>
      </c>
      <c r="M1031">
        <v>2</v>
      </c>
      <c r="N1031" s="18">
        <v>312.55999999999995</v>
      </c>
      <c r="O1031" t="s">
        <v>7</v>
      </c>
      <c r="P1031" s="16"/>
      <c r="R1031" s="18"/>
      <c r="S1031" t="s">
        <v>7</v>
      </c>
      <c r="T1031" s="16"/>
      <c r="V1031" s="16"/>
      <c r="W1031" t="s">
        <v>7</v>
      </c>
      <c r="X1031" s="16"/>
      <c r="Z1031" s="16"/>
      <c r="AA1031" t="s">
        <v>7</v>
      </c>
      <c r="AI1031" s="14">
        <f t="shared" si="16"/>
        <v>1193.04</v>
      </c>
    </row>
    <row r="1032" spans="1:35" x14ac:dyDescent="0.3">
      <c r="A1032" t="s">
        <v>3781</v>
      </c>
      <c r="B1032" t="s">
        <v>341</v>
      </c>
      <c r="C1032" s="43">
        <v>43132</v>
      </c>
      <c r="D1032" s="43" t="s">
        <v>4384</v>
      </c>
      <c r="E1032" s="43">
        <v>43141</v>
      </c>
      <c r="F1032" s="16"/>
      <c r="G1032" t="s">
        <v>2506</v>
      </c>
      <c r="H1032" s="16">
        <v>205.11999999999998</v>
      </c>
      <c r="I1032">
        <v>3</v>
      </c>
      <c r="J1032" s="18">
        <v>615.3599999999999</v>
      </c>
      <c r="K1032" t="s">
        <v>2577</v>
      </c>
      <c r="L1032" s="16">
        <v>249.76</v>
      </c>
      <c r="M1032">
        <v>1</v>
      </c>
      <c r="N1032" s="18">
        <v>249.76</v>
      </c>
      <c r="O1032" t="s">
        <v>2646</v>
      </c>
      <c r="P1032" s="16">
        <v>126.53999999999999</v>
      </c>
      <c r="Q1032">
        <v>2</v>
      </c>
      <c r="R1032" s="18">
        <v>253.07999999999998</v>
      </c>
      <c r="S1032" t="s">
        <v>2646</v>
      </c>
      <c r="T1032" s="16">
        <v>126.53999999999999</v>
      </c>
      <c r="U1032">
        <v>2</v>
      </c>
      <c r="V1032" s="16">
        <v>253.07999999999998</v>
      </c>
      <c r="W1032" t="s">
        <v>7</v>
      </c>
      <c r="X1032" s="16"/>
      <c r="Z1032" s="16"/>
      <c r="AA1032" t="s">
        <v>7</v>
      </c>
      <c r="AI1032" s="14">
        <f t="shared" si="16"/>
        <v>1371.2799999999997</v>
      </c>
    </row>
    <row r="1033" spans="1:35" x14ac:dyDescent="0.3">
      <c r="A1033" t="s">
        <v>4209</v>
      </c>
      <c r="B1033" t="s">
        <v>341</v>
      </c>
      <c r="C1033" s="43">
        <v>43642</v>
      </c>
      <c r="D1033" s="43" t="s">
        <v>4384</v>
      </c>
      <c r="E1033" s="43">
        <v>43642</v>
      </c>
      <c r="F1033" s="16"/>
      <c r="G1033" t="s">
        <v>2627</v>
      </c>
      <c r="H1033" s="16">
        <v>380.23999999999995</v>
      </c>
      <c r="I1033">
        <v>4</v>
      </c>
      <c r="J1033" s="18">
        <v>1520.9599999999998</v>
      </c>
      <c r="K1033" t="s">
        <v>2534</v>
      </c>
      <c r="L1033" s="16">
        <v>280.62</v>
      </c>
      <c r="M1033">
        <v>1</v>
      </c>
      <c r="N1033" s="18">
        <v>280.62</v>
      </c>
      <c r="O1033" t="s">
        <v>7</v>
      </c>
      <c r="P1033" s="16"/>
      <c r="R1033" s="18"/>
      <c r="S1033" t="s">
        <v>7</v>
      </c>
      <c r="T1033" s="16"/>
      <c r="V1033" s="16"/>
      <c r="W1033" t="s">
        <v>7</v>
      </c>
      <c r="X1033" s="16"/>
      <c r="Z1033" s="16"/>
      <c r="AA1033" t="s">
        <v>7</v>
      </c>
      <c r="AI1033" s="14">
        <f t="shared" si="16"/>
        <v>1801.58</v>
      </c>
    </row>
    <row r="1034" spans="1:35" x14ac:dyDescent="0.3">
      <c r="A1034" t="s">
        <v>2798</v>
      </c>
      <c r="B1034" t="s">
        <v>54</v>
      </c>
      <c r="C1034" s="43">
        <v>41711</v>
      </c>
      <c r="D1034" s="43" t="s">
        <v>4384</v>
      </c>
      <c r="E1034" s="43">
        <v>41713</v>
      </c>
      <c r="F1034" s="16"/>
      <c r="G1034" t="s">
        <v>2545</v>
      </c>
      <c r="H1034" s="16">
        <v>208.98</v>
      </c>
      <c r="I1034">
        <v>1</v>
      </c>
      <c r="J1034" s="18">
        <v>208.98</v>
      </c>
      <c r="K1034" t="s">
        <v>7</v>
      </c>
      <c r="L1034" s="16"/>
      <c r="N1034" s="18"/>
      <c r="O1034" t="s">
        <v>7</v>
      </c>
      <c r="P1034" s="16"/>
      <c r="R1034" s="18"/>
      <c r="S1034" t="s">
        <v>7</v>
      </c>
      <c r="T1034" s="16"/>
      <c r="V1034" s="16"/>
      <c r="W1034" t="s">
        <v>7</v>
      </c>
      <c r="X1034" s="16"/>
      <c r="Z1034" s="16"/>
      <c r="AA1034" t="s">
        <v>7</v>
      </c>
      <c r="AI1034" s="14">
        <f t="shared" si="16"/>
        <v>208.98</v>
      </c>
    </row>
    <row r="1035" spans="1:35" x14ac:dyDescent="0.3">
      <c r="A1035" t="s">
        <v>2874</v>
      </c>
      <c r="B1035" t="s">
        <v>54</v>
      </c>
      <c r="C1035" s="43">
        <v>41908</v>
      </c>
      <c r="D1035" s="43" t="s">
        <v>4384</v>
      </c>
      <c r="E1035" s="43">
        <v>41912</v>
      </c>
      <c r="F1035" s="16"/>
      <c r="G1035" t="s">
        <v>2563</v>
      </c>
      <c r="H1035" s="16">
        <v>262.29999999999995</v>
      </c>
      <c r="I1035">
        <v>4</v>
      </c>
      <c r="J1035" s="18">
        <v>1049.1999999999998</v>
      </c>
      <c r="K1035" t="s">
        <v>2541</v>
      </c>
      <c r="L1035" s="16">
        <v>303.15999999999997</v>
      </c>
      <c r="M1035">
        <v>2</v>
      </c>
      <c r="N1035" s="18">
        <v>606.31999999999994</v>
      </c>
      <c r="O1035" t="s">
        <v>7</v>
      </c>
      <c r="P1035" s="16"/>
      <c r="R1035" s="18"/>
      <c r="S1035" t="s">
        <v>7</v>
      </c>
      <c r="T1035" s="16"/>
      <c r="V1035" s="16"/>
      <c r="W1035" t="s">
        <v>7</v>
      </c>
      <c r="X1035" s="16"/>
      <c r="Z1035" s="16"/>
      <c r="AA1035" t="s">
        <v>7</v>
      </c>
      <c r="AI1035" s="14">
        <f t="shared" si="16"/>
        <v>1655.5199999999998</v>
      </c>
    </row>
    <row r="1036" spans="1:35" x14ac:dyDescent="0.3">
      <c r="A1036" t="s">
        <v>3048</v>
      </c>
      <c r="B1036" t="s">
        <v>54</v>
      </c>
      <c r="C1036" s="43">
        <v>42141</v>
      </c>
      <c r="D1036" s="43" t="s">
        <v>4384</v>
      </c>
      <c r="E1036" s="43">
        <v>42145</v>
      </c>
      <c r="F1036" s="16"/>
      <c r="G1036" t="s">
        <v>2433</v>
      </c>
      <c r="H1036" s="16">
        <v>610</v>
      </c>
      <c r="I1036">
        <v>3</v>
      </c>
      <c r="J1036" s="18">
        <v>1830</v>
      </c>
      <c r="K1036" t="s">
        <v>2577</v>
      </c>
      <c r="L1036" s="16">
        <v>261.15999999999997</v>
      </c>
      <c r="M1036">
        <v>1</v>
      </c>
      <c r="N1036" s="18">
        <v>261.15999999999997</v>
      </c>
      <c r="O1036" t="s">
        <v>7</v>
      </c>
      <c r="P1036" s="16"/>
      <c r="R1036" s="18"/>
      <c r="S1036" t="s">
        <v>7</v>
      </c>
      <c r="T1036" s="16"/>
      <c r="V1036" s="16"/>
      <c r="W1036" t="s">
        <v>7</v>
      </c>
      <c r="X1036" s="16"/>
      <c r="Z1036" s="16"/>
      <c r="AA1036" t="s">
        <v>7</v>
      </c>
      <c r="AI1036" s="14">
        <f t="shared" si="16"/>
        <v>2091.16</v>
      </c>
    </row>
    <row r="1037" spans="1:35" x14ac:dyDescent="0.3">
      <c r="A1037" t="s">
        <v>3391</v>
      </c>
      <c r="B1037" t="s">
        <v>54</v>
      </c>
      <c r="C1037" s="43">
        <v>42503</v>
      </c>
      <c r="D1037" s="43" t="s">
        <v>4384</v>
      </c>
      <c r="E1037" s="43">
        <v>42504</v>
      </c>
      <c r="F1037" s="16"/>
      <c r="G1037" t="s">
        <v>2520</v>
      </c>
      <c r="H1037" s="16">
        <v>282.82</v>
      </c>
      <c r="I1037">
        <v>2</v>
      </c>
      <c r="J1037" s="18">
        <v>565.64</v>
      </c>
      <c r="K1037" t="s">
        <v>2602</v>
      </c>
      <c r="L1037" s="16">
        <v>304.47999999999996</v>
      </c>
      <c r="M1037">
        <v>1</v>
      </c>
      <c r="N1037" s="18">
        <v>304.47999999999996</v>
      </c>
      <c r="O1037" t="s">
        <v>7</v>
      </c>
      <c r="P1037" s="16"/>
      <c r="R1037" s="18"/>
      <c r="S1037" t="s">
        <v>7</v>
      </c>
      <c r="T1037" s="16"/>
      <c r="V1037" s="16"/>
      <c r="W1037" t="s">
        <v>7</v>
      </c>
      <c r="X1037" s="16"/>
      <c r="Z1037" s="16"/>
      <c r="AA1037" t="s">
        <v>7</v>
      </c>
      <c r="AI1037" s="14">
        <f t="shared" si="16"/>
        <v>870.11999999999989</v>
      </c>
    </row>
    <row r="1038" spans="1:35" x14ac:dyDescent="0.3">
      <c r="A1038" t="s">
        <v>4168</v>
      </c>
      <c r="B1038" t="s">
        <v>54</v>
      </c>
      <c r="C1038" s="43">
        <v>43519</v>
      </c>
      <c r="D1038" s="43" t="s">
        <v>4384</v>
      </c>
      <c r="E1038" s="43">
        <v>43529</v>
      </c>
      <c r="F1038" s="16"/>
      <c r="G1038" t="s">
        <v>2422</v>
      </c>
      <c r="H1038" s="16">
        <v>262.38</v>
      </c>
      <c r="I1038">
        <v>3</v>
      </c>
      <c r="J1038" s="18">
        <v>787.14</v>
      </c>
      <c r="K1038" t="s">
        <v>7</v>
      </c>
      <c r="L1038" s="16"/>
      <c r="N1038" s="18"/>
      <c r="O1038" t="s">
        <v>7</v>
      </c>
      <c r="P1038" s="16"/>
      <c r="R1038" s="18"/>
      <c r="S1038" t="s">
        <v>7</v>
      </c>
      <c r="T1038" s="16"/>
      <c r="V1038" s="16"/>
      <c r="W1038" t="s">
        <v>7</v>
      </c>
      <c r="X1038" s="16"/>
      <c r="Z1038" s="16"/>
      <c r="AA1038" t="s">
        <v>7</v>
      </c>
      <c r="AI1038" s="14">
        <f t="shared" si="16"/>
        <v>787.14</v>
      </c>
    </row>
    <row r="1039" spans="1:35" x14ac:dyDescent="0.3">
      <c r="A1039" t="s">
        <v>2853</v>
      </c>
      <c r="B1039" t="s">
        <v>77</v>
      </c>
      <c r="C1039" s="43">
        <v>41831</v>
      </c>
      <c r="D1039" s="43" t="s">
        <v>4384</v>
      </c>
      <c r="E1039" s="43">
        <v>41833</v>
      </c>
      <c r="F1039" s="16"/>
      <c r="G1039" t="s">
        <v>2459</v>
      </c>
      <c r="H1039" s="16">
        <v>207.83999999999997</v>
      </c>
      <c r="I1039">
        <v>2</v>
      </c>
      <c r="J1039" s="18">
        <v>415.67999999999995</v>
      </c>
      <c r="K1039" t="s">
        <v>7</v>
      </c>
      <c r="L1039" s="16"/>
      <c r="N1039" s="18"/>
      <c r="O1039" t="s">
        <v>7</v>
      </c>
      <c r="P1039" s="16"/>
      <c r="R1039" s="18"/>
      <c r="S1039" t="s">
        <v>7</v>
      </c>
      <c r="T1039" s="16"/>
      <c r="V1039" s="16"/>
      <c r="W1039" t="s">
        <v>7</v>
      </c>
      <c r="X1039" s="16"/>
      <c r="Z1039" s="16"/>
      <c r="AA1039" t="s">
        <v>7</v>
      </c>
      <c r="AI1039" s="14">
        <f t="shared" si="16"/>
        <v>415.67999999999995</v>
      </c>
    </row>
    <row r="1040" spans="1:35" x14ac:dyDescent="0.3">
      <c r="A1040" t="s">
        <v>3013</v>
      </c>
      <c r="B1040" t="s">
        <v>77</v>
      </c>
      <c r="C1040" s="43">
        <v>42104</v>
      </c>
      <c r="D1040" s="43" t="s">
        <v>4384</v>
      </c>
      <c r="E1040" s="43">
        <v>42114</v>
      </c>
      <c r="F1040" s="16"/>
      <c r="G1040" t="s">
        <v>2589</v>
      </c>
      <c r="H1040" s="16">
        <v>258.52</v>
      </c>
      <c r="I1040">
        <v>5</v>
      </c>
      <c r="J1040" s="18">
        <v>1292.5999999999999</v>
      </c>
      <c r="K1040" t="s">
        <v>2560</v>
      </c>
      <c r="L1040" s="16">
        <v>346.65999999999997</v>
      </c>
      <c r="M1040">
        <v>1</v>
      </c>
      <c r="N1040" s="18">
        <v>346.65999999999997</v>
      </c>
      <c r="O1040" t="s">
        <v>7</v>
      </c>
      <c r="P1040" s="16"/>
      <c r="R1040" s="18"/>
      <c r="S1040" t="s">
        <v>7</v>
      </c>
      <c r="T1040" s="16"/>
      <c r="V1040" s="16"/>
      <c r="W1040" t="s">
        <v>7</v>
      </c>
      <c r="X1040" s="16"/>
      <c r="Z1040" s="16"/>
      <c r="AA1040" t="s">
        <v>7</v>
      </c>
      <c r="AI1040" s="14">
        <f t="shared" si="16"/>
        <v>1639.2599999999998</v>
      </c>
    </row>
    <row r="1041" spans="1:35" x14ac:dyDescent="0.3">
      <c r="A1041" t="s">
        <v>3795</v>
      </c>
      <c r="B1041" t="s">
        <v>77</v>
      </c>
      <c r="C1041" s="43">
        <v>43137</v>
      </c>
      <c r="D1041" s="43" t="s">
        <v>4384</v>
      </c>
      <c r="E1041" s="43">
        <v>43140</v>
      </c>
      <c r="F1041" s="16"/>
      <c r="G1041" t="s">
        <v>2654</v>
      </c>
      <c r="H1041" s="16">
        <v>268</v>
      </c>
      <c r="I1041">
        <v>3</v>
      </c>
      <c r="J1041" s="18">
        <v>804</v>
      </c>
      <c r="K1041" t="s">
        <v>7</v>
      </c>
      <c r="L1041" s="16"/>
      <c r="N1041" s="18"/>
      <c r="O1041" t="s">
        <v>7</v>
      </c>
      <c r="P1041" s="16"/>
      <c r="R1041" s="18"/>
      <c r="S1041" t="s">
        <v>7</v>
      </c>
      <c r="T1041" s="16"/>
      <c r="V1041" s="16"/>
      <c r="W1041" t="s">
        <v>7</v>
      </c>
      <c r="X1041" s="16"/>
      <c r="Z1041" s="16"/>
      <c r="AA1041" t="s">
        <v>7</v>
      </c>
      <c r="AI1041" s="14">
        <f t="shared" si="16"/>
        <v>804</v>
      </c>
    </row>
    <row r="1042" spans="1:35" x14ac:dyDescent="0.3">
      <c r="A1042" t="s">
        <v>4237</v>
      </c>
      <c r="B1042" t="s">
        <v>77</v>
      </c>
      <c r="C1042" s="43">
        <v>43682</v>
      </c>
      <c r="D1042" s="43" t="s">
        <v>4384</v>
      </c>
      <c r="E1042" s="43">
        <v>43689</v>
      </c>
      <c r="F1042" s="16"/>
      <c r="G1042" t="s">
        <v>2549</v>
      </c>
      <c r="H1042" s="16">
        <v>146.01999999999998</v>
      </c>
      <c r="I1042">
        <v>1</v>
      </c>
      <c r="J1042" s="18">
        <v>146.01999999999998</v>
      </c>
      <c r="K1042" t="s">
        <v>2537</v>
      </c>
      <c r="L1042" s="16">
        <v>169.95999999999998</v>
      </c>
      <c r="M1042">
        <v>2</v>
      </c>
      <c r="N1042" s="18">
        <v>339.91999999999996</v>
      </c>
      <c r="O1042" t="s">
        <v>2594</v>
      </c>
      <c r="P1042" s="16">
        <v>338.94</v>
      </c>
      <c r="Q1042">
        <v>3</v>
      </c>
      <c r="R1042" s="18">
        <v>1016.8199999999999</v>
      </c>
      <c r="S1042" t="s">
        <v>7</v>
      </c>
      <c r="T1042" s="16"/>
      <c r="V1042" s="16"/>
      <c r="W1042" t="s">
        <v>7</v>
      </c>
      <c r="X1042" s="16"/>
      <c r="Z1042" s="16"/>
      <c r="AA1042" t="s">
        <v>7</v>
      </c>
      <c r="AI1042" s="14">
        <f t="shared" si="16"/>
        <v>1502.7599999999998</v>
      </c>
    </row>
    <row r="1043" spans="1:35" x14ac:dyDescent="0.3">
      <c r="A1043" t="s">
        <v>3093</v>
      </c>
      <c r="B1043" t="s">
        <v>364</v>
      </c>
      <c r="C1043" s="43">
        <v>42182</v>
      </c>
      <c r="D1043" s="43" t="s">
        <v>4384</v>
      </c>
      <c r="E1043" s="43">
        <v>42192</v>
      </c>
      <c r="F1043" s="16"/>
      <c r="G1043" t="s">
        <v>2648</v>
      </c>
      <c r="H1043" s="16">
        <v>232.04</v>
      </c>
      <c r="I1043">
        <v>4</v>
      </c>
      <c r="J1043" s="18">
        <v>928.16</v>
      </c>
      <c r="K1043" t="s">
        <v>2561</v>
      </c>
      <c r="L1043" s="16">
        <v>247.19059999999996</v>
      </c>
      <c r="M1043">
        <v>3</v>
      </c>
      <c r="N1043" s="18">
        <v>741.57179999999994</v>
      </c>
      <c r="O1043" t="s">
        <v>7</v>
      </c>
      <c r="P1043" s="16"/>
      <c r="R1043" s="18"/>
      <c r="S1043" t="s">
        <v>7</v>
      </c>
      <c r="T1043" s="16"/>
      <c r="V1043" s="16"/>
      <c r="W1043" t="s">
        <v>7</v>
      </c>
      <c r="X1043" s="16"/>
      <c r="Z1043" s="16"/>
      <c r="AA1043" t="s">
        <v>7</v>
      </c>
      <c r="AI1043" s="14">
        <f t="shared" si="16"/>
        <v>1669.7318</v>
      </c>
    </row>
    <row r="1044" spans="1:35" x14ac:dyDescent="0.3">
      <c r="A1044" t="s">
        <v>3234</v>
      </c>
      <c r="B1044" t="s">
        <v>364</v>
      </c>
      <c r="C1044" s="43">
        <v>42294</v>
      </c>
      <c r="D1044" s="43" t="s">
        <v>4384</v>
      </c>
      <c r="E1044" s="43">
        <v>42303</v>
      </c>
      <c r="F1044" s="16"/>
      <c r="G1044" t="s">
        <v>2426</v>
      </c>
      <c r="H1044" s="16">
        <v>244.14</v>
      </c>
      <c r="I1044">
        <v>3</v>
      </c>
      <c r="J1044" s="18">
        <v>732.42</v>
      </c>
      <c r="K1044" t="s">
        <v>7</v>
      </c>
      <c r="L1044" s="16"/>
      <c r="N1044" s="18"/>
      <c r="O1044" t="s">
        <v>7</v>
      </c>
      <c r="P1044" s="16"/>
      <c r="R1044" s="18"/>
      <c r="S1044" t="s">
        <v>7</v>
      </c>
      <c r="T1044" s="16"/>
      <c r="V1044" s="16"/>
      <c r="W1044" t="s">
        <v>7</v>
      </c>
      <c r="X1044" s="16"/>
      <c r="Z1044" s="16"/>
      <c r="AA1044" t="s">
        <v>7</v>
      </c>
      <c r="AI1044" s="14">
        <f t="shared" si="16"/>
        <v>732.42</v>
      </c>
    </row>
    <row r="1045" spans="1:35" x14ac:dyDescent="0.3">
      <c r="A1045" t="s">
        <v>3505</v>
      </c>
      <c r="B1045" t="s">
        <v>364</v>
      </c>
      <c r="C1045" s="43">
        <v>42660</v>
      </c>
      <c r="D1045" s="43" t="s">
        <v>4384</v>
      </c>
      <c r="E1045" s="43">
        <v>42665</v>
      </c>
      <c r="F1045" s="16"/>
      <c r="G1045" t="s">
        <v>2513</v>
      </c>
      <c r="H1045" s="16">
        <v>539.904</v>
      </c>
      <c r="I1045">
        <v>5</v>
      </c>
      <c r="J1045" s="18">
        <v>2699.52</v>
      </c>
      <c r="K1045" t="s">
        <v>7</v>
      </c>
      <c r="L1045" s="16"/>
      <c r="N1045" s="18"/>
      <c r="O1045" t="s">
        <v>7</v>
      </c>
      <c r="P1045" s="16"/>
      <c r="R1045" s="18"/>
      <c r="S1045" t="s">
        <v>7</v>
      </c>
      <c r="T1045" s="16"/>
      <c r="V1045" s="16"/>
      <c r="W1045" t="s">
        <v>7</v>
      </c>
      <c r="X1045" s="16"/>
      <c r="Z1045" s="16"/>
      <c r="AA1045" t="s">
        <v>7</v>
      </c>
      <c r="AI1045" s="14">
        <f t="shared" si="16"/>
        <v>2699.52</v>
      </c>
    </row>
    <row r="1046" spans="1:35" x14ac:dyDescent="0.3">
      <c r="A1046" t="s">
        <v>3933</v>
      </c>
      <c r="B1046" t="s">
        <v>364</v>
      </c>
      <c r="C1046" s="43">
        <v>43266</v>
      </c>
      <c r="D1046" s="43" t="s">
        <v>4384</v>
      </c>
      <c r="E1046" s="43">
        <v>43270</v>
      </c>
      <c r="F1046" s="16"/>
      <c r="G1046" t="s">
        <v>2483</v>
      </c>
      <c r="H1046" s="16">
        <v>262.03779999999995</v>
      </c>
      <c r="I1046">
        <v>5</v>
      </c>
      <c r="J1046" s="18">
        <v>1310.1889999999999</v>
      </c>
      <c r="K1046" t="s">
        <v>2595</v>
      </c>
      <c r="L1046" s="16">
        <v>197.83999999999997</v>
      </c>
      <c r="M1046">
        <v>5</v>
      </c>
      <c r="N1046" s="18">
        <v>989.19999999999982</v>
      </c>
      <c r="O1046" t="s">
        <v>7</v>
      </c>
      <c r="P1046" s="16"/>
      <c r="R1046" s="18"/>
      <c r="S1046" t="s">
        <v>7</v>
      </c>
      <c r="T1046" s="16"/>
      <c r="V1046" s="16"/>
      <c r="W1046" t="s">
        <v>7</v>
      </c>
      <c r="X1046" s="16"/>
      <c r="Z1046" s="16"/>
      <c r="AA1046" t="s">
        <v>7</v>
      </c>
      <c r="AI1046" s="14">
        <f t="shared" si="16"/>
        <v>2299.3889999999997</v>
      </c>
    </row>
    <row r="1047" spans="1:35" x14ac:dyDescent="0.3">
      <c r="A1047" t="s">
        <v>3586</v>
      </c>
      <c r="B1047" t="s">
        <v>130</v>
      </c>
      <c r="C1047" s="43">
        <v>42802</v>
      </c>
      <c r="D1047" s="43" t="s">
        <v>4384</v>
      </c>
      <c r="E1047" s="43">
        <v>42808</v>
      </c>
      <c r="F1047" s="16"/>
      <c r="G1047" t="s">
        <v>2468</v>
      </c>
      <c r="H1047" s="16">
        <v>192.14439999999996</v>
      </c>
      <c r="I1047">
        <v>4</v>
      </c>
      <c r="J1047" s="18">
        <v>768.57759999999985</v>
      </c>
      <c r="K1047" t="s">
        <v>2593</v>
      </c>
      <c r="L1047" s="16">
        <v>239.57999999999998</v>
      </c>
      <c r="M1047">
        <v>5</v>
      </c>
      <c r="N1047" s="18">
        <v>1197.8999999999999</v>
      </c>
      <c r="O1047" t="s">
        <v>7</v>
      </c>
      <c r="P1047" s="16"/>
      <c r="R1047" s="18"/>
      <c r="S1047" t="s">
        <v>7</v>
      </c>
      <c r="T1047" s="16"/>
      <c r="V1047" s="16"/>
      <c r="W1047" t="s">
        <v>7</v>
      </c>
      <c r="X1047" s="16"/>
      <c r="Z1047" s="16"/>
      <c r="AA1047" t="s">
        <v>7</v>
      </c>
      <c r="AI1047" s="14">
        <f t="shared" si="16"/>
        <v>1966.4775999999997</v>
      </c>
    </row>
    <row r="1048" spans="1:35" x14ac:dyDescent="0.3">
      <c r="A1048" t="s">
        <v>3710</v>
      </c>
      <c r="B1048" t="s">
        <v>130</v>
      </c>
      <c r="C1048" s="43">
        <v>43021</v>
      </c>
      <c r="D1048" s="43" t="s">
        <v>4384</v>
      </c>
      <c r="E1048" s="43">
        <v>43023</v>
      </c>
      <c r="F1048" s="16"/>
      <c r="G1048" t="s">
        <v>2450</v>
      </c>
      <c r="H1048" s="16">
        <v>103.23579999999998</v>
      </c>
      <c r="I1048">
        <v>4</v>
      </c>
      <c r="J1048" s="18">
        <v>412.94319999999993</v>
      </c>
      <c r="K1048" t="s">
        <v>7</v>
      </c>
      <c r="L1048" s="16"/>
      <c r="N1048" s="18"/>
      <c r="O1048" t="s">
        <v>7</v>
      </c>
      <c r="P1048" s="16"/>
      <c r="R1048" s="18"/>
      <c r="S1048" t="s">
        <v>7</v>
      </c>
      <c r="T1048" s="16"/>
      <c r="V1048" s="16"/>
      <c r="W1048" t="s">
        <v>7</v>
      </c>
      <c r="X1048" s="16"/>
      <c r="Z1048" s="16"/>
      <c r="AA1048" t="s">
        <v>7</v>
      </c>
      <c r="AI1048" s="14">
        <f t="shared" si="16"/>
        <v>412.94319999999993</v>
      </c>
    </row>
    <row r="1049" spans="1:35" x14ac:dyDescent="0.3">
      <c r="A1049" t="s">
        <v>4230</v>
      </c>
      <c r="B1049" t="s">
        <v>130</v>
      </c>
      <c r="C1049" s="43">
        <v>43667</v>
      </c>
      <c r="D1049" s="43" t="s">
        <v>4384</v>
      </c>
      <c r="E1049" s="43">
        <v>43668</v>
      </c>
      <c r="F1049" s="16"/>
      <c r="G1049" t="s">
        <v>2437</v>
      </c>
      <c r="H1049" s="16">
        <v>189.6</v>
      </c>
      <c r="I1049">
        <v>1</v>
      </c>
      <c r="J1049" s="18">
        <v>189.6</v>
      </c>
      <c r="K1049" t="s">
        <v>2646</v>
      </c>
      <c r="L1049" s="16">
        <v>147.05999999999997</v>
      </c>
      <c r="M1049">
        <v>1</v>
      </c>
      <c r="N1049" s="18">
        <v>147.05999999999997</v>
      </c>
      <c r="O1049" t="s">
        <v>7</v>
      </c>
      <c r="P1049" s="16"/>
      <c r="R1049" s="18"/>
      <c r="S1049" t="s">
        <v>7</v>
      </c>
      <c r="T1049" s="16"/>
      <c r="V1049" s="16"/>
      <c r="W1049" t="s">
        <v>7</v>
      </c>
      <c r="X1049" s="16"/>
      <c r="Z1049" s="16"/>
      <c r="AA1049" t="s">
        <v>7</v>
      </c>
      <c r="AI1049" s="14">
        <f t="shared" si="16"/>
        <v>336.65999999999997</v>
      </c>
    </row>
    <row r="1050" spans="1:35" x14ac:dyDescent="0.3">
      <c r="A1050" t="s">
        <v>3111</v>
      </c>
      <c r="B1050" t="s">
        <v>314</v>
      </c>
      <c r="C1050" s="43">
        <v>42197</v>
      </c>
      <c r="D1050" s="43" t="s">
        <v>4384</v>
      </c>
      <c r="E1050" s="43">
        <v>42200</v>
      </c>
      <c r="F1050" s="16"/>
      <c r="G1050" t="s">
        <v>2584</v>
      </c>
      <c r="H1050" s="16">
        <v>378.84</v>
      </c>
      <c r="I1050">
        <v>1</v>
      </c>
      <c r="J1050" s="18">
        <v>378.84</v>
      </c>
      <c r="K1050" t="s">
        <v>2515</v>
      </c>
      <c r="L1050" s="16">
        <v>348.94</v>
      </c>
      <c r="M1050">
        <v>3</v>
      </c>
      <c r="N1050" s="18">
        <v>1046.82</v>
      </c>
      <c r="O1050" t="s">
        <v>7</v>
      </c>
      <c r="P1050" s="16"/>
      <c r="R1050" s="18"/>
      <c r="S1050" t="s">
        <v>7</v>
      </c>
      <c r="T1050" s="16"/>
      <c r="V1050" s="16"/>
      <c r="W1050" t="s">
        <v>7</v>
      </c>
      <c r="X1050" s="16"/>
      <c r="Z1050" s="16"/>
      <c r="AA1050" t="s">
        <v>7</v>
      </c>
      <c r="AI1050" s="14">
        <f t="shared" si="16"/>
        <v>1425.6599999999999</v>
      </c>
    </row>
    <row r="1051" spans="1:35" x14ac:dyDescent="0.3">
      <c r="A1051" t="s">
        <v>3272</v>
      </c>
      <c r="B1051" t="s">
        <v>314</v>
      </c>
      <c r="C1051" s="43">
        <v>42331</v>
      </c>
      <c r="D1051" s="43" t="s">
        <v>4384</v>
      </c>
      <c r="E1051" s="43">
        <v>42340</v>
      </c>
      <c r="F1051" s="16"/>
      <c r="G1051" t="s">
        <v>2617</v>
      </c>
      <c r="H1051" s="16">
        <v>629.50800000000004</v>
      </c>
      <c r="I1051">
        <v>3</v>
      </c>
      <c r="J1051" s="18">
        <v>1888.5240000000001</v>
      </c>
      <c r="K1051" t="s">
        <v>2444</v>
      </c>
      <c r="L1051" s="16">
        <v>292.97999999999996</v>
      </c>
      <c r="M1051">
        <v>3</v>
      </c>
      <c r="N1051" s="18">
        <v>878.93999999999983</v>
      </c>
      <c r="O1051" t="s">
        <v>2550</v>
      </c>
      <c r="P1051" s="16">
        <v>263.71799999999996</v>
      </c>
      <c r="Q1051">
        <v>4</v>
      </c>
      <c r="R1051" s="18">
        <v>1054.8719999999998</v>
      </c>
      <c r="AI1051" s="14">
        <f t="shared" si="16"/>
        <v>3822.3359999999998</v>
      </c>
    </row>
    <row r="1052" spans="1:35" x14ac:dyDescent="0.3">
      <c r="A1052" t="s">
        <v>3635</v>
      </c>
      <c r="B1052" t="s">
        <v>314</v>
      </c>
      <c r="C1052" s="43">
        <v>42890</v>
      </c>
      <c r="D1052" s="43" t="s">
        <v>4384</v>
      </c>
      <c r="E1052" s="43">
        <v>42893</v>
      </c>
      <c r="F1052" s="16"/>
      <c r="G1052" t="s">
        <v>2549</v>
      </c>
      <c r="H1052" s="16">
        <v>163.12</v>
      </c>
      <c r="I1052">
        <v>5</v>
      </c>
      <c r="J1052" s="18">
        <v>815.6</v>
      </c>
      <c r="K1052" t="s">
        <v>7</v>
      </c>
      <c r="L1052" s="16"/>
      <c r="N1052" s="18"/>
      <c r="O1052" t="s">
        <v>7</v>
      </c>
      <c r="P1052" s="16"/>
      <c r="R1052" s="18"/>
      <c r="S1052" t="s">
        <v>7</v>
      </c>
      <c r="T1052" s="16"/>
      <c r="V1052" s="16"/>
      <c r="W1052" t="s">
        <v>7</v>
      </c>
      <c r="X1052" s="16"/>
      <c r="Z1052" s="16"/>
      <c r="AA1052" t="s">
        <v>7</v>
      </c>
      <c r="AI1052" s="14">
        <f t="shared" si="16"/>
        <v>815.6</v>
      </c>
    </row>
    <row r="1053" spans="1:35" x14ac:dyDescent="0.3">
      <c r="A1053" t="s">
        <v>3845</v>
      </c>
      <c r="B1053" t="s">
        <v>314</v>
      </c>
      <c r="C1053" s="43">
        <v>43183</v>
      </c>
      <c r="D1053" s="43" t="s">
        <v>4384</v>
      </c>
      <c r="E1053" s="43">
        <v>43187</v>
      </c>
      <c r="F1053" s="16"/>
      <c r="G1053" t="s">
        <v>2588</v>
      </c>
      <c r="H1053" s="16">
        <v>238.81619999999995</v>
      </c>
      <c r="I1053">
        <v>2</v>
      </c>
      <c r="J1053" s="18">
        <v>477.6323999999999</v>
      </c>
      <c r="K1053" t="s">
        <v>7</v>
      </c>
      <c r="L1053" s="16"/>
      <c r="N1053" s="18"/>
      <c r="O1053" t="s">
        <v>7</v>
      </c>
      <c r="P1053" s="16"/>
      <c r="R1053" s="18"/>
      <c r="S1053" t="s">
        <v>7</v>
      </c>
      <c r="T1053" s="16"/>
      <c r="V1053" s="16"/>
      <c r="W1053" t="s">
        <v>7</v>
      </c>
      <c r="X1053" s="16"/>
      <c r="Z1053" s="16"/>
      <c r="AA1053" t="s">
        <v>7</v>
      </c>
      <c r="AI1053" s="14">
        <f t="shared" si="16"/>
        <v>477.6323999999999</v>
      </c>
    </row>
    <row r="1054" spans="1:35" x14ac:dyDescent="0.3">
      <c r="A1054" t="s">
        <v>2944</v>
      </c>
      <c r="B1054" t="s">
        <v>124</v>
      </c>
      <c r="C1054" s="43">
        <v>42043</v>
      </c>
      <c r="D1054" s="43" t="s">
        <v>4384</v>
      </c>
      <c r="E1054" s="43">
        <v>42053</v>
      </c>
      <c r="F1054" s="16"/>
      <c r="G1054" t="s">
        <v>2539</v>
      </c>
      <c r="H1054" s="16">
        <v>279.65999999999997</v>
      </c>
      <c r="I1054">
        <v>5</v>
      </c>
      <c r="J1054" s="18">
        <v>1398.2999999999997</v>
      </c>
      <c r="K1054" t="s">
        <v>2464</v>
      </c>
      <c r="L1054" s="16">
        <v>273.22119999999995</v>
      </c>
      <c r="M1054">
        <v>3</v>
      </c>
      <c r="N1054" s="18">
        <v>819.66359999999986</v>
      </c>
      <c r="O1054" t="s">
        <v>7</v>
      </c>
      <c r="P1054" s="16"/>
      <c r="R1054" s="18"/>
      <c r="S1054" t="s">
        <v>7</v>
      </c>
      <c r="T1054" s="16"/>
      <c r="V1054" s="16"/>
      <c r="W1054" t="s">
        <v>7</v>
      </c>
      <c r="X1054" s="16"/>
      <c r="Z1054" s="16"/>
      <c r="AA1054" t="s">
        <v>7</v>
      </c>
      <c r="AI1054" s="14">
        <f t="shared" si="16"/>
        <v>2217.9635999999996</v>
      </c>
    </row>
    <row r="1055" spans="1:35" x14ac:dyDescent="0.3">
      <c r="A1055" t="s">
        <v>3899</v>
      </c>
      <c r="B1055" t="s">
        <v>124</v>
      </c>
      <c r="C1055" s="43">
        <v>43232</v>
      </c>
      <c r="D1055" s="43" t="s">
        <v>4384</v>
      </c>
      <c r="E1055" s="43">
        <v>43237</v>
      </c>
      <c r="F1055" s="16"/>
      <c r="G1055" t="s">
        <v>2583</v>
      </c>
      <c r="H1055" s="16">
        <v>295.36</v>
      </c>
      <c r="I1055">
        <v>5</v>
      </c>
      <c r="J1055" s="18">
        <v>1476.8000000000002</v>
      </c>
      <c r="K1055" t="s">
        <v>7</v>
      </c>
      <c r="L1055" s="16"/>
      <c r="N1055" s="18"/>
      <c r="O1055" t="s">
        <v>7</v>
      </c>
      <c r="P1055" s="16"/>
      <c r="R1055" s="18"/>
      <c r="S1055" t="s">
        <v>7</v>
      </c>
      <c r="T1055" s="16"/>
      <c r="V1055" s="16"/>
      <c r="W1055" t="s">
        <v>7</v>
      </c>
      <c r="X1055" s="16"/>
      <c r="Z1055" s="16"/>
      <c r="AA1055" t="s">
        <v>7</v>
      </c>
      <c r="AI1055" s="14">
        <f t="shared" si="16"/>
        <v>1476.8000000000002</v>
      </c>
    </row>
    <row r="1056" spans="1:35" x14ac:dyDescent="0.3">
      <c r="A1056" t="s">
        <v>4071</v>
      </c>
      <c r="B1056" t="s">
        <v>124</v>
      </c>
      <c r="C1056" s="43">
        <v>43400</v>
      </c>
      <c r="D1056" s="43" t="s">
        <v>4384</v>
      </c>
      <c r="E1056" s="43">
        <v>43406</v>
      </c>
      <c r="F1056" s="16"/>
      <c r="G1056" t="s">
        <v>2531</v>
      </c>
      <c r="H1056" s="16">
        <v>241.15999999999997</v>
      </c>
      <c r="I1056">
        <v>3</v>
      </c>
      <c r="J1056" s="18">
        <v>723.4799999999999</v>
      </c>
      <c r="K1056" t="s">
        <v>2616</v>
      </c>
      <c r="L1056" s="16">
        <v>267.82</v>
      </c>
      <c r="M1056">
        <v>1</v>
      </c>
      <c r="N1056" s="18">
        <v>267.82</v>
      </c>
      <c r="O1056" t="s">
        <v>7</v>
      </c>
      <c r="P1056" s="16"/>
      <c r="R1056" s="18"/>
      <c r="S1056" t="s">
        <v>7</v>
      </c>
      <c r="T1056" s="16"/>
      <c r="V1056" s="16"/>
      <c r="W1056" t="s">
        <v>7</v>
      </c>
      <c r="X1056" s="16"/>
      <c r="Z1056" s="16"/>
      <c r="AA1056" t="s">
        <v>7</v>
      </c>
      <c r="AI1056" s="14">
        <f t="shared" si="16"/>
        <v>991.3</v>
      </c>
    </row>
    <row r="1057" spans="1:35" x14ac:dyDescent="0.3">
      <c r="A1057" t="s">
        <v>3297</v>
      </c>
      <c r="B1057" t="s">
        <v>272</v>
      </c>
      <c r="C1057" s="43">
        <v>42358</v>
      </c>
      <c r="D1057" s="43" t="s">
        <v>4384</v>
      </c>
      <c r="E1057" s="43">
        <v>42366</v>
      </c>
      <c r="F1057" s="16"/>
      <c r="G1057" t="s">
        <v>2532</v>
      </c>
      <c r="H1057" s="16">
        <v>239.76</v>
      </c>
      <c r="I1057">
        <v>3</v>
      </c>
      <c r="J1057" s="18">
        <v>719.28</v>
      </c>
      <c r="K1057" t="s">
        <v>7</v>
      </c>
      <c r="L1057" s="16"/>
      <c r="N1057" s="18"/>
      <c r="O1057" t="s">
        <v>7</v>
      </c>
      <c r="P1057" s="16"/>
      <c r="R1057" s="18"/>
      <c r="S1057" t="s">
        <v>7</v>
      </c>
      <c r="T1057" s="16"/>
      <c r="V1057" s="16"/>
      <c r="W1057" t="s">
        <v>7</v>
      </c>
      <c r="X1057" s="16"/>
      <c r="Z1057" s="16"/>
      <c r="AA1057" t="s">
        <v>7</v>
      </c>
      <c r="AI1057" s="14">
        <f t="shared" si="16"/>
        <v>719.28</v>
      </c>
    </row>
    <row r="1058" spans="1:35" x14ac:dyDescent="0.3">
      <c r="A1058" t="s">
        <v>3977</v>
      </c>
      <c r="B1058" t="s">
        <v>272</v>
      </c>
      <c r="C1058" s="43">
        <v>43318</v>
      </c>
      <c r="D1058" s="43" t="s">
        <v>4384</v>
      </c>
      <c r="E1058" s="43">
        <v>43319</v>
      </c>
      <c r="F1058" s="16"/>
      <c r="G1058" t="s">
        <v>2565</v>
      </c>
      <c r="H1058" s="16">
        <v>120.32</v>
      </c>
      <c r="I1058">
        <v>2</v>
      </c>
      <c r="J1058" s="18">
        <v>240.64</v>
      </c>
      <c r="K1058" t="s">
        <v>7</v>
      </c>
      <c r="L1058" s="16"/>
      <c r="N1058" s="18"/>
      <c r="O1058" t="s">
        <v>7</v>
      </c>
      <c r="P1058" s="16"/>
      <c r="R1058" s="18"/>
      <c r="S1058" t="s">
        <v>7</v>
      </c>
      <c r="T1058" s="16"/>
      <c r="V1058" s="16"/>
      <c r="W1058" t="s">
        <v>7</v>
      </c>
      <c r="X1058" s="16"/>
      <c r="Z1058" s="16"/>
      <c r="AA1058" t="s">
        <v>7</v>
      </c>
      <c r="AI1058" s="14">
        <f t="shared" si="16"/>
        <v>240.64</v>
      </c>
    </row>
    <row r="1059" spans="1:35" x14ac:dyDescent="0.3">
      <c r="A1059" t="s">
        <v>3275</v>
      </c>
      <c r="B1059" t="s">
        <v>96</v>
      </c>
      <c r="C1059" s="43">
        <v>42336</v>
      </c>
      <c r="D1059" s="43" t="s">
        <v>4384</v>
      </c>
      <c r="E1059" s="43">
        <v>42346</v>
      </c>
      <c r="F1059" s="16"/>
      <c r="G1059" t="s">
        <v>2627</v>
      </c>
      <c r="H1059" s="16">
        <v>294.73999999999995</v>
      </c>
      <c r="I1059">
        <v>1</v>
      </c>
      <c r="J1059" s="18">
        <v>294.73999999999995</v>
      </c>
      <c r="K1059" t="s">
        <v>7</v>
      </c>
      <c r="L1059" s="16"/>
      <c r="N1059" s="18"/>
      <c r="O1059" t="s">
        <v>7</v>
      </c>
      <c r="P1059" s="16"/>
      <c r="R1059" s="18"/>
      <c r="S1059" t="s">
        <v>7</v>
      </c>
      <c r="T1059" s="16"/>
      <c r="V1059" s="16"/>
      <c r="W1059" t="s">
        <v>7</v>
      </c>
      <c r="X1059" s="16"/>
      <c r="Z1059" s="16"/>
      <c r="AA1059" t="s">
        <v>7</v>
      </c>
      <c r="AI1059" s="14">
        <f t="shared" si="16"/>
        <v>294.73999999999995</v>
      </c>
    </row>
    <row r="1060" spans="1:35" x14ac:dyDescent="0.3">
      <c r="A1060" t="s">
        <v>4253</v>
      </c>
      <c r="B1060" t="s">
        <v>96</v>
      </c>
      <c r="C1060" s="43">
        <v>43721</v>
      </c>
      <c r="D1060" s="43" t="s">
        <v>4384</v>
      </c>
      <c r="E1060" s="43">
        <v>43721</v>
      </c>
      <c r="F1060" s="16"/>
      <c r="G1060" t="s">
        <v>2430</v>
      </c>
      <c r="H1060" s="16">
        <v>191.61999999999998</v>
      </c>
      <c r="I1060">
        <v>1</v>
      </c>
      <c r="J1060" s="18">
        <v>191.61999999999998</v>
      </c>
      <c r="K1060" t="s">
        <v>2521</v>
      </c>
      <c r="L1060" s="16">
        <v>93.47999999999999</v>
      </c>
      <c r="M1060">
        <v>2</v>
      </c>
      <c r="N1060" s="18">
        <v>186.95999999999998</v>
      </c>
      <c r="O1060" t="s">
        <v>7</v>
      </c>
      <c r="P1060" s="16"/>
      <c r="R1060" s="18"/>
      <c r="S1060" t="s">
        <v>7</v>
      </c>
      <c r="T1060" s="16"/>
      <c r="V1060" s="16"/>
      <c r="W1060" t="s">
        <v>7</v>
      </c>
      <c r="X1060" s="16"/>
      <c r="Z1060" s="16"/>
      <c r="AA1060" t="s">
        <v>7</v>
      </c>
      <c r="AI1060" s="14">
        <f t="shared" si="16"/>
        <v>378.57999999999993</v>
      </c>
    </row>
    <row r="1061" spans="1:35" x14ac:dyDescent="0.3">
      <c r="A1061" t="s">
        <v>3421</v>
      </c>
      <c r="B1061" t="s">
        <v>102</v>
      </c>
      <c r="C1061" s="43">
        <v>42553</v>
      </c>
      <c r="D1061" s="43" t="s">
        <v>4384</v>
      </c>
      <c r="E1061" s="43">
        <v>42559</v>
      </c>
      <c r="F1061" s="16"/>
      <c r="G1061" t="s">
        <v>2632</v>
      </c>
      <c r="H1061" s="16">
        <v>283.59999999999997</v>
      </c>
      <c r="I1061">
        <v>2</v>
      </c>
      <c r="J1061" s="18">
        <v>567.19999999999993</v>
      </c>
      <c r="K1061" t="s">
        <v>2608</v>
      </c>
      <c r="L1061" s="16">
        <v>179.33999999999997</v>
      </c>
      <c r="M1061">
        <v>2</v>
      </c>
      <c r="N1061" s="18">
        <v>358.67999999999995</v>
      </c>
      <c r="O1061" t="s">
        <v>2507</v>
      </c>
      <c r="P1061" s="16">
        <v>173.2</v>
      </c>
      <c r="Q1061">
        <v>5</v>
      </c>
      <c r="R1061" s="18">
        <v>866</v>
      </c>
      <c r="S1061" t="s">
        <v>7</v>
      </c>
      <c r="T1061" s="16"/>
      <c r="V1061" s="16"/>
      <c r="W1061" t="s">
        <v>7</v>
      </c>
      <c r="X1061" s="16"/>
      <c r="Z1061" s="16"/>
      <c r="AA1061" t="s">
        <v>7</v>
      </c>
      <c r="AI1061" s="14">
        <f t="shared" si="16"/>
        <v>1791.8799999999999</v>
      </c>
    </row>
    <row r="1062" spans="1:35" x14ac:dyDescent="0.3">
      <c r="A1062" t="s">
        <v>4063</v>
      </c>
      <c r="B1062" t="s">
        <v>102</v>
      </c>
      <c r="C1062" s="43">
        <v>43393</v>
      </c>
      <c r="D1062" s="43" t="s">
        <v>4384</v>
      </c>
      <c r="E1062" s="43">
        <v>43395</v>
      </c>
      <c r="F1062" s="16"/>
      <c r="G1062" t="s">
        <v>2490</v>
      </c>
      <c r="H1062" s="16">
        <v>209.85999999999999</v>
      </c>
      <c r="I1062">
        <v>5</v>
      </c>
      <c r="J1062" s="18">
        <v>1049.3</v>
      </c>
      <c r="K1062" t="s">
        <v>2613</v>
      </c>
      <c r="L1062" s="16">
        <v>342.35999999999996</v>
      </c>
      <c r="M1062">
        <v>2</v>
      </c>
      <c r="N1062" s="18">
        <v>684.71999999999991</v>
      </c>
      <c r="O1062" t="s">
        <v>2524</v>
      </c>
      <c r="P1062" s="16">
        <v>186.44</v>
      </c>
      <c r="Q1062">
        <v>3</v>
      </c>
      <c r="R1062" s="18">
        <v>559.31999999999994</v>
      </c>
      <c r="S1062" t="s">
        <v>7</v>
      </c>
      <c r="T1062" s="16"/>
      <c r="V1062" s="16"/>
      <c r="W1062" t="s">
        <v>7</v>
      </c>
      <c r="X1062" s="16"/>
      <c r="Z1062" s="16"/>
      <c r="AA1062" t="s">
        <v>7</v>
      </c>
      <c r="AI1062" s="14">
        <f t="shared" si="16"/>
        <v>2293.34</v>
      </c>
    </row>
    <row r="1063" spans="1:35" x14ac:dyDescent="0.3">
      <c r="A1063" t="s">
        <v>2995</v>
      </c>
      <c r="B1063" t="s">
        <v>362</v>
      </c>
      <c r="C1063" s="43">
        <v>42098</v>
      </c>
      <c r="D1063" s="43" t="s">
        <v>4384</v>
      </c>
      <c r="E1063" s="43">
        <v>42099</v>
      </c>
      <c r="F1063" s="16"/>
      <c r="G1063" t="s">
        <v>2521</v>
      </c>
      <c r="H1063" s="16">
        <v>55.859999999999992</v>
      </c>
      <c r="I1063">
        <v>1</v>
      </c>
      <c r="J1063" s="18">
        <v>55.859999999999992</v>
      </c>
      <c r="K1063" t="s">
        <v>7</v>
      </c>
      <c r="L1063" s="16"/>
      <c r="N1063" s="18"/>
      <c r="O1063" t="s">
        <v>7</v>
      </c>
      <c r="P1063" s="16"/>
      <c r="R1063" s="18"/>
      <c r="S1063" t="s">
        <v>7</v>
      </c>
      <c r="T1063" s="16"/>
      <c r="V1063" s="16"/>
      <c r="W1063" t="s">
        <v>7</v>
      </c>
      <c r="X1063" s="16"/>
      <c r="Z1063" s="16"/>
      <c r="AA1063" t="s">
        <v>7</v>
      </c>
      <c r="AI1063" s="14">
        <f t="shared" si="16"/>
        <v>55.859999999999992</v>
      </c>
    </row>
    <row r="1064" spans="1:35" x14ac:dyDescent="0.3">
      <c r="A1064" t="s">
        <v>4245</v>
      </c>
      <c r="B1064" t="s">
        <v>362</v>
      </c>
      <c r="C1064" s="43">
        <v>43711</v>
      </c>
      <c r="D1064" s="43" t="s">
        <v>4384</v>
      </c>
      <c r="E1064" s="43">
        <v>43716</v>
      </c>
      <c r="F1064" s="16"/>
      <c r="G1064" t="s">
        <v>2462</v>
      </c>
      <c r="H1064" s="16">
        <v>161.50119999999998</v>
      </c>
      <c r="I1064">
        <v>5</v>
      </c>
      <c r="J1064" s="18">
        <v>807.50599999999986</v>
      </c>
      <c r="K1064" t="s">
        <v>7</v>
      </c>
      <c r="L1064" s="16"/>
      <c r="N1064" s="18"/>
      <c r="O1064" t="s">
        <v>7</v>
      </c>
      <c r="P1064" s="16"/>
      <c r="R1064" s="18"/>
      <c r="S1064" t="s">
        <v>7</v>
      </c>
      <c r="T1064" s="16"/>
      <c r="V1064" s="16"/>
      <c r="W1064" t="s">
        <v>7</v>
      </c>
      <c r="X1064" s="16"/>
      <c r="Z1064" s="16"/>
      <c r="AA1064" t="s">
        <v>7</v>
      </c>
      <c r="AI1064" s="14">
        <f t="shared" si="16"/>
        <v>807.50599999999986</v>
      </c>
    </row>
    <row r="1065" spans="1:35" x14ac:dyDescent="0.3">
      <c r="A1065" t="s">
        <v>2903</v>
      </c>
      <c r="B1065" t="s">
        <v>418</v>
      </c>
      <c r="C1065" s="43">
        <v>42001</v>
      </c>
      <c r="D1065" s="43" t="s">
        <v>4384</v>
      </c>
      <c r="E1065" s="43">
        <v>42006</v>
      </c>
      <c r="F1065" s="16"/>
      <c r="G1065" t="s">
        <v>2478</v>
      </c>
      <c r="H1065" s="16">
        <v>256.60000000000002</v>
      </c>
      <c r="I1065">
        <v>1</v>
      </c>
      <c r="J1065" s="18">
        <v>256.60000000000002</v>
      </c>
      <c r="K1065" t="s">
        <v>2638</v>
      </c>
      <c r="L1065" s="16">
        <v>215.12239999999997</v>
      </c>
      <c r="M1065">
        <v>2</v>
      </c>
      <c r="N1065" s="18">
        <v>430.24479999999994</v>
      </c>
      <c r="O1065" t="s">
        <v>7</v>
      </c>
      <c r="P1065" s="16"/>
      <c r="R1065" s="18"/>
      <c r="S1065" t="s">
        <v>7</v>
      </c>
      <c r="T1065" s="16"/>
      <c r="V1065" s="16"/>
      <c r="W1065" t="s">
        <v>7</v>
      </c>
      <c r="X1065" s="16"/>
      <c r="Z1065" s="16"/>
      <c r="AA1065" t="s">
        <v>7</v>
      </c>
      <c r="AI1065" s="14">
        <f t="shared" si="16"/>
        <v>686.84479999999996</v>
      </c>
    </row>
    <row r="1066" spans="1:35" x14ac:dyDescent="0.3">
      <c r="A1066" t="s">
        <v>3091</v>
      </c>
      <c r="B1066" t="s">
        <v>418</v>
      </c>
      <c r="C1066" s="43">
        <v>42181</v>
      </c>
      <c r="D1066" s="43" t="s">
        <v>4384</v>
      </c>
      <c r="E1066" s="43">
        <v>42191</v>
      </c>
      <c r="F1066" s="16"/>
      <c r="G1066" t="s">
        <v>2607</v>
      </c>
      <c r="H1066" s="16">
        <v>236.6</v>
      </c>
      <c r="I1066">
        <v>4</v>
      </c>
      <c r="J1066" s="18">
        <v>946.4</v>
      </c>
      <c r="K1066" t="s">
        <v>2436</v>
      </c>
      <c r="L1066" s="16">
        <v>181.17999999999998</v>
      </c>
      <c r="M1066">
        <v>3</v>
      </c>
      <c r="N1066" s="18">
        <v>543.54</v>
      </c>
      <c r="O1066" t="s">
        <v>7</v>
      </c>
      <c r="P1066" s="16"/>
      <c r="R1066" s="18"/>
      <c r="S1066" t="s">
        <v>7</v>
      </c>
      <c r="T1066" s="16"/>
      <c r="V1066" s="16"/>
      <c r="W1066" t="s">
        <v>7</v>
      </c>
      <c r="X1066" s="16"/>
      <c r="Z1066" s="16"/>
      <c r="AA1066" t="s">
        <v>7</v>
      </c>
      <c r="AI1066" s="14">
        <f t="shared" si="16"/>
        <v>1489.94</v>
      </c>
    </row>
    <row r="1067" spans="1:35" x14ac:dyDescent="0.3">
      <c r="A1067" t="s">
        <v>3130</v>
      </c>
      <c r="B1067" t="s">
        <v>418</v>
      </c>
      <c r="C1067" s="43">
        <v>42207</v>
      </c>
      <c r="D1067" s="43" t="s">
        <v>4384</v>
      </c>
      <c r="E1067" s="43">
        <v>42212</v>
      </c>
      <c r="F1067" s="16"/>
      <c r="G1067" t="s">
        <v>2496</v>
      </c>
      <c r="H1067" s="16">
        <v>92.259999999999991</v>
      </c>
      <c r="I1067">
        <v>3</v>
      </c>
      <c r="J1067" s="18">
        <v>276.77999999999997</v>
      </c>
      <c r="K1067" t="s">
        <v>7</v>
      </c>
      <c r="L1067" s="16"/>
      <c r="N1067" s="18"/>
      <c r="O1067" t="s">
        <v>7</v>
      </c>
      <c r="P1067" s="16"/>
      <c r="R1067" s="18"/>
      <c r="S1067" t="s">
        <v>7</v>
      </c>
      <c r="T1067" s="16"/>
      <c r="V1067" s="16"/>
      <c r="W1067" t="s">
        <v>7</v>
      </c>
      <c r="X1067" s="16"/>
      <c r="Z1067" s="16"/>
      <c r="AA1067" t="s">
        <v>7</v>
      </c>
      <c r="AI1067" s="14">
        <f t="shared" si="16"/>
        <v>276.77999999999997</v>
      </c>
    </row>
    <row r="1068" spans="1:35" x14ac:dyDescent="0.3">
      <c r="A1068" t="s">
        <v>3868</v>
      </c>
      <c r="B1068" t="s">
        <v>418</v>
      </c>
      <c r="C1068" s="43">
        <v>43205</v>
      </c>
      <c r="D1068" s="43" t="s">
        <v>4384</v>
      </c>
      <c r="E1068" s="43">
        <v>43212</v>
      </c>
      <c r="F1068" s="16"/>
      <c r="G1068" t="s">
        <v>2636</v>
      </c>
      <c r="H1068" s="16">
        <v>86.639999999999986</v>
      </c>
      <c r="I1068">
        <v>4</v>
      </c>
      <c r="J1068" s="18">
        <v>346.55999999999995</v>
      </c>
      <c r="K1068" t="s">
        <v>7</v>
      </c>
      <c r="L1068" s="16"/>
      <c r="N1068" s="18"/>
      <c r="O1068" t="s">
        <v>7</v>
      </c>
      <c r="P1068" s="16"/>
      <c r="R1068" s="18"/>
      <c r="S1068" t="s">
        <v>7</v>
      </c>
      <c r="T1068" s="16"/>
      <c r="V1068" s="16"/>
      <c r="W1068" t="s">
        <v>7</v>
      </c>
      <c r="X1068" s="16"/>
      <c r="Z1068" s="16"/>
      <c r="AA1068" t="s">
        <v>7</v>
      </c>
      <c r="AI1068" s="14">
        <f t="shared" si="16"/>
        <v>346.55999999999995</v>
      </c>
    </row>
    <row r="1069" spans="1:35" x14ac:dyDescent="0.3">
      <c r="A1069" t="s">
        <v>3144</v>
      </c>
      <c r="B1069" t="s">
        <v>248</v>
      </c>
      <c r="C1069" s="43">
        <v>42228</v>
      </c>
      <c r="D1069" s="43" t="s">
        <v>4384</v>
      </c>
      <c r="E1069" s="43">
        <v>42230</v>
      </c>
      <c r="F1069" s="16"/>
      <c r="G1069" t="s">
        <v>2555</v>
      </c>
      <c r="H1069" s="16">
        <v>175.48</v>
      </c>
      <c r="I1069">
        <v>2</v>
      </c>
      <c r="J1069" s="18">
        <v>350.96</v>
      </c>
      <c r="K1069" t="s">
        <v>2499</v>
      </c>
      <c r="L1069" s="16">
        <v>214.42</v>
      </c>
      <c r="M1069">
        <v>1</v>
      </c>
      <c r="N1069" s="18">
        <v>214.42</v>
      </c>
      <c r="O1069" t="s">
        <v>2430</v>
      </c>
      <c r="P1069" s="16">
        <v>130.06</v>
      </c>
      <c r="Q1069">
        <v>5</v>
      </c>
      <c r="R1069" s="18">
        <v>650.29999999999995</v>
      </c>
      <c r="S1069" t="s">
        <v>2592</v>
      </c>
      <c r="T1069" s="16">
        <v>203.01999999999998</v>
      </c>
      <c r="U1069">
        <v>3</v>
      </c>
      <c r="V1069" s="16">
        <v>609.05999999999995</v>
      </c>
      <c r="W1069" t="s">
        <v>7</v>
      </c>
      <c r="X1069" s="16"/>
      <c r="Z1069" s="16"/>
      <c r="AA1069" t="s">
        <v>7</v>
      </c>
      <c r="AI1069" s="14">
        <f t="shared" si="16"/>
        <v>1824.7399999999998</v>
      </c>
    </row>
    <row r="1070" spans="1:35" x14ac:dyDescent="0.3">
      <c r="A1070" t="s">
        <v>2812</v>
      </c>
      <c r="B1070" t="s">
        <v>444</v>
      </c>
      <c r="C1070" s="43">
        <v>41738</v>
      </c>
      <c r="D1070" s="43" t="s">
        <v>4384</v>
      </c>
      <c r="E1070" s="43">
        <v>41745</v>
      </c>
      <c r="F1070" s="16"/>
      <c r="G1070" t="s">
        <v>2651</v>
      </c>
      <c r="H1070" s="16">
        <v>123.99999999999999</v>
      </c>
      <c r="I1070">
        <v>3</v>
      </c>
      <c r="J1070" s="18">
        <v>371.99999999999994</v>
      </c>
      <c r="K1070" t="s">
        <v>2578</v>
      </c>
      <c r="L1070" s="16">
        <v>135.06</v>
      </c>
      <c r="M1070">
        <v>3</v>
      </c>
      <c r="N1070" s="18">
        <v>405.18</v>
      </c>
      <c r="O1070" t="s">
        <v>2537</v>
      </c>
      <c r="P1070" s="16">
        <v>116.38</v>
      </c>
      <c r="Q1070">
        <v>5</v>
      </c>
      <c r="R1070" s="18">
        <v>581.9</v>
      </c>
      <c r="S1070" t="s">
        <v>2517</v>
      </c>
      <c r="T1070" s="16">
        <v>203.01999999999998</v>
      </c>
      <c r="U1070">
        <v>4</v>
      </c>
      <c r="V1070" s="16">
        <v>812.07999999999993</v>
      </c>
      <c r="W1070" t="s">
        <v>2595</v>
      </c>
      <c r="X1070" s="16">
        <v>138.56</v>
      </c>
      <c r="Y1070">
        <v>1</v>
      </c>
      <c r="Z1070" s="16">
        <v>138.56</v>
      </c>
      <c r="AA1070" t="s">
        <v>7</v>
      </c>
      <c r="AI1070" s="14">
        <f t="shared" si="16"/>
        <v>2309.7199999999998</v>
      </c>
    </row>
    <row r="1071" spans="1:35" x14ac:dyDescent="0.3">
      <c r="A1071" t="s">
        <v>2884</v>
      </c>
      <c r="B1071" t="s">
        <v>444</v>
      </c>
      <c r="C1071" s="43">
        <v>41951</v>
      </c>
      <c r="D1071" s="43" t="s">
        <v>4384</v>
      </c>
      <c r="E1071" s="43">
        <v>41953</v>
      </c>
      <c r="F1071" s="16"/>
      <c r="G1071" t="s">
        <v>2417</v>
      </c>
      <c r="H1071" s="16">
        <v>283.52</v>
      </c>
      <c r="I1071">
        <v>4</v>
      </c>
      <c r="J1071" s="18">
        <v>1134.08</v>
      </c>
      <c r="K1071" t="s">
        <v>2480</v>
      </c>
      <c r="L1071" s="16">
        <v>244.05999999999997</v>
      </c>
      <c r="M1071">
        <v>1</v>
      </c>
      <c r="N1071" s="18">
        <v>244.05999999999997</v>
      </c>
      <c r="O1071" t="s">
        <v>7</v>
      </c>
      <c r="P1071" s="16"/>
      <c r="R1071" s="18"/>
      <c r="S1071" t="s">
        <v>7</v>
      </c>
      <c r="T1071" s="16"/>
      <c r="V1071" s="16"/>
      <c r="W1071" t="s">
        <v>7</v>
      </c>
      <c r="X1071" s="16"/>
      <c r="Z1071" s="16"/>
      <c r="AA1071" t="s">
        <v>7</v>
      </c>
      <c r="AI1071" s="14">
        <f t="shared" si="16"/>
        <v>1378.1399999999999</v>
      </c>
    </row>
    <row r="1072" spans="1:35" x14ac:dyDescent="0.3">
      <c r="A1072" t="s">
        <v>3394</v>
      </c>
      <c r="B1072" t="s">
        <v>444</v>
      </c>
      <c r="C1072" s="43">
        <v>42507</v>
      </c>
      <c r="D1072" s="43" t="s">
        <v>4384</v>
      </c>
      <c r="E1072" s="43">
        <v>42512</v>
      </c>
      <c r="F1072" s="16"/>
      <c r="G1072" t="s">
        <v>2609</v>
      </c>
      <c r="H1072" s="16">
        <v>315</v>
      </c>
      <c r="I1072">
        <v>2</v>
      </c>
      <c r="J1072" s="18">
        <v>630</v>
      </c>
      <c r="K1072" t="s">
        <v>2519</v>
      </c>
      <c r="L1072" s="16">
        <v>224.93999999999997</v>
      </c>
      <c r="M1072">
        <v>1</v>
      </c>
      <c r="N1072" s="18">
        <v>224.93999999999997</v>
      </c>
      <c r="O1072" t="s">
        <v>7</v>
      </c>
      <c r="P1072" s="16"/>
      <c r="R1072" s="18"/>
      <c r="S1072" t="s">
        <v>7</v>
      </c>
      <c r="T1072" s="16"/>
      <c r="V1072" s="16"/>
      <c r="W1072" t="s">
        <v>7</v>
      </c>
      <c r="X1072" s="16"/>
      <c r="Z1072" s="16"/>
      <c r="AA1072" t="s">
        <v>7</v>
      </c>
      <c r="AI1072" s="14">
        <f t="shared" si="16"/>
        <v>854.93999999999994</v>
      </c>
    </row>
    <row r="1073" spans="1:35" x14ac:dyDescent="0.3">
      <c r="A1073" t="s">
        <v>3559</v>
      </c>
      <c r="B1073" t="s">
        <v>444</v>
      </c>
      <c r="C1073" s="43">
        <v>42752</v>
      </c>
      <c r="D1073" s="43" t="s">
        <v>4384</v>
      </c>
      <c r="E1073" s="43">
        <v>42758</v>
      </c>
      <c r="F1073" s="16"/>
      <c r="G1073" t="s">
        <v>2436</v>
      </c>
      <c r="H1073" s="16">
        <v>280.36</v>
      </c>
      <c r="I1073">
        <v>5</v>
      </c>
      <c r="J1073" s="18">
        <v>1401.8000000000002</v>
      </c>
      <c r="K1073" t="s">
        <v>2599</v>
      </c>
      <c r="L1073" s="16">
        <v>182.5</v>
      </c>
      <c r="M1073">
        <v>5</v>
      </c>
      <c r="N1073" s="18">
        <v>912.5</v>
      </c>
      <c r="O1073" t="s">
        <v>2646</v>
      </c>
      <c r="P1073" s="16">
        <v>126.53999999999999</v>
      </c>
      <c r="Q1073">
        <v>2</v>
      </c>
      <c r="R1073" s="18">
        <v>253.07999999999998</v>
      </c>
      <c r="S1073" t="s">
        <v>2646</v>
      </c>
      <c r="T1073" s="16">
        <v>126.53999999999999</v>
      </c>
      <c r="U1073">
        <v>2</v>
      </c>
      <c r="V1073" s="16">
        <v>253.07999999999998</v>
      </c>
      <c r="W1073" t="s">
        <v>2646</v>
      </c>
      <c r="X1073" s="16">
        <v>126.53999999999999</v>
      </c>
      <c r="Y1073">
        <v>2</v>
      </c>
      <c r="Z1073" s="16">
        <v>253.07999999999998</v>
      </c>
      <c r="AA1073" t="s">
        <v>7</v>
      </c>
      <c r="AI1073" s="14">
        <f t="shared" si="16"/>
        <v>3073.54</v>
      </c>
    </row>
    <row r="1074" spans="1:35" x14ac:dyDescent="0.3">
      <c r="A1074" t="s">
        <v>3912</v>
      </c>
      <c r="B1074" t="s">
        <v>444</v>
      </c>
      <c r="C1074" s="43">
        <v>43243</v>
      </c>
      <c r="D1074" s="43" t="s">
        <v>4384</v>
      </c>
      <c r="E1074" s="43">
        <v>43249</v>
      </c>
      <c r="F1074" s="16"/>
      <c r="G1074" t="s">
        <v>2588</v>
      </c>
      <c r="H1074" s="16">
        <v>125.9562</v>
      </c>
      <c r="I1074">
        <v>1</v>
      </c>
      <c r="J1074" s="18">
        <v>125.9562</v>
      </c>
      <c r="K1074" t="s">
        <v>2443</v>
      </c>
      <c r="L1074" s="16">
        <v>183.45999999999998</v>
      </c>
      <c r="M1074">
        <v>4</v>
      </c>
      <c r="N1074" s="18">
        <v>733.83999999999992</v>
      </c>
      <c r="O1074" t="s">
        <v>2572</v>
      </c>
      <c r="P1074" s="16">
        <v>214.93999999999997</v>
      </c>
      <c r="Q1074">
        <v>1</v>
      </c>
      <c r="R1074" s="18">
        <v>214.93999999999997</v>
      </c>
      <c r="S1074" t="s">
        <v>7</v>
      </c>
      <c r="T1074" s="16"/>
      <c r="V1074" s="16"/>
      <c r="W1074" t="s">
        <v>7</v>
      </c>
      <c r="X1074" s="16"/>
      <c r="Z1074" s="16"/>
      <c r="AA1074" t="s">
        <v>7</v>
      </c>
      <c r="AI1074" s="14">
        <f t="shared" si="16"/>
        <v>1074.7361999999998</v>
      </c>
    </row>
    <row r="1075" spans="1:35" x14ac:dyDescent="0.3">
      <c r="A1075" t="s">
        <v>4238</v>
      </c>
      <c r="B1075" t="s">
        <v>444</v>
      </c>
      <c r="C1075" s="43">
        <v>43683</v>
      </c>
      <c r="D1075" s="43" t="s">
        <v>4384</v>
      </c>
      <c r="E1075" s="43">
        <v>43689</v>
      </c>
      <c r="F1075" s="16"/>
      <c r="G1075" t="s">
        <v>2420</v>
      </c>
      <c r="H1075" s="16">
        <v>186.38040000000001</v>
      </c>
      <c r="I1075">
        <v>3</v>
      </c>
      <c r="J1075" s="18">
        <v>559.14120000000003</v>
      </c>
      <c r="K1075" t="s">
        <v>2467</v>
      </c>
      <c r="L1075" s="16">
        <v>148.74459999999999</v>
      </c>
      <c r="M1075">
        <v>2</v>
      </c>
      <c r="N1075" s="18">
        <v>297.48919999999998</v>
      </c>
      <c r="O1075" t="s">
        <v>7</v>
      </c>
      <c r="P1075" s="16"/>
      <c r="R1075" s="18"/>
      <c r="S1075" t="s">
        <v>7</v>
      </c>
      <c r="T1075" s="16"/>
      <c r="V1075" s="16"/>
      <c r="W1075" t="s">
        <v>7</v>
      </c>
      <c r="X1075" s="16"/>
      <c r="Z1075" s="16"/>
      <c r="AA1075" t="s">
        <v>7</v>
      </c>
      <c r="AI1075" s="14">
        <f t="shared" si="16"/>
        <v>856.63040000000001</v>
      </c>
    </row>
    <row r="1076" spans="1:35" x14ac:dyDescent="0.3">
      <c r="A1076" t="s">
        <v>3129</v>
      </c>
      <c r="B1076" t="s">
        <v>350</v>
      </c>
      <c r="C1076" s="43">
        <v>42207</v>
      </c>
      <c r="D1076" s="43" t="s">
        <v>4384</v>
      </c>
      <c r="E1076" s="43">
        <v>42209</v>
      </c>
      <c r="F1076" s="16"/>
      <c r="G1076" t="s">
        <v>2436</v>
      </c>
      <c r="H1076" s="16">
        <v>280.36</v>
      </c>
      <c r="I1076">
        <v>4</v>
      </c>
      <c r="J1076" s="18">
        <v>1121.44</v>
      </c>
      <c r="K1076" t="s">
        <v>2584</v>
      </c>
      <c r="L1076" s="16">
        <v>349.2</v>
      </c>
      <c r="M1076">
        <v>4</v>
      </c>
      <c r="N1076" s="18">
        <v>1396.8</v>
      </c>
      <c r="O1076" t="s">
        <v>7</v>
      </c>
      <c r="P1076" s="16"/>
      <c r="R1076" s="18"/>
      <c r="S1076" t="s">
        <v>7</v>
      </c>
      <c r="T1076" s="16"/>
      <c r="V1076" s="16"/>
      <c r="W1076" t="s">
        <v>7</v>
      </c>
      <c r="X1076" s="16"/>
      <c r="Z1076" s="16"/>
      <c r="AA1076" t="s">
        <v>7</v>
      </c>
      <c r="AI1076" s="14">
        <f t="shared" si="16"/>
        <v>2518.2399999999998</v>
      </c>
    </row>
    <row r="1077" spans="1:35" x14ac:dyDescent="0.3">
      <c r="A1077" t="s">
        <v>3464</v>
      </c>
      <c r="B1077" t="s">
        <v>350</v>
      </c>
      <c r="C1077" s="43">
        <v>42602</v>
      </c>
      <c r="D1077" s="43" t="s">
        <v>4384</v>
      </c>
      <c r="E1077" s="43">
        <v>42603</v>
      </c>
      <c r="F1077" s="16"/>
      <c r="G1077" t="s">
        <v>2491</v>
      </c>
      <c r="H1077" s="16">
        <v>367.17999999999995</v>
      </c>
      <c r="I1077">
        <v>4</v>
      </c>
      <c r="J1077" s="18">
        <v>1468.7199999999998</v>
      </c>
      <c r="K1077" t="s">
        <v>2514</v>
      </c>
      <c r="L1077" s="16">
        <v>438.81999999999994</v>
      </c>
      <c r="M1077">
        <v>3</v>
      </c>
      <c r="N1077" s="18">
        <v>1316.4599999999998</v>
      </c>
      <c r="O1077" t="s">
        <v>2449</v>
      </c>
      <c r="P1077" s="16">
        <v>304.47999999999996</v>
      </c>
      <c r="Q1077">
        <v>4</v>
      </c>
      <c r="R1077" s="18">
        <v>1217.9199999999998</v>
      </c>
      <c r="S1077" t="s">
        <v>2429</v>
      </c>
      <c r="T1077" s="16">
        <v>161.97999999999999</v>
      </c>
      <c r="U1077">
        <v>2</v>
      </c>
      <c r="V1077" s="18">
        <v>323.95999999999998</v>
      </c>
      <c r="W1077" t="s">
        <v>2647</v>
      </c>
      <c r="X1077" s="16">
        <v>212.04</v>
      </c>
      <c r="Y1077">
        <v>1</v>
      </c>
      <c r="Z1077" s="18">
        <v>212.04</v>
      </c>
      <c r="AI1077" s="14">
        <f t="shared" si="16"/>
        <v>4539.0999999999995</v>
      </c>
    </row>
    <row r="1078" spans="1:35" x14ac:dyDescent="0.3">
      <c r="A1078" t="s">
        <v>3484</v>
      </c>
      <c r="B1078" t="s">
        <v>350</v>
      </c>
      <c r="C1078" s="43">
        <v>42625</v>
      </c>
      <c r="D1078" s="43" t="s">
        <v>4384</v>
      </c>
      <c r="E1078" s="43">
        <v>42630</v>
      </c>
      <c r="F1078" s="16"/>
      <c r="G1078" t="s">
        <v>2470</v>
      </c>
      <c r="H1078" s="16">
        <v>222.39999999999998</v>
      </c>
      <c r="I1078">
        <v>3</v>
      </c>
      <c r="J1078" s="18">
        <v>667.19999999999993</v>
      </c>
      <c r="K1078" t="s">
        <v>7</v>
      </c>
      <c r="L1078" s="16"/>
      <c r="N1078" s="18"/>
      <c r="O1078" t="s">
        <v>7</v>
      </c>
      <c r="P1078" s="16"/>
      <c r="R1078" s="18"/>
      <c r="S1078" t="s">
        <v>7</v>
      </c>
      <c r="T1078" s="16"/>
      <c r="V1078" s="16"/>
      <c r="W1078" t="s">
        <v>7</v>
      </c>
      <c r="X1078" s="16"/>
      <c r="Z1078" s="16"/>
      <c r="AA1078" t="s">
        <v>7</v>
      </c>
      <c r="AI1078" s="14">
        <f t="shared" si="16"/>
        <v>667.19999999999993</v>
      </c>
    </row>
    <row r="1079" spans="1:35" x14ac:dyDescent="0.3">
      <c r="A1079" t="s">
        <v>3863</v>
      </c>
      <c r="B1079" t="s">
        <v>350</v>
      </c>
      <c r="C1079" s="43">
        <v>43200</v>
      </c>
      <c r="D1079" s="43" t="s">
        <v>4384</v>
      </c>
      <c r="E1079" s="43">
        <v>43206</v>
      </c>
      <c r="F1079" s="16"/>
      <c r="G1079" t="s">
        <v>2609</v>
      </c>
      <c r="H1079" s="16">
        <v>299.03999999999996</v>
      </c>
      <c r="I1079">
        <v>4</v>
      </c>
      <c r="J1079" s="18">
        <v>1196.1599999999999</v>
      </c>
      <c r="K1079" t="s">
        <v>2431</v>
      </c>
      <c r="L1079" s="16">
        <v>307.02</v>
      </c>
      <c r="M1079">
        <v>2</v>
      </c>
      <c r="N1079" s="18">
        <v>614.04</v>
      </c>
      <c r="O1079" t="s">
        <v>7</v>
      </c>
      <c r="P1079" s="16"/>
      <c r="R1079" s="18"/>
      <c r="S1079" t="s">
        <v>7</v>
      </c>
      <c r="T1079" s="16"/>
      <c r="V1079" s="16"/>
      <c r="W1079" t="s">
        <v>7</v>
      </c>
      <c r="X1079" s="16"/>
      <c r="Z1079" s="16"/>
      <c r="AA1079" t="s">
        <v>7</v>
      </c>
      <c r="AI1079" s="14">
        <f t="shared" si="16"/>
        <v>1810.1999999999998</v>
      </c>
    </row>
    <row r="1080" spans="1:35" x14ac:dyDescent="0.3">
      <c r="A1080" t="s">
        <v>3875</v>
      </c>
      <c r="B1080" t="s">
        <v>350</v>
      </c>
      <c r="C1080" s="43">
        <v>43208</v>
      </c>
      <c r="D1080" s="43" t="s">
        <v>4384</v>
      </c>
      <c r="E1080" s="43">
        <v>43218</v>
      </c>
      <c r="F1080" s="16"/>
      <c r="G1080" t="s">
        <v>2486</v>
      </c>
      <c r="H1080" s="16">
        <v>327.27999999999997</v>
      </c>
      <c r="I1080">
        <v>5</v>
      </c>
      <c r="J1080" s="18">
        <v>1636.3999999999999</v>
      </c>
      <c r="K1080" t="s">
        <v>2650</v>
      </c>
      <c r="L1080" s="16">
        <v>198.45999999999998</v>
      </c>
      <c r="M1080">
        <v>2</v>
      </c>
      <c r="N1080" s="18">
        <v>396.91999999999996</v>
      </c>
      <c r="O1080" t="s">
        <v>7</v>
      </c>
      <c r="P1080" s="16"/>
      <c r="R1080" s="18"/>
      <c r="S1080" t="s">
        <v>7</v>
      </c>
      <c r="T1080" s="16"/>
      <c r="V1080" s="16"/>
      <c r="W1080" t="s">
        <v>7</v>
      </c>
      <c r="X1080" s="16"/>
      <c r="Z1080" s="16"/>
      <c r="AA1080" t="s">
        <v>7</v>
      </c>
      <c r="AI1080" s="14">
        <f t="shared" si="16"/>
        <v>2033.3199999999997</v>
      </c>
    </row>
    <row r="1081" spans="1:35" x14ac:dyDescent="0.3">
      <c r="A1081" t="s">
        <v>3895</v>
      </c>
      <c r="B1081" t="s">
        <v>350</v>
      </c>
      <c r="C1081" s="43">
        <v>43228</v>
      </c>
      <c r="D1081" s="43" t="s">
        <v>4384</v>
      </c>
      <c r="E1081" s="43">
        <v>43237</v>
      </c>
      <c r="F1081" s="16"/>
      <c r="G1081" t="s">
        <v>2421</v>
      </c>
      <c r="H1081" s="16">
        <v>205.749</v>
      </c>
      <c r="I1081">
        <v>2</v>
      </c>
      <c r="J1081" s="18">
        <v>411.49799999999999</v>
      </c>
      <c r="K1081" t="s">
        <v>2527</v>
      </c>
      <c r="L1081" s="16">
        <v>277.95</v>
      </c>
      <c r="M1081">
        <v>1</v>
      </c>
      <c r="N1081" s="18">
        <v>277.95</v>
      </c>
      <c r="O1081" t="s">
        <v>7</v>
      </c>
      <c r="P1081" s="16"/>
      <c r="R1081" s="18"/>
      <c r="S1081" t="s">
        <v>7</v>
      </c>
      <c r="T1081" s="16"/>
      <c r="V1081" s="16"/>
      <c r="W1081" t="s">
        <v>7</v>
      </c>
      <c r="X1081" s="16"/>
      <c r="Z1081" s="16"/>
      <c r="AA1081" t="s">
        <v>7</v>
      </c>
      <c r="AI1081" s="14">
        <f t="shared" si="16"/>
        <v>689.44799999999998</v>
      </c>
    </row>
    <row r="1082" spans="1:35" x14ac:dyDescent="0.3">
      <c r="A1082" t="s">
        <v>4038</v>
      </c>
      <c r="B1082" t="s">
        <v>350</v>
      </c>
      <c r="C1082" s="43">
        <v>43369</v>
      </c>
      <c r="D1082" s="43" t="s">
        <v>4384</v>
      </c>
      <c r="E1082" s="43">
        <v>43370</v>
      </c>
      <c r="F1082" s="16"/>
      <c r="G1082" t="s">
        <v>2524</v>
      </c>
      <c r="H1082" s="16">
        <v>147.68</v>
      </c>
      <c r="I1082">
        <v>2</v>
      </c>
      <c r="J1082" s="18">
        <v>295.36</v>
      </c>
      <c r="K1082" t="s">
        <v>2431</v>
      </c>
      <c r="L1082" s="16">
        <v>232.92</v>
      </c>
      <c r="M1082">
        <v>3</v>
      </c>
      <c r="N1082" s="18">
        <v>698.76</v>
      </c>
      <c r="O1082" t="s">
        <v>2467</v>
      </c>
      <c r="P1082" s="16">
        <v>127.08459999999999</v>
      </c>
      <c r="Q1082">
        <v>1</v>
      </c>
      <c r="R1082" s="18">
        <v>127.08459999999999</v>
      </c>
      <c r="S1082" t="s">
        <v>2600</v>
      </c>
      <c r="T1082" s="16">
        <v>164.78</v>
      </c>
      <c r="U1082">
        <v>1</v>
      </c>
      <c r="V1082" s="16">
        <v>164.78</v>
      </c>
      <c r="W1082" t="s">
        <v>7</v>
      </c>
      <c r="X1082" s="16"/>
      <c r="Z1082" s="16"/>
      <c r="AA1082" t="s">
        <v>7</v>
      </c>
      <c r="AI1082" s="14">
        <f t="shared" si="16"/>
        <v>1285.9846</v>
      </c>
    </row>
    <row r="1083" spans="1:35" x14ac:dyDescent="0.3">
      <c r="A1083" t="s">
        <v>2839</v>
      </c>
      <c r="B1083" t="s">
        <v>332</v>
      </c>
      <c r="C1083" s="43">
        <v>41803</v>
      </c>
      <c r="D1083" s="43" t="s">
        <v>4384</v>
      </c>
      <c r="E1083" s="43">
        <v>41803</v>
      </c>
      <c r="F1083" s="16"/>
      <c r="G1083" t="s">
        <v>2529</v>
      </c>
      <c r="H1083" s="16">
        <v>196.16159999999999</v>
      </c>
      <c r="I1083">
        <v>5</v>
      </c>
      <c r="J1083" s="18">
        <v>980.80799999999999</v>
      </c>
      <c r="K1083" t="s">
        <v>2616</v>
      </c>
      <c r="L1083" s="16">
        <v>241.6</v>
      </c>
      <c r="M1083">
        <v>4</v>
      </c>
      <c r="N1083" s="18">
        <v>966.4</v>
      </c>
      <c r="O1083" t="s">
        <v>7</v>
      </c>
      <c r="P1083" s="16"/>
      <c r="R1083" s="18"/>
      <c r="S1083" t="s">
        <v>7</v>
      </c>
      <c r="T1083" s="16"/>
      <c r="V1083" s="16"/>
      <c r="W1083" t="s">
        <v>7</v>
      </c>
      <c r="X1083" s="16"/>
      <c r="Z1083" s="16"/>
      <c r="AA1083" t="s">
        <v>7</v>
      </c>
      <c r="AI1083" s="14">
        <f t="shared" si="16"/>
        <v>1947.2080000000001</v>
      </c>
    </row>
    <row r="1084" spans="1:35" x14ac:dyDescent="0.3">
      <c r="A1084" t="s">
        <v>3273</v>
      </c>
      <c r="B1084" t="s">
        <v>332</v>
      </c>
      <c r="C1084" s="43">
        <v>42331</v>
      </c>
      <c r="D1084" s="43" t="s">
        <v>4384</v>
      </c>
      <c r="E1084" s="43">
        <v>42338</v>
      </c>
      <c r="F1084" s="16"/>
      <c r="G1084" t="s">
        <v>2590</v>
      </c>
      <c r="H1084" s="16">
        <v>197.14</v>
      </c>
      <c r="I1084">
        <v>1</v>
      </c>
      <c r="J1084" s="18">
        <v>197.14</v>
      </c>
      <c r="K1084" t="s">
        <v>2596</v>
      </c>
      <c r="L1084" s="16">
        <v>185.92</v>
      </c>
      <c r="M1084">
        <v>1</v>
      </c>
      <c r="N1084" s="18">
        <v>185.92</v>
      </c>
      <c r="O1084" t="s">
        <v>7</v>
      </c>
      <c r="P1084" s="16"/>
      <c r="R1084" s="18"/>
      <c r="S1084" t="s">
        <v>7</v>
      </c>
      <c r="T1084" s="16"/>
      <c r="V1084" s="16"/>
      <c r="W1084" t="s">
        <v>7</v>
      </c>
      <c r="X1084" s="16"/>
      <c r="Z1084" s="16"/>
      <c r="AA1084" t="s">
        <v>7</v>
      </c>
      <c r="AI1084" s="14">
        <f t="shared" si="16"/>
        <v>383.05999999999995</v>
      </c>
    </row>
    <row r="1085" spans="1:35" x14ac:dyDescent="0.3">
      <c r="A1085" t="s">
        <v>4265</v>
      </c>
      <c r="B1085" t="s">
        <v>332</v>
      </c>
      <c r="C1085" s="43">
        <v>43770</v>
      </c>
      <c r="D1085" s="43" t="s">
        <v>4384</v>
      </c>
      <c r="E1085" s="43">
        <v>43773</v>
      </c>
      <c r="F1085" s="16"/>
      <c r="G1085" t="s">
        <v>2651</v>
      </c>
      <c r="H1085" s="16">
        <v>200.38</v>
      </c>
      <c r="I1085">
        <v>4</v>
      </c>
      <c r="J1085" s="18">
        <v>801.52</v>
      </c>
      <c r="K1085" t="s">
        <v>7</v>
      </c>
      <c r="L1085" s="16"/>
      <c r="N1085" s="18"/>
      <c r="O1085" t="s">
        <v>7</v>
      </c>
      <c r="P1085" s="16"/>
      <c r="R1085" s="18"/>
      <c r="S1085" t="s">
        <v>7</v>
      </c>
      <c r="T1085" s="16"/>
      <c r="V1085" s="16"/>
      <c r="W1085" t="s">
        <v>7</v>
      </c>
      <c r="X1085" s="16"/>
      <c r="Z1085" s="16"/>
      <c r="AA1085" t="s">
        <v>7</v>
      </c>
      <c r="AI1085" s="14">
        <f t="shared" si="16"/>
        <v>801.52</v>
      </c>
    </row>
    <row r="1086" spans="1:35" x14ac:dyDescent="0.3">
      <c r="A1086" t="s">
        <v>2865</v>
      </c>
      <c r="B1086" t="s">
        <v>313</v>
      </c>
      <c r="C1086" s="43">
        <v>41871</v>
      </c>
      <c r="D1086" s="43" t="s">
        <v>4384</v>
      </c>
      <c r="E1086" s="43">
        <v>41873</v>
      </c>
      <c r="F1086" s="16"/>
      <c r="G1086" t="s">
        <v>2542</v>
      </c>
      <c r="H1086" s="16">
        <v>282.89999999999998</v>
      </c>
      <c r="I1086">
        <v>5</v>
      </c>
      <c r="J1086" s="18">
        <v>1414.5</v>
      </c>
      <c r="K1086" t="s">
        <v>2462</v>
      </c>
      <c r="L1086" s="16">
        <v>161.50119999999998</v>
      </c>
      <c r="M1086">
        <v>5</v>
      </c>
      <c r="N1086" s="18">
        <v>807.50599999999986</v>
      </c>
      <c r="O1086" t="s">
        <v>7</v>
      </c>
      <c r="P1086" s="16"/>
      <c r="R1086" s="18"/>
      <c r="S1086" t="s">
        <v>7</v>
      </c>
      <c r="T1086" s="16"/>
      <c r="V1086" s="16"/>
      <c r="W1086" t="s">
        <v>7</v>
      </c>
      <c r="X1086" s="16"/>
      <c r="Z1086" s="16"/>
      <c r="AA1086" t="s">
        <v>7</v>
      </c>
      <c r="AI1086" s="14">
        <f t="shared" si="16"/>
        <v>2222.0059999999999</v>
      </c>
    </row>
    <row r="1087" spans="1:35" x14ac:dyDescent="0.3">
      <c r="A1087" t="s">
        <v>2871</v>
      </c>
      <c r="B1087" t="s">
        <v>313</v>
      </c>
      <c r="C1087" s="43">
        <v>41897</v>
      </c>
      <c r="D1087" s="43" t="s">
        <v>4384</v>
      </c>
      <c r="E1087" s="43">
        <v>41899</v>
      </c>
      <c r="F1087" s="16"/>
      <c r="G1087" t="s">
        <v>2447</v>
      </c>
      <c r="H1087" s="16">
        <v>230.47559999999999</v>
      </c>
      <c r="I1087">
        <v>4</v>
      </c>
      <c r="J1087" s="18">
        <v>921.90239999999994</v>
      </c>
      <c r="K1087" t="s">
        <v>2483</v>
      </c>
      <c r="L1087" s="16">
        <v>257.4778</v>
      </c>
      <c r="M1087">
        <v>5</v>
      </c>
      <c r="N1087" s="18">
        <v>1287.3890000000001</v>
      </c>
      <c r="O1087" t="s">
        <v>7</v>
      </c>
      <c r="P1087" s="16"/>
      <c r="R1087" s="18"/>
      <c r="S1087" t="s">
        <v>7</v>
      </c>
      <c r="T1087" s="16"/>
      <c r="V1087" s="16"/>
      <c r="W1087" t="s">
        <v>7</v>
      </c>
      <c r="X1087" s="16"/>
      <c r="Z1087" s="16"/>
      <c r="AA1087" t="s">
        <v>7</v>
      </c>
      <c r="AI1087" s="14">
        <f t="shared" ref="AI1087:AI1150" si="17">SUM(J1087,N1087,R1087,V1087,Z1087,AD1087,AH1087)</f>
        <v>2209.2914000000001</v>
      </c>
    </row>
    <row r="1088" spans="1:35" x14ac:dyDescent="0.3">
      <c r="A1088" t="s">
        <v>2954</v>
      </c>
      <c r="B1088" t="s">
        <v>313</v>
      </c>
      <c r="C1088" s="43">
        <v>42053</v>
      </c>
      <c r="D1088" s="43" t="s">
        <v>4384</v>
      </c>
      <c r="E1088" s="43">
        <v>42054</v>
      </c>
      <c r="F1088" s="16"/>
      <c r="G1088" t="s">
        <v>2587</v>
      </c>
      <c r="H1088" s="16">
        <v>220.11999999999998</v>
      </c>
      <c r="I1088">
        <v>3</v>
      </c>
      <c r="J1088" s="18">
        <v>660.3599999999999</v>
      </c>
      <c r="K1088" t="s">
        <v>7</v>
      </c>
      <c r="L1088" s="16"/>
      <c r="N1088" s="18"/>
      <c r="O1088" t="s">
        <v>7</v>
      </c>
      <c r="P1088" s="16"/>
      <c r="R1088" s="18"/>
      <c r="S1088" t="s">
        <v>7</v>
      </c>
      <c r="T1088" s="16"/>
      <c r="V1088" s="16"/>
      <c r="W1088" t="s">
        <v>7</v>
      </c>
      <c r="X1088" s="16"/>
      <c r="Z1088" s="16"/>
      <c r="AA1088" t="s">
        <v>7</v>
      </c>
      <c r="AI1088" s="14">
        <f t="shared" si="17"/>
        <v>660.3599999999999</v>
      </c>
    </row>
    <row r="1089" spans="1:35" x14ac:dyDescent="0.3">
      <c r="A1089" t="s">
        <v>3055</v>
      </c>
      <c r="B1089" t="s">
        <v>353</v>
      </c>
      <c r="C1089" s="43">
        <v>42147</v>
      </c>
      <c r="D1089" s="43" t="s">
        <v>4384</v>
      </c>
      <c r="E1089" s="43">
        <v>42153</v>
      </c>
      <c r="F1089" s="16"/>
      <c r="G1089" t="s">
        <v>2472</v>
      </c>
      <c r="H1089" s="16">
        <v>392.97159999999997</v>
      </c>
      <c r="I1089">
        <v>4</v>
      </c>
      <c r="J1089" s="18">
        <v>1571.8863999999999</v>
      </c>
      <c r="K1089" t="s">
        <v>2564</v>
      </c>
      <c r="L1089" s="16">
        <v>342.88</v>
      </c>
      <c r="M1089">
        <v>1</v>
      </c>
      <c r="N1089" s="18">
        <v>342.88</v>
      </c>
      <c r="O1089" t="s">
        <v>7</v>
      </c>
      <c r="P1089" s="16"/>
      <c r="R1089" s="18"/>
      <c r="S1089" t="s">
        <v>7</v>
      </c>
      <c r="T1089" s="16"/>
      <c r="V1089" s="16"/>
      <c r="W1089" t="s">
        <v>7</v>
      </c>
      <c r="X1089" s="16"/>
      <c r="Z1089" s="16"/>
      <c r="AA1089" t="s">
        <v>7</v>
      </c>
      <c r="AI1089" s="14">
        <f t="shared" si="17"/>
        <v>1914.7664</v>
      </c>
    </row>
    <row r="1090" spans="1:35" x14ac:dyDescent="0.3">
      <c r="A1090" t="s">
        <v>3402</v>
      </c>
      <c r="B1090" t="s">
        <v>353</v>
      </c>
      <c r="C1090" s="43">
        <v>42517</v>
      </c>
      <c r="D1090" s="43" t="s">
        <v>4384</v>
      </c>
      <c r="E1090" s="43">
        <v>42521</v>
      </c>
      <c r="F1090" s="16"/>
      <c r="G1090" t="s">
        <v>2474</v>
      </c>
      <c r="H1090" s="16">
        <v>87.88</v>
      </c>
      <c r="I1090">
        <v>1</v>
      </c>
      <c r="J1090" s="18">
        <v>87.88</v>
      </c>
      <c r="K1090" t="s">
        <v>7</v>
      </c>
      <c r="L1090" s="16"/>
      <c r="N1090" s="18"/>
      <c r="O1090" t="s">
        <v>7</v>
      </c>
      <c r="P1090" s="16"/>
      <c r="R1090" s="18"/>
      <c r="S1090" t="s">
        <v>7</v>
      </c>
      <c r="T1090" s="16"/>
      <c r="V1090" s="16"/>
      <c r="W1090" t="s">
        <v>7</v>
      </c>
      <c r="X1090" s="16"/>
      <c r="Z1090" s="16"/>
      <c r="AA1090" t="s">
        <v>7</v>
      </c>
      <c r="AI1090" s="14">
        <f t="shared" si="17"/>
        <v>87.88</v>
      </c>
    </row>
    <row r="1091" spans="1:35" x14ac:dyDescent="0.3">
      <c r="A1091" t="s">
        <v>3404</v>
      </c>
      <c r="B1091" t="s">
        <v>353</v>
      </c>
      <c r="C1091" s="43">
        <v>42517</v>
      </c>
      <c r="D1091" s="43" t="s">
        <v>4384</v>
      </c>
      <c r="E1091" s="43">
        <v>42524</v>
      </c>
      <c r="F1091" s="16"/>
      <c r="G1091" t="s">
        <v>2531</v>
      </c>
      <c r="H1091" s="16">
        <v>266.24</v>
      </c>
      <c r="I1091">
        <v>1</v>
      </c>
      <c r="J1091" s="18">
        <v>266.24</v>
      </c>
      <c r="K1091" t="s">
        <v>2440</v>
      </c>
      <c r="L1091" s="16">
        <v>310.7</v>
      </c>
      <c r="M1091">
        <v>2</v>
      </c>
      <c r="N1091" s="18">
        <v>621.4</v>
      </c>
      <c r="O1091" t="s">
        <v>7</v>
      </c>
      <c r="P1091" s="16"/>
      <c r="R1091" s="18"/>
      <c r="S1091" t="s">
        <v>7</v>
      </c>
      <c r="T1091" s="16"/>
      <c r="V1091" s="16"/>
      <c r="W1091" t="s">
        <v>7</v>
      </c>
      <c r="X1091" s="16"/>
      <c r="Z1091" s="16"/>
      <c r="AA1091" t="s">
        <v>7</v>
      </c>
      <c r="AI1091" s="14">
        <f t="shared" si="17"/>
        <v>887.64</v>
      </c>
    </row>
    <row r="1092" spans="1:35" x14ac:dyDescent="0.3">
      <c r="A1092" t="s">
        <v>4233</v>
      </c>
      <c r="B1092" t="s">
        <v>353</v>
      </c>
      <c r="C1092" s="43">
        <v>43678</v>
      </c>
      <c r="D1092" s="43" t="s">
        <v>4384</v>
      </c>
      <c r="E1092" s="43">
        <v>43685</v>
      </c>
      <c r="F1092" s="16"/>
      <c r="G1092" t="s">
        <v>2453</v>
      </c>
      <c r="H1092" s="16">
        <v>190.29999999999998</v>
      </c>
      <c r="I1092">
        <v>3</v>
      </c>
      <c r="J1092" s="18">
        <v>570.9</v>
      </c>
      <c r="K1092" t="s">
        <v>7</v>
      </c>
      <c r="L1092" s="16"/>
      <c r="N1092" s="18"/>
      <c r="O1092" t="s">
        <v>7</v>
      </c>
      <c r="P1092" s="16"/>
      <c r="R1092" s="18"/>
      <c r="S1092" t="s">
        <v>7</v>
      </c>
      <c r="T1092" s="16"/>
      <c r="V1092" s="16"/>
      <c r="W1092" t="s">
        <v>7</v>
      </c>
      <c r="X1092" s="16"/>
      <c r="Z1092" s="16"/>
      <c r="AA1092" t="s">
        <v>7</v>
      </c>
      <c r="AI1092" s="14">
        <f t="shared" si="17"/>
        <v>570.9</v>
      </c>
    </row>
    <row r="1093" spans="1:35" x14ac:dyDescent="0.3">
      <c r="A1093" t="s">
        <v>4285</v>
      </c>
      <c r="B1093" t="s">
        <v>353</v>
      </c>
      <c r="C1093" s="43">
        <v>43850</v>
      </c>
      <c r="E1093" s="43" t="s">
        <v>7</v>
      </c>
      <c r="F1093" s="16"/>
      <c r="G1093" t="s">
        <v>2498</v>
      </c>
      <c r="H1093" s="16">
        <v>314.67419999999993</v>
      </c>
      <c r="I1093">
        <v>4</v>
      </c>
      <c r="J1093" s="18">
        <v>1258.6967999999997</v>
      </c>
      <c r="K1093" t="s">
        <v>2504</v>
      </c>
      <c r="L1093" s="16">
        <v>259.83999999999997</v>
      </c>
      <c r="M1093">
        <v>2</v>
      </c>
      <c r="N1093" s="18">
        <v>519.67999999999995</v>
      </c>
      <c r="O1093" t="s">
        <v>7</v>
      </c>
      <c r="P1093" s="16"/>
      <c r="R1093" s="18"/>
      <c r="S1093" t="s">
        <v>7</v>
      </c>
      <c r="T1093" s="16"/>
      <c r="V1093" s="16"/>
      <c r="W1093" t="s">
        <v>7</v>
      </c>
      <c r="X1093" s="16"/>
      <c r="Z1093" s="16"/>
      <c r="AA1093" t="s">
        <v>7</v>
      </c>
      <c r="AI1093" s="14">
        <f t="shared" si="17"/>
        <v>1778.3767999999995</v>
      </c>
    </row>
    <row r="1094" spans="1:35" x14ac:dyDescent="0.3">
      <c r="A1094" t="s">
        <v>3076</v>
      </c>
      <c r="B1094" t="s">
        <v>415</v>
      </c>
      <c r="C1094" s="43">
        <v>42166</v>
      </c>
      <c r="D1094" s="43" t="s">
        <v>4384</v>
      </c>
      <c r="E1094" s="43">
        <v>42172</v>
      </c>
      <c r="F1094" s="16"/>
      <c r="G1094" t="s">
        <v>2650</v>
      </c>
      <c r="H1094" s="16">
        <v>204.16</v>
      </c>
      <c r="I1094">
        <v>5</v>
      </c>
      <c r="J1094" s="18">
        <v>1020.8</v>
      </c>
      <c r="K1094" t="s">
        <v>2476</v>
      </c>
      <c r="L1094" s="16">
        <v>201.88</v>
      </c>
      <c r="M1094">
        <v>3</v>
      </c>
      <c r="N1094" s="18">
        <v>605.64</v>
      </c>
      <c r="O1094" t="s">
        <v>2623</v>
      </c>
      <c r="P1094" s="16">
        <v>279.91999999999996</v>
      </c>
      <c r="Q1094">
        <v>4</v>
      </c>
      <c r="R1094" s="18">
        <v>1119.6799999999998</v>
      </c>
      <c r="S1094" t="s">
        <v>2500</v>
      </c>
      <c r="T1094" s="16">
        <v>221.26</v>
      </c>
      <c r="U1094">
        <v>5</v>
      </c>
      <c r="V1094" s="18">
        <v>1106.3</v>
      </c>
      <c r="AI1094" s="14">
        <f t="shared" si="17"/>
        <v>3852.42</v>
      </c>
    </row>
    <row r="1095" spans="1:35" x14ac:dyDescent="0.3">
      <c r="A1095" t="s">
        <v>3520</v>
      </c>
      <c r="B1095" t="s">
        <v>415</v>
      </c>
      <c r="C1095" s="43">
        <v>42697</v>
      </c>
      <c r="D1095" s="43" t="s">
        <v>4384</v>
      </c>
      <c r="E1095" s="43">
        <v>42702</v>
      </c>
      <c r="F1095" s="16"/>
      <c r="G1095" t="s">
        <v>2457</v>
      </c>
      <c r="H1095" s="16">
        <v>152.39699999999999</v>
      </c>
      <c r="I1095">
        <v>3</v>
      </c>
      <c r="J1095" s="18">
        <v>457.19099999999997</v>
      </c>
      <c r="K1095" t="s">
        <v>2608</v>
      </c>
      <c r="L1095" s="16">
        <v>131.45999999999998</v>
      </c>
      <c r="M1095">
        <v>2</v>
      </c>
      <c r="N1095" s="18">
        <v>262.91999999999996</v>
      </c>
      <c r="O1095" t="s">
        <v>2504</v>
      </c>
      <c r="P1095" s="16">
        <v>175.48</v>
      </c>
      <c r="Q1095">
        <v>3</v>
      </c>
      <c r="R1095" s="18">
        <v>526.43999999999994</v>
      </c>
      <c r="S1095" t="s">
        <v>7</v>
      </c>
      <c r="T1095" s="16"/>
      <c r="V1095" s="16"/>
      <c r="W1095" t="s">
        <v>7</v>
      </c>
      <c r="X1095" s="16"/>
      <c r="Z1095" s="16"/>
      <c r="AA1095" t="s">
        <v>7</v>
      </c>
      <c r="AI1095" s="14">
        <f t="shared" si="17"/>
        <v>1246.5509999999999</v>
      </c>
    </row>
    <row r="1096" spans="1:35" x14ac:dyDescent="0.3">
      <c r="A1096" t="s">
        <v>4256</v>
      </c>
      <c r="B1096" t="s">
        <v>415</v>
      </c>
      <c r="C1096" s="43">
        <v>43735</v>
      </c>
      <c r="D1096" s="43" t="s">
        <v>4384</v>
      </c>
      <c r="E1096" s="43">
        <v>43744</v>
      </c>
      <c r="F1096" s="16"/>
      <c r="G1096" t="s">
        <v>2414</v>
      </c>
      <c r="H1096" s="16">
        <v>184.85999999999999</v>
      </c>
      <c r="I1096">
        <v>4</v>
      </c>
      <c r="J1096" s="18">
        <v>739.43999999999994</v>
      </c>
      <c r="K1096" t="s">
        <v>2436</v>
      </c>
      <c r="L1096" s="16">
        <v>217.66</v>
      </c>
      <c r="M1096">
        <v>3</v>
      </c>
      <c r="N1096" s="18">
        <v>652.98</v>
      </c>
      <c r="O1096" t="s">
        <v>7</v>
      </c>
      <c r="P1096" s="16"/>
      <c r="R1096" s="18"/>
      <c r="S1096" t="s">
        <v>7</v>
      </c>
      <c r="T1096" s="16"/>
      <c r="V1096" s="16"/>
      <c r="W1096" t="s">
        <v>7</v>
      </c>
      <c r="X1096" s="16"/>
      <c r="Z1096" s="16"/>
      <c r="AA1096" t="s">
        <v>7</v>
      </c>
      <c r="AI1096" s="14">
        <f t="shared" si="17"/>
        <v>1392.42</v>
      </c>
    </row>
    <row r="1097" spans="1:35" x14ac:dyDescent="0.3">
      <c r="A1097" t="s">
        <v>2957</v>
      </c>
      <c r="B1097" t="s">
        <v>201</v>
      </c>
      <c r="C1097" s="43">
        <v>42055</v>
      </c>
      <c r="D1097" s="43" t="s">
        <v>4384</v>
      </c>
      <c r="E1097" s="43">
        <v>42061</v>
      </c>
      <c r="F1097" s="16"/>
      <c r="G1097" t="s">
        <v>2581</v>
      </c>
      <c r="H1097" s="16">
        <v>389.35999999999996</v>
      </c>
      <c r="I1097">
        <v>5</v>
      </c>
      <c r="J1097" s="18">
        <v>1946.7999999999997</v>
      </c>
      <c r="K1097" t="s">
        <v>2473</v>
      </c>
      <c r="L1097" s="16">
        <v>127.77999999999999</v>
      </c>
      <c r="M1097">
        <v>2</v>
      </c>
      <c r="N1097" s="18">
        <v>255.55999999999997</v>
      </c>
      <c r="O1097" t="s">
        <v>7</v>
      </c>
      <c r="P1097" s="16"/>
      <c r="R1097" s="18"/>
      <c r="S1097" t="s">
        <v>7</v>
      </c>
      <c r="T1097" s="16"/>
      <c r="V1097" s="16"/>
      <c r="W1097" t="s">
        <v>7</v>
      </c>
      <c r="X1097" s="16"/>
      <c r="Z1097" s="16"/>
      <c r="AA1097" t="s">
        <v>7</v>
      </c>
      <c r="AI1097" s="14">
        <f t="shared" si="17"/>
        <v>2202.3599999999997</v>
      </c>
    </row>
    <row r="1098" spans="1:35" x14ac:dyDescent="0.3">
      <c r="A1098" t="s">
        <v>3534</v>
      </c>
      <c r="B1098" t="s">
        <v>201</v>
      </c>
      <c r="C1098" s="43">
        <v>42720</v>
      </c>
      <c r="D1098" s="43" t="s">
        <v>4384</v>
      </c>
      <c r="E1098" s="43">
        <v>42729</v>
      </c>
      <c r="F1098" s="16"/>
      <c r="G1098" t="s">
        <v>2471</v>
      </c>
      <c r="H1098" s="16">
        <v>264.58</v>
      </c>
      <c r="I1098">
        <v>4</v>
      </c>
      <c r="J1098" s="18">
        <v>1058.32</v>
      </c>
      <c r="K1098" t="s">
        <v>2552</v>
      </c>
      <c r="L1098" s="16">
        <v>141.1</v>
      </c>
      <c r="M1098">
        <v>4</v>
      </c>
      <c r="N1098" s="18">
        <v>564.4</v>
      </c>
      <c r="O1098" t="s">
        <v>7</v>
      </c>
      <c r="P1098" s="16"/>
      <c r="R1098" s="18"/>
      <c r="S1098" t="s">
        <v>7</v>
      </c>
      <c r="T1098" s="16"/>
      <c r="V1098" s="16"/>
      <c r="W1098" t="s">
        <v>7</v>
      </c>
      <c r="X1098" s="16"/>
      <c r="Z1098" s="16"/>
      <c r="AA1098" t="s">
        <v>7</v>
      </c>
      <c r="AI1098" s="14">
        <f t="shared" si="17"/>
        <v>1622.7199999999998</v>
      </c>
    </row>
    <row r="1099" spans="1:35" x14ac:dyDescent="0.3">
      <c r="A1099" t="s">
        <v>2852</v>
      </c>
      <c r="B1099" t="s">
        <v>366</v>
      </c>
      <c r="C1099" s="43">
        <v>41831</v>
      </c>
      <c r="D1099" s="43" t="s">
        <v>4384</v>
      </c>
      <c r="E1099" s="43">
        <v>41836</v>
      </c>
      <c r="F1099" s="16"/>
      <c r="G1099" t="s">
        <v>2539</v>
      </c>
      <c r="H1099" s="16">
        <v>279.65999999999997</v>
      </c>
      <c r="I1099">
        <v>3</v>
      </c>
      <c r="J1099" s="18">
        <v>838.9799999999999</v>
      </c>
      <c r="K1099" t="s">
        <v>7</v>
      </c>
      <c r="L1099" s="16"/>
      <c r="N1099" s="18"/>
      <c r="O1099" t="s">
        <v>7</v>
      </c>
      <c r="P1099" s="16"/>
      <c r="R1099" s="18"/>
      <c r="S1099" t="s">
        <v>7</v>
      </c>
      <c r="T1099" s="16"/>
      <c r="V1099" s="16"/>
      <c r="W1099" t="s">
        <v>7</v>
      </c>
      <c r="X1099" s="16"/>
      <c r="Z1099" s="16"/>
      <c r="AA1099" t="s">
        <v>7</v>
      </c>
      <c r="AI1099" s="14">
        <f t="shared" si="17"/>
        <v>838.9799999999999</v>
      </c>
    </row>
    <row r="1100" spans="1:35" x14ac:dyDescent="0.3">
      <c r="A1100" t="s">
        <v>2859</v>
      </c>
      <c r="B1100" t="s">
        <v>366</v>
      </c>
      <c r="C1100" s="43">
        <v>41852</v>
      </c>
      <c r="D1100" s="43" t="s">
        <v>4384</v>
      </c>
      <c r="E1100" s="43">
        <v>41855</v>
      </c>
      <c r="F1100" s="16"/>
      <c r="G1100" t="s">
        <v>2522</v>
      </c>
      <c r="H1100" s="16">
        <v>2745.16</v>
      </c>
      <c r="I1100">
        <v>2</v>
      </c>
      <c r="J1100" s="18">
        <v>5490.32</v>
      </c>
      <c r="K1100" t="s">
        <v>7</v>
      </c>
      <c r="L1100" s="16"/>
      <c r="N1100" s="18"/>
      <c r="O1100" t="s">
        <v>7</v>
      </c>
      <c r="P1100" s="16"/>
      <c r="R1100" s="18"/>
      <c r="S1100" t="s">
        <v>7</v>
      </c>
      <c r="T1100" s="16"/>
      <c r="V1100" s="16"/>
      <c r="W1100" t="s">
        <v>7</v>
      </c>
      <c r="X1100" s="16"/>
      <c r="Z1100" s="16"/>
      <c r="AA1100" t="s">
        <v>7</v>
      </c>
      <c r="AI1100" s="14">
        <f t="shared" si="17"/>
        <v>5490.32</v>
      </c>
    </row>
    <row r="1101" spans="1:35" x14ac:dyDescent="0.3">
      <c r="A1101" t="s">
        <v>3292</v>
      </c>
      <c r="B1101" t="s">
        <v>366</v>
      </c>
      <c r="C1101" s="43">
        <v>42353</v>
      </c>
      <c r="D1101" s="43" t="s">
        <v>4384</v>
      </c>
      <c r="E1101" s="43">
        <v>42353</v>
      </c>
      <c r="F1101" s="16"/>
      <c r="G1101" t="s">
        <v>2574</v>
      </c>
      <c r="H1101" s="16">
        <v>253.17999999999998</v>
      </c>
      <c r="I1101">
        <v>2</v>
      </c>
      <c r="J1101" s="18">
        <v>506.35999999999996</v>
      </c>
      <c r="K1101" t="s">
        <v>2493</v>
      </c>
      <c r="L1101" s="16">
        <v>237.73999999999998</v>
      </c>
      <c r="M1101">
        <v>3</v>
      </c>
      <c r="N1101" s="18">
        <v>713.21999999999991</v>
      </c>
      <c r="O1101" t="s">
        <v>7</v>
      </c>
      <c r="P1101" s="16"/>
      <c r="R1101" s="18"/>
      <c r="S1101" t="s">
        <v>7</v>
      </c>
      <c r="T1101" s="16"/>
      <c r="V1101" s="16"/>
      <c r="W1101" t="s">
        <v>7</v>
      </c>
      <c r="X1101" s="16"/>
      <c r="Z1101" s="16"/>
      <c r="AA1101" t="s">
        <v>7</v>
      </c>
      <c r="AI1101" s="14">
        <f t="shared" si="17"/>
        <v>1219.58</v>
      </c>
    </row>
    <row r="1102" spans="1:35" x14ac:dyDescent="0.3">
      <c r="A1102" t="s">
        <v>3872</v>
      </c>
      <c r="B1102" t="s">
        <v>366</v>
      </c>
      <c r="C1102" s="43">
        <v>43206</v>
      </c>
      <c r="D1102" s="43" t="s">
        <v>4384</v>
      </c>
      <c r="E1102" s="43">
        <v>43209</v>
      </c>
      <c r="F1102" s="16"/>
      <c r="G1102" t="s">
        <v>2474</v>
      </c>
      <c r="H1102" s="16">
        <v>167.68</v>
      </c>
      <c r="I1102">
        <v>5</v>
      </c>
      <c r="J1102" s="18">
        <v>838.40000000000009</v>
      </c>
      <c r="K1102" t="s">
        <v>7</v>
      </c>
      <c r="L1102" s="16"/>
      <c r="N1102" s="18"/>
      <c r="O1102" t="s">
        <v>7</v>
      </c>
      <c r="P1102" s="16"/>
      <c r="R1102" s="18"/>
      <c r="S1102" t="s">
        <v>7</v>
      </c>
      <c r="T1102" s="16"/>
      <c r="V1102" s="16"/>
      <c r="W1102" t="s">
        <v>7</v>
      </c>
      <c r="X1102" s="16"/>
      <c r="Z1102" s="16"/>
      <c r="AA1102" t="s">
        <v>7</v>
      </c>
      <c r="AI1102" s="14">
        <f t="shared" si="17"/>
        <v>838.40000000000009</v>
      </c>
    </row>
    <row r="1103" spans="1:35" x14ac:dyDescent="0.3">
      <c r="A1103" t="s">
        <v>4100</v>
      </c>
      <c r="B1103" t="s">
        <v>366</v>
      </c>
      <c r="C1103" s="43">
        <v>43420</v>
      </c>
      <c r="D1103" s="43" t="s">
        <v>4384</v>
      </c>
      <c r="E1103" s="43">
        <v>43423</v>
      </c>
      <c r="F1103" s="16"/>
      <c r="G1103" t="s">
        <v>2485</v>
      </c>
      <c r="H1103" s="16">
        <v>239.49999999999997</v>
      </c>
      <c r="I1103">
        <v>2</v>
      </c>
      <c r="J1103" s="18">
        <v>478.99999999999994</v>
      </c>
      <c r="K1103" t="s">
        <v>2636</v>
      </c>
      <c r="L1103" s="16">
        <v>145.91999999999999</v>
      </c>
      <c r="M1103">
        <v>4</v>
      </c>
      <c r="N1103" s="18">
        <v>583.67999999999995</v>
      </c>
      <c r="O1103" t="s">
        <v>7</v>
      </c>
      <c r="P1103" s="16"/>
      <c r="R1103" s="18"/>
      <c r="S1103" t="s">
        <v>7</v>
      </c>
      <c r="T1103" s="16"/>
      <c r="V1103" s="16"/>
      <c r="W1103" t="s">
        <v>7</v>
      </c>
      <c r="X1103" s="16"/>
      <c r="Z1103" s="16"/>
      <c r="AA1103" t="s">
        <v>7</v>
      </c>
      <c r="AI1103" s="14">
        <f t="shared" si="17"/>
        <v>1062.6799999999998</v>
      </c>
    </row>
    <row r="1104" spans="1:35" x14ac:dyDescent="0.3">
      <c r="A1104" t="s">
        <v>2779</v>
      </c>
      <c r="B1104" t="s">
        <v>23</v>
      </c>
      <c r="C1104" s="43">
        <v>41666</v>
      </c>
      <c r="D1104" s="43" t="s">
        <v>4384</v>
      </c>
      <c r="E1104" s="43">
        <v>41676</v>
      </c>
      <c r="F1104" s="16"/>
      <c r="G1104" t="s">
        <v>2496</v>
      </c>
      <c r="H1104" s="16">
        <v>192.57999999999998</v>
      </c>
      <c r="I1104">
        <v>2</v>
      </c>
      <c r="J1104" s="18">
        <v>385.15999999999997</v>
      </c>
      <c r="K1104" t="s">
        <v>7</v>
      </c>
      <c r="L1104" s="16"/>
      <c r="N1104" s="18"/>
      <c r="O1104" t="s">
        <v>7</v>
      </c>
      <c r="P1104" s="16"/>
      <c r="R1104" s="18"/>
      <c r="S1104" t="s">
        <v>7</v>
      </c>
      <c r="T1104" s="16"/>
      <c r="V1104" s="16"/>
      <c r="W1104" t="s">
        <v>7</v>
      </c>
      <c r="X1104" s="16"/>
      <c r="Z1104" s="16"/>
      <c r="AA1104" t="s">
        <v>7</v>
      </c>
      <c r="AI1104" s="14">
        <f t="shared" si="17"/>
        <v>385.15999999999997</v>
      </c>
    </row>
    <row r="1105" spans="1:35" x14ac:dyDescent="0.3">
      <c r="A1105" t="s">
        <v>3301</v>
      </c>
      <c r="B1105" t="s">
        <v>23</v>
      </c>
      <c r="C1105" s="43">
        <v>42359</v>
      </c>
      <c r="D1105" s="43" t="s">
        <v>4384</v>
      </c>
      <c r="E1105" s="43">
        <v>42361</v>
      </c>
      <c r="F1105" s="16"/>
      <c r="G1105" t="s">
        <v>2504</v>
      </c>
      <c r="H1105" s="16">
        <v>175.48</v>
      </c>
      <c r="I1105">
        <v>3</v>
      </c>
      <c r="J1105" s="18">
        <v>526.43999999999994</v>
      </c>
      <c r="K1105" t="s">
        <v>2472</v>
      </c>
      <c r="L1105" s="16">
        <v>281.2516</v>
      </c>
      <c r="M1105">
        <v>4</v>
      </c>
      <c r="N1105" s="18">
        <v>1125.0064</v>
      </c>
      <c r="O1105" t="s">
        <v>2619</v>
      </c>
      <c r="P1105" s="16">
        <v>158.56</v>
      </c>
      <c r="Q1105">
        <v>2</v>
      </c>
      <c r="R1105" s="18">
        <v>317.12</v>
      </c>
      <c r="S1105" t="s">
        <v>7</v>
      </c>
      <c r="T1105" s="16"/>
      <c r="V1105" s="16"/>
      <c r="W1105" t="s">
        <v>7</v>
      </c>
      <c r="X1105" s="16"/>
      <c r="Z1105" s="16"/>
      <c r="AA1105" t="s">
        <v>7</v>
      </c>
      <c r="AI1105" s="14">
        <f t="shared" si="17"/>
        <v>1968.5663999999997</v>
      </c>
    </row>
    <row r="1106" spans="1:35" x14ac:dyDescent="0.3">
      <c r="A1106" t="s">
        <v>3489</v>
      </c>
      <c r="B1106" t="s">
        <v>23</v>
      </c>
      <c r="C1106" s="43">
        <v>42640</v>
      </c>
      <c r="D1106" s="43" t="s">
        <v>4384</v>
      </c>
      <c r="E1106" s="43">
        <v>42648</v>
      </c>
      <c r="F1106" s="16"/>
      <c r="G1106" t="s">
        <v>2492</v>
      </c>
      <c r="H1106" s="16">
        <v>156.27999999999997</v>
      </c>
      <c r="I1106">
        <v>1</v>
      </c>
      <c r="J1106" s="18">
        <v>156.27999999999997</v>
      </c>
      <c r="K1106" t="s">
        <v>7</v>
      </c>
      <c r="L1106" s="16"/>
      <c r="N1106" s="18"/>
      <c r="O1106" t="s">
        <v>7</v>
      </c>
      <c r="P1106" s="16"/>
      <c r="R1106" s="18"/>
      <c r="S1106" t="s">
        <v>7</v>
      </c>
      <c r="T1106" s="16"/>
      <c r="V1106" s="16"/>
      <c r="W1106" t="s">
        <v>7</v>
      </c>
      <c r="X1106" s="16"/>
      <c r="Z1106" s="16"/>
      <c r="AA1106" t="s">
        <v>7</v>
      </c>
      <c r="AI1106" s="14">
        <f t="shared" si="17"/>
        <v>156.27999999999997</v>
      </c>
    </row>
    <row r="1107" spans="1:35" x14ac:dyDescent="0.3">
      <c r="A1107" t="s">
        <v>4169</v>
      </c>
      <c r="B1107" t="s">
        <v>23</v>
      </c>
      <c r="C1107" s="43">
        <v>43520</v>
      </c>
      <c r="D1107" s="43" t="s">
        <v>4384</v>
      </c>
      <c r="E1107" s="43">
        <v>43529</v>
      </c>
      <c r="F1107" s="16"/>
      <c r="G1107" t="s">
        <v>2468</v>
      </c>
      <c r="H1107" s="16">
        <v>225.20439999999996</v>
      </c>
      <c r="I1107">
        <v>3</v>
      </c>
      <c r="J1107" s="18">
        <v>675.61319999999989</v>
      </c>
      <c r="K1107" t="s">
        <v>2520</v>
      </c>
      <c r="L1107" s="16">
        <v>192.76</v>
      </c>
      <c r="M1107">
        <v>1</v>
      </c>
      <c r="N1107" s="18">
        <v>192.76</v>
      </c>
      <c r="O1107" t="s">
        <v>7</v>
      </c>
      <c r="P1107" s="16"/>
      <c r="R1107" s="18"/>
      <c r="S1107" t="s">
        <v>7</v>
      </c>
      <c r="T1107" s="16"/>
      <c r="V1107" s="16"/>
      <c r="W1107" t="s">
        <v>7</v>
      </c>
      <c r="X1107" s="16"/>
      <c r="Z1107" s="16"/>
      <c r="AA1107" t="s">
        <v>7</v>
      </c>
      <c r="AI1107" s="14">
        <f t="shared" si="17"/>
        <v>868.37319999999988</v>
      </c>
    </row>
    <row r="1108" spans="1:35" x14ac:dyDescent="0.3">
      <c r="A1108" t="s">
        <v>2744</v>
      </c>
      <c r="B1108" t="s">
        <v>392</v>
      </c>
      <c r="C1108" s="43">
        <v>41466</v>
      </c>
      <c r="D1108" s="43" t="s">
        <v>4384</v>
      </c>
      <c r="E1108" s="43">
        <v>41470</v>
      </c>
      <c r="F1108" s="16"/>
      <c r="G1108" t="s">
        <v>2606</v>
      </c>
      <c r="H1108" s="16">
        <v>356.29999999999995</v>
      </c>
      <c r="I1108">
        <v>2</v>
      </c>
      <c r="J1108" s="18">
        <v>712.59999999999991</v>
      </c>
      <c r="K1108" t="s">
        <v>2414</v>
      </c>
      <c r="L1108" s="16">
        <v>245.27999999999997</v>
      </c>
      <c r="M1108">
        <v>3</v>
      </c>
      <c r="N1108" s="18">
        <v>735.83999999999992</v>
      </c>
      <c r="O1108" t="s">
        <v>7</v>
      </c>
      <c r="P1108" s="16"/>
      <c r="R1108" s="18"/>
      <c r="S1108" t="s">
        <v>7</v>
      </c>
      <c r="T1108" s="16"/>
      <c r="V1108" s="16"/>
      <c r="W1108" t="s">
        <v>7</v>
      </c>
      <c r="X1108" s="16"/>
      <c r="Z1108" s="16"/>
      <c r="AA1108" t="s">
        <v>7</v>
      </c>
      <c r="AI1108" s="14">
        <f t="shared" si="17"/>
        <v>1448.4399999999998</v>
      </c>
    </row>
    <row r="1109" spans="1:35" x14ac:dyDescent="0.3">
      <c r="A1109" t="s">
        <v>3189</v>
      </c>
      <c r="B1109" t="s">
        <v>392</v>
      </c>
      <c r="C1109" s="43">
        <v>42259</v>
      </c>
      <c r="D1109" s="43" t="s">
        <v>4384</v>
      </c>
      <c r="E1109" s="43">
        <v>42259</v>
      </c>
      <c r="F1109" s="16"/>
      <c r="G1109" t="s">
        <v>2585</v>
      </c>
      <c r="H1109" s="16">
        <v>332.97999999999996</v>
      </c>
      <c r="I1109">
        <v>2</v>
      </c>
      <c r="J1109" s="18">
        <v>665.95999999999992</v>
      </c>
      <c r="K1109" t="s">
        <v>7</v>
      </c>
      <c r="L1109" s="16"/>
      <c r="N1109" s="18"/>
      <c r="O1109" t="s">
        <v>7</v>
      </c>
      <c r="P1109" s="16"/>
      <c r="R1109" s="18"/>
      <c r="S1109" t="s">
        <v>7</v>
      </c>
      <c r="T1109" s="16"/>
      <c r="V1109" s="16"/>
      <c r="W1109" t="s">
        <v>7</v>
      </c>
      <c r="X1109" s="16"/>
      <c r="Z1109" s="16"/>
      <c r="AA1109" t="s">
        <v>7</v>
      </c>
      <c r="AI1109" s="14">
        <f t="shared" si="17"/>
        <v>665.95999999999992</v>
      </c>
    </row>
    <row r="1110" spans="1:35" x14ac:dyDescent="0.3">
      <c r="A1110" t="s">
        <v>3597</v>
      </c>
      <c r="B1110" t="s">
        <v>392</v>
      </c>
      <c r="C1110" s="43">
        <v>42820</v>
      </c>
      <c r="D1110" s="43" t="s">
        <v>4384</v>
      </c>
      <c r="E1110" s="43">
        <v>42824</v>
      </c>
      <c r="F1110" s="16"/>
      <c r="G1110" t="s">
        <v>2503</v>
      </c>
      <c r="H1110" s="16">
        <v>277.15639999999996</v>
      </c>
      <c r="I1110">
        <v>2</v>
      </c>
      <c r="J1110" s="18">
        <v>554.31279999999992</v>
      </c>
      <c r="K1110" t="s">
        <v>7</v>
      </c>
      <c r="L1110" s="16"/>
      <c r="N1110" s="18"/>
      <c r="O1110" t="s">
        <v>7</v>
      </c>
      <c r="P1110" s="16"/>
      <c r="R1110" s="18"/>
      <c r="S1110" t="s">
        <v>7</v>
      </c>
      <c r="T1110" s="16"/>
      <c r="V1110" s="16"/>
      <c r="W1110" t="s">
        <v>7</v>
      </c>
      <c r="X1110" s="16"/>
      <c r="Z1110" s="16"/>
      <c r="AA1110" t="s">
        <v>7</v>
      </c>
      <c r="AI1110" s="14">
        <f t="shared" si="17"/>
        <v>554.31279999999992</v>
      </c>
    </row>
    <row r="1111" spans="1:35" x14ac:dyDescent="0.3">
      <c r="A1111" t="s">
        <v>3655</v>
      </c>
      <c r="B1111" t="s">
        <v>392</v>
      </c>
      <c r="C1111" s="43">
        <v>42918</v>
      </c>
      <c r="D1111" s="43" t="s">
        <v>4384</v>
      </c>
      <c r="E1111" s="43">
        <v>42927</v>
      </c>
      <c r="F1111" s="16"/>
      <c r="G1111" t="s">
        <v>2574</v>
      </c>
      <c r="H1111" s="16">
        <v>218.98</v>
      </c>
      <c r="I1111">
        <v>1</v>
      </c>
      <c r="J1111" s="18">
        <v>218.98</v>
      </c>
      <c r="K1111" t="s">
        <v>7</v>
      </c>
      <c r="L1111" s="16"/>
      <c r="N1111" s="18"/>
      <c r="O1111" t="s">
        <v>7</v>
      </c>
      <c r="P1111" s="16"/>
      <c r="R1111" s="18"/>
      <c r="S1111" t="s">
        <v>7</v>
      </c>
      <c r="T1111" s="16"/>
      <c r="V1111" s="16"/>
      <c r="W1111" t="s">
        <v>7</v>
      </c>
      <c r="X1111" s="16"/>
      <c r="Z1111" s="16"/>
      <c r="AA1111" t="s">
        <v>7</v>
      </c>
      <c r="AI1111" s="14">
        <f t="shared" si="17"/>
        <v>218.98</v>
      </c>
    </row>
    <row r="1112" spans="1:35" x14ac:dyDescent="0.3">
      <c r="A1112" t="s">
        <v>3953</v>
      </c>
      <c r="B1112" t="s">
        <v>392</v>
      </c>
      <c r="C1112" s="43">
        <v>43287</v>
      </c>
      <c r="D1112" s="43" t="s">
        <v>4384</v>
      </c>
      <c r="E1112" s="43">
        <v>43289</v>
      </c>
      <c r="F1112" s="16"/>
      <c r="G1112" t="s">
        <v>2453</v>
      </c>
      <c r="H1112" s="16">
        <v>170.92</v>
      </c>
      <c r="I1112">
        <v>2</v>
      </c>
      <c r="J1112" s="18">
        <v>341.84</v>
      </c>
      <c r="K1112" t="s">
        <v>7</v>
      </c>
      <c r="L1112" s="16"/>
      <c r="N1112" s="18"/>
      <c r="O1112" t="s">
        <v>7</v>
      </c>
      <c r="P1112" s="16"/>
      <c r="R1112" s="18"/>
      <c r="S1112" t="s">
        <v>7</v>
      </c>
      <c r="T1112" s="16"/>
      <c r="V1112" s="16"/>
      <c r="W1112" t="s">
        <v>7</v>
      </c>
      <c r="X1112" s="16"/>
      <c r="Z1112" s="16"/>
      <c r="AA1112" t="s">
        <v>7</v>
      </c>
      <c r="AI1112" s="14">
        <f t="shared" si="17"/>
        <v>341.84</v>
      </c>
    </row>
    <row r="1113" spans="1:35" x14ac:dyDescent="0.3">
      <c r="A1113" t="s">
        <v>2901</v>
      </c>
      <c r="B1113" t="s">
        <v>338</v>
      </c>
      <c r="C1113" s="43">
        <v>41993</v>
      </c>
      <c r="D1113" s="43" t="s">
        <v>4384</v>
      </c>
      <c r="E1113" s="43">
        <v>41997</v>
      </c>
      <c r="F1113" s="16"/>
      <c r="G1113" t="s">
        <v>2592</v>
      </c>
      <c r="H1113" s="16">
        <v>306.76</v>
      </c>
      <c r="I1113">
        <v>2</v>
      </c>
      <c r="J1113" s="18">
        <v>613.52</v>
      </c>
      <c r="K1113" t="s">
        <v>7</v>
      </c>
      <c r="L1113" s="16"/>
      <c r="N1113" s="18"/>
      <c r="O1113" t="s">
        <v>7</v>
      </c>
      <c r="P1113" s="16"/>
      <c r="R1113" s="18"/>
      <c r="S1113" t="s">
        <v>7</v>
      </c>
      <c r="T1113" s="16"/>
      <c r="V1113" s="16"/>
      <c r="W1113" t="s">
        <v>7</v>
      </c>
      <c r="X1113" s="16"/>
      <c r="Z1113" s="16"/>
      <c r="AA1113" t="s">
        <v>7</v>
      </c>
      <c r="AI1113" s="14">
        <f t="shared" si="17"/>
        <v>613.52</v>
      </c>
    </row>
    <row r="1114" spans="1:35" x14ac:dyDescent="0.3">
      <c r="A1114" t="s">
        <v>3217</v>
      </c>
      <c r="B1114" t="s">
        <v>338</v>
      </c>
      <c r="C1114" s="43">
        <v>42283</v>
      </c>
      <c r="D1114" s="43" t="s">
        <v>4384</v>
      </c>
      <c r="E1114" s="43">
        <v>42290</v>
      </c>
      <c r="F1114" s="16"/>
      <c r="G1114" t="s">
        <v>3691</v>
      </c>
      <c r="H1114" s="16"/>
      <c r="J1114" s="18"/>
      <c r="K1114" t="s">
        <v>7</v>
      </c>
      <c r="L1114" s="16"/>
      <c r="N1114" s="18"/>
      <c r="O1114" t="s">
        <v>7</v>
      </c>
      <c r="P1114" s="16"/>
      <c r="R1114" s="18"/>
      <c r="S1114" t="s">
        <v>7</v>
      </c>
      <c r="T1114" s="16"/>
      <c r="V1114" s="16"/>
      <c r="W1114" t="s">
        <v>7</v>
      </c>
      <c r="X1114" s="16"/>
      <c r="Z1114" s="16"/>
      <c r="AA1114" t="s">
        <v>7</v>
      </c>
      <c r="AI1114" s="14">
        <f t="shared" si="17"/>
        <v>0</v>
      </c>
    </row>
    <row r="1115" spans="1:35" x14ac:dyDescent="0.3">
      <c r="A1115" t="s">
        <v>3333</v>
      </c>
      <c r="B1115" t="s">
        <v>338</v>
      </c>
      <c r="C1115" s="43">
        <v>42405</v>
      </c>
      <c r="D1115" s="43" t="s">
        <v>4384</v>
      </c>
      <c r="E1115" s="43">
        <v>42414</v>
      </c>
      <c r="F1115" s="16"/>
      <c r="G1115" t="s">
        <v>2484</v>
      </c>
      <c r="H1115" s="16">
        <v>210.82</v>
      </c>
      <c r="I1115">
        <v>2</v>
      </c>
      <c r="J1115" s="18">
        <v>421.64</v>
      </c>
      <c r="K1115" t="s">
        <v>7</v>
      </c>
      <c r="L1115" s="16"/>
      <c r="N1115" s="18"/>
      <c r="O1115" t="s">
        <v>7</v>
      </c>
      <c r="P1115" s="16"/>
      <c r="R1115" s="18"/>
      <c r="S1115" t="s">
        <v>7</v>
      </c>
      <c r="T1115" s="16"/>
      <c r="V1115" s="16"/>
      <c r="W1115" t="s">
        <v>7</v>
      </c>
      <c r="X1115" s="16"/>
      <c r="Z1115" s="16"/>
      <c r="AA1115" t="s">
        <v>7</v>
      </c>
      <c r="AI1115" s="14">
        <f t="shared" si="17"/>
        <v>421.64</v>
      </c>
    </row>
    <row r="1116" spans="1:35" x14ac:dyDescent="0.3">
      <c r="A1116" t="s">
        <v>3349</v>
      </c>
      <c r="B1116" t="s">
        <v>338</v>
      </c>
      <c r="C1116" s="43">
        <v>42430</v>
      </c>
      <c r="D1116" s="43" t="s">
        <v>4384</v>
      </c>
      <c r="E1116" s="43">
        <v>42432</v>
      </c>
      <c r="F1116" s="16"/>
      <c r="G1116" t="s">
        <v>2531</v>
      </c>
      <c r="H1116" s="16">
        <v>297.02</v>
      </c>
      <c r="I1116">
        <v>1</v>
      </c>
      <c r="J1116" s="18">
        <v>297.02</v>
      </c>
      <c r="K1116" t="s">
        <v>7</v>
      </c>
      <c r="L1116" s="16"/>
      <c r="N1116" s="18"/>
      <c r="O1116" t="s">
        <v>7</v>
      </c>
      <c r="P1116" s="16"/>
      <c r="R1116" s="18"/>
      <c r="S1116" t="s">
        <v>7</v>
      </c>
      <c r="T1116" s="16"/>
      <c r="V1116" s="16"/>
      <c r="W1116" t="s">
        <v>7</v>
      </c>
      <c r="X1116" s="16"/>
      <c r="Z1116" s="16"/>
      <c r="AA1116" t="s">
        <v>7</v>
      </c>
      <c r="AI1116" s="14">
        <f t="shared" si="17"/>
        <v>297.02</v>
      </c>
    </row>
    <row r="1117" spans="1:35" x14ac:dyDescent="0.3">
      <c r="A1117" t="s">
        <v>3487</v>
      </c>
      <c r="B1117" t="s">
        <v>338</v>
      </c>
      <c r="C1117" s="43">
        <v>42637</v>
      </c>
      <c r="D1117" s="43" t="s">
        <v>4384</v>
      </c>
      <c r="E1117" s="43">
        <v>42640</v>
      </c>
      <c r="G1117" t="s">
        <v>2488</v>
      </c>
      <c r="H1117" s="16">
        <v>294.21999999999997</v>
      </c>
      <c r="I1117">
        <v>5</v>
      </c>
      <c r="J1117" s="18">
        <v>1471.1</v>
      </c>
      <c r="K1117" t="s">
        <v>2436</v>
      </c>
      <c r="L1117" s="16">
        <v>307.71999999999997</v>
      </c>
      <c r="M1117">
        <v>2</v>
      </c>
      <c r="N1117" s="18">
        <v>615.43999999999994</v>
      </c>
      <c r="O1117" t="s">
        <v>2584</v>
      </c>
      <c r="P1117" s="16">
        <v>378.84</v>
      </c>
      <c r="Q1117">
        <v>3</v>
      </c>
      <c r="R1117" s="18">
        <v>1136.52</v>
      </c>
      <c r="AI1117" s="14">
        <f t="shared" si="17"/>
        <v>3223.06</v>
      </c>
    </row>
    <row r="1118" spans="1:35" x14ac:dyDescent="0.3">
      <c r="A1118" t="s">
        <v>3550</v>
      </c>
      <c r="B1118" t="s">
        <v>212</v>
      </c>
      <c r="C1118" s="43">
        <v>42739</v>
      </c>
      <c r="D1118" s="43" t="s">
        <v>4384</v>
      </c>
      <c r="E1118" s="43">
        <v>42741</v>
      </c>
      <c r="F1118" s="16"/>
      <c r="G1118" t="s">
        <v>2562</v>
      </c>
      <c r="H1118" s="16">
        <v>206.44</v>
      </c>
      <c r="I1118">
        <v>5</v>
      </c>
      <c r="J1118" s="18">
        <v>1032.2</v>
      </c>
      <c r="K1118" t="s">
        <v>2613</v>
      </c>
      <c r="L1118" s="16">
        <v>370.85999999999996</v>
      </c>
      <c r="M1118">
        <v>4</v>
      </c>
      <c r="N1118" s="18">
        <v>1483.4399999999998</v>
      </c>
      <c r="O1118" t="s">
        <v>7</v>
      </c>
      <c r="P1118" s="16"/>
      <c r="R1118" s="18"/>
      <c r="S1118" t="s">
        <v>7</v>
      </c>
      <c r="T1118" s="16"/>
      <c r="V1118" s="16"/>
      <c r="W1118" t="s">
        <v>7</v>
      </c>
      <c r="X1118" s="16"/>
      <c r="Z1118" s="16"/>
      <c r="AA1118" t="s">
        <v>7</v>
      </c>
      <c r="AI1118" s="14">
        <f t="shared" si="17"/>
        <v>2515.64</v>
      </c>
    </row>
    <row r="1119" spans="1:35" x14ac:dyDescent="0.3">
      <c r="A1119" t="s">
        <v>3744</v>
      </c>
      <c r="B1119" t="s">
        <v>212</v>
      </c>
      <c r="C1119" s="43">
        <v>43071</v>
      </c>
      <c r="D1119" s="43" t="s">
        <v>4384</v>
      </c>
      <c r="E1119" s="43">
        <v>43075</v>
      </c>
      <c r="F1119" s="16"/>
      <c r="G1119" t="s">
        <v>2608</v>
      </c>
      <c r="H1119" s="16">
        <v>180.48</v>
      </c>
      <c r="I1119">
        <v>4</v>
      </c>
      <c r="J1119" s="18">
        <v>721.92</v>
      </c>
      <c r="K1119" t="s">
        <v>2573</v>
      </c>
      <c r="L1119" s="16">
        <v>128.91999999999999</v>
      </c>
      <c r="M1119">
        <v>3</v>
      </c>
      <c r="N1119" s="18">
        <v>386.76</v>
      </c>
      <c r="O1119" t="s">
        <v>7</v>
      </c>
      <c r="P1119" s="16"/>
      <c r="R1119" s="18"/>
      <c r="S1119" t="s">
        <v>7</v>
      </c>
      <c r="T1119" s="16"/>
      <c r="V1119" s="16"/>
      <c r="W1119" t="s">
        <v>7</v>
      </c>
      <c r="X1119" s="16"/>
      <c r="Z1119" s="16"/>
      <c r="AA1119" t="s">
        <v>7</v>
      </c>
      <c r="AI1119" s="14">
        <f t="shared" si="17"/>
        <v>1108.6799999999998</v>
      </c>
    </row>
    <row r="1120" spans="1:35" x14ac:dyDescent="0.3">
      <c r="A1120" t="s">
        <v>4076</v>
      </c>
      <c r="B1120" t="s">
        <v>212</v>
      </c>
      <c r="C1120" s="43">
        <v>43406</v>
      </c>
      <c r="D1120" s="43" t="s">
        <v>4384</v>
      </c>
      <c r="E1120" s="43">
        <v>43410</v>
      </c>
      <c r="F1120" s="16"/>
      <c r="G1120" t="s">
        <v>2462</v>
      </c>
      <c r="H1120" s="16">
        <v>171.76119999999997</v>
      </c>
      <c r="I1120">
        <v>4</v>
      </c>
      <c r="J1120" s="18">
        <v>687.0447999999999</v>
      </c>
      <c r="K1120" t="s">
        <v>2601</v>
      </c>
      <c r="L1120" s="16">
        <v>297.71999999999997</v>
      </c>
      <c r="M1120">
        <v>2</v>
      </c>
      <c r="N1120" s="18">
        <v>595.43999999999994</v>
      </c>
      <c r="O1120" t="s">
        <v>7</v>
      </c>
      <c r="P1120" s="16"/>
      <c r="R1120" s="18"/>
      <c r="S1120" t="s">
        <v>7</v>
      </c>
      <c r="T1120" s="16"/>
      <c r="V1120" s="16"/>
      <c r="W1120" t="s">
        <v>7</v>
      </c>
      <c r="X1120" s="16"/>
      <c r="Z1120" s="16"/>
      <c r="AA1120" t="s">
        <v>7</v>
      </c>
      <c r="AI1120" s="14">
        <f t="shared" si="17"/>
        <v>1282.4847999999997</v>
      </c>
    </row>
    <row r="1121" spans="1:35" x14ac:dyDescent="0.3">
      <c r="A1121" t="s">
        <v>4146</v>
      </c>
      <c r="B1121" t="s">
        <v>212</v>
      </c>
      <c r="C1121" s="43">
        <v>43461</v>
      </c>
      <c r="D1121" s="43" t="s">
        <v>4384</v>
      </c>
      <c r="E1121" s="43">
        <v>43469</v>
      </c>
      <c r="F1121" s="16"/>
      <c r="G1121" t="s">
        <v>2519</v>
      </c>
      <c r="H1121" s="16">
        <v>194.16</v>
      </c>
      <c r="I1121">
        <v>4</v>
      </c>
      <c r="J1121" s="18">
        <v>776.64</v>
      </c>
      <c r="K1121" t="s">
        <v>7</v>
      </c>
      <c r="L1121" s="16"/>
      <c r="N1121" s="18"/>
      <c r="O1121" t="s">
        <v>7</v>
      </c>
      <c r="P1121" s="16"/>
      <c r="R1121" s="18"/>
      <c r="S1121" t="s">
        <v>7</v>
      </c>
      <c r="T1121" s="16"/>
      <c r="V1121" s="16"/>
      <c r="W1121" t="s">
        <v>7</v>
      </c>
      <c r="X1121" s="16"/>
      <c r="Z1121" s="16"/>
      <c r="AA1121" t="s">
        <v>7</v>
      </c>
      <c r="AI1121" s="14">
        <f t="shared" si="17"/>
        <v>776.64</v>
      </c>
    </row>
    <row r="1122" spans="1:35" x14ac:dyDescent="0.3">
      <c r="A1122" t="s">
        <v>4160</v>
      </c>
      <c r="B1122" t="s">
        <v>212</v>
      </c>
      <c r="C1122" s="43">
        <v>43499</v>
      </c>
      <c r="D1122" s="43" t="s">
        <v>4384</v>
      </c>
      <c r="E1122" s="43">
        <v>43508</v>
      </c>
      <c r="F1122" s="16"/>
      <c r="G1122" t="s">
        <v>2522</v>
      </c>
      <c r="H1122" s="16">
        <v>2700.7</v>
      </c>
      <c r="I1122">
        <v>1</v>
      </c>
      <c r="J1122" s="18">
        <v>2700.7</v>
      </c>
      <c r="K1122" t="s">
        <v>2639</v>
      </c>
      <c r="L1122" s="16">
        <v>157.648</v>
      </c>
      <c r="M1122">
        <v>5</v>
      </c>
      <c r="N1122" s="18">
        <v>788.24</v>
      </c>
      <c r="O1122" t="s">
        <v>7</v>
      </c>
      <c r="P1122" s="16"/>
      <c r="R1122" s="18"/>
      <c r="S1122" t="s">
        <v>7</v>
      </c>
      <c r="T1122" s="16"/>
      <c r="V1122" s="16"/>
      <c r="W1122" t="s">
        <v>7</v>
      </c>
      <c r="X1122" s="16"/>
      <c r="Z1122" s="16"/>
      <c r="AA1122" t="s">
        <v>7</v>
      </c>
      <c r="AI1122" s="14">
        <f t="shared" si="17"/>
        <v>3488.9399999999996</v>
      </c>
    </row>
    <row r="1123" spans="1:35" x14ac:dyDescent="0.3">
      <c r="A1123" t="s">
        <v>3038</v>
      </c>
      <c r="B1123" t="s">
        <v>119</v>
      </c>
      <c r="C1123" s="43">
        <v>42132</v>
      </c>
      <c r="D1123" s="43" t="s">
        <v>4384</v>
      </c>
      <c r="E1123" s="43">
        <v>42141</v>
      </c>
      <c r="F1123" s="16"/>
      <c r="G1123" t="s">
        <v>2641</v>
      </c>
      <c r="H1123" s="16">
        <v>359.28</v>
      </c>
      <c r="I1123">
        <v>4</v>
      </c>
      <c r="J1123" s="18">
        <v>1437.12</v>
      </c>
      <c r="K1123" t="s">
        <v>2469</v>
      </c>
      <c r="L1123" s="16">
        <v>244.67999999999998</v>
      </c>
      <c r="M1123">
        <v>4</v>
      </c>
      <c r="N1123" s="18">
        <v>978.71999999999991</v>
      </c>
      <c r="O1123" t="s">
        <v>7</v>
      </c>
      <c r="P1123" s="16"/>
      <c r="R1123" s="18"/>
      <c r="S1123" t="s">
        <v>7</v>
      </c>
      <c r="T1123" s="16"/>
      <c r="V1123" s="16"/>
      <c r="W1123" t="s">
        <v>7</v>
      </c>
      <c r="X1123" s="16"/>
      <c r="Z1123" s="16"/>
      <c r="AA1123" t="s">
        <v>7</v>
      </c>
      <c r="AI1123" s="14">
        <f t="shared" si="17"/>
        <v>2415.8399999999997</v>
      </c>
    </row>
    <row r="1124" spans="1:35" x14ac:dyDescent="0.3">
      <c r="A1124" t="s">
        <v>3188</v>
      </c>
      <c r="B1124" t="s">
        <v>119</v>
      </c>
      <c r="C1124" s="43">
        <v>42259</v>
      </c>
      <c r="D1124" s="43" t="s">
        <v>4384</v>
      </c>
      <c r="E1124" s="43">
        <v>42261</v>
      </c>
      <c r="F1124" s="16"/>
      <c r="G1124" t="s">
        <v>2449</v>
      </c>
      <c r="H1124" s="16">
        <v>281.67999999999995</v>
      </c>
      <c r="I1124">
        <v>1</v>
      </c>
      <c r="J1124" s="18">
        <v>281.67999999999995</v>
      </c>
      <c r="K1124" t="s">
        <v>2624</v>
      </c>
      <c r="L1124" s="16">
        <v>257.64</v>
      </c>
      <c r="M1124">
        <v>3</v>
      </c>
      <c r="N1124" s="18">
        <v>772.92</v>
      </c>
      <c r="O1124" t="s">
        <v>7</v>
      </c>
      <c r="P1124" s="16"/>
      <c r="R1124" s="18"/>
      <c r="S1124" t="s">
        <v>7</v>
      </c>
      <c r="T1124" s="16"/>
      <c r="V1124" s="16"/>
      <c r="W1124" t="s">
        <v>7</v>
      </c>
      <c r="X1124" s="16"/>
      <c r="Z1124" s="16"/>
      <c r="AA1124" t="s">
        <v>7</v>
      </c>
      <c r="AI1124" s="14">
        <f t="shared" si="17"/>
        <v>1054.5999999999999</v>
      </c>
    </row>
    <row r="1125" spans="1:35" x14ac:dyDescent="0.3">
      <c r="A1125" t="s">
        <v>3200</v>
      </c>
      <c r="B1125" t="s">
        <v>119</v>
      </c>
      <c r="C1125" s="43">
        <v>42270</v>
      </c>
      <c r="D1125" s="43" t="s">
        <v>4384</v>
      </c>
      <c r="E1125" s="43">
        <v>42280</v>
      </c>
      <c r="F1125" s="16"/>
      <c r="G1125" t="s">
        <v>2537</v>
      </c>
      <c r="H1125" s="16">
        <v>169.95999999999998</v>
      </c>
      <c r="I1125">
        <v>1</v>
      </c>
      <c r="J1125" s="18">
        <v>169.95999999999998</v>
      </c>
      <c r="K1125" t="s">
        <v>2645</v>
      </c>
      <c r="L1125" s="16">
        <v>225.43459999999996</v>
      </c>
      <c r="M1125">
        <v>3</v>
      </c>
      <c r="N1125" s="18">
        <v>676.30379999999991</v>
      </c>
      <c r="O1125" t="s">
        <v>7</v>
      </c>
      <c r="P1125" s="16"/>
      <c r="R1125" s="18"/>
      <c r="S1125" t="s">
        <v>7</v>
      </c>
      <c r="T1125" s="16"/>
      <c r="V1125" s="16"/>
      <c r="W1125" t="s">
        <v>7</v>
      </c>
      <c r="X1125" s="16"/>
      <c r="Z1125" s="16"/>
      <c r="AA1125" t="s">
        <v>7</v>
      </c>
      <c r="AI1125" s="14">
        <f t="shared" si="17"/>
        <v>846.26379999999995</v>
      </c>
    </row>
    <row r="1126" spans="1:35" x14ac:dyDescent="0.3">
      <c r="A1126" t="s">
        <v>3451</v>
      </c>
      <c r="B1126" t="s">
        <v>119</v>
      </c>
      <c r="C1126" s="43">
        <v>42587</v>
      </c>
      <c r="D1126" s="43" t="s">
        <v>4384</v>
      </c>
      <c r="E1126" s="43">
        <v>42593</v>
      </c>
      <c r="F1126" s="16"/>
      <c r="G1126" t="s">
        <v>2418</v>
      </c>
      <c r="H1126" s="16">
        <v>132.33999999999997</v>
      </c>
      <c r="I1126">
        <v>3</v>
      </c>
      <c r="J1126" s="18">
        <v>397.01999999999992</v>
      </c>
      <c r="K1126" t="s">
        <v>2488</v>
      </c>
      <c r="L1126" s="16">
        <v>185.92</v>
      </c>
      <c r="M1126">
        <v>5</v>
      </c>
      <c r="N1126" s="18">
        <v>929.59999999999991</v>
      </c>
      <c r="O1126" t="s">
        <v>2454</v>
      </c>
      <c r="P1126" s="16">
        <v>110.49999999999999</v>
      </c>
      <c r="Q1126">
        <v>5</v>
      </c>
      <c r="R1126" s="18">
        <v>552.49999999999989</v>
      </c>
      <c r="S1126" t="s">
        <v>7</v>
      </c>
      <c r="T1126" s="16"/>
      <c r="V1126" s="16"/>
      <c r="W1126" t="s">
        <v>7</v>
      </c>
      <c r="X1126" s="16"/>
      <c r="Z1126" s="16"/>
      <c r="AA1126" t="s">
        <v>7</v>
      </c>
      <c r="AI1126" s="14">
        <f t="shared" si="17"/>
        <v>1879.12</v>
      </c>
    </row>
    <row r="1127" spans="1:35" x14ac:dyDescent="0.3">
      <c r="A1127" t="s">
        <v>3544</v>
      </c>
      <c r="B1127" t="s">
        <v>119</v>
      </c>
      <c r="C1127" s="43">
        <v>42731</v>
      </c>
      <c r="D1127" s="43" t="s">
        <v>4384</v>
      </c>
      <c r="E1127" s="43">
        <v>42740</v>
      </c>
      <c r="F1127" s="16"/>
      <c r="G1127" t="s">
        <v>2601</v>
      </c>
      <c r="H1127" s="16">
        <v>266.93999999999994</v>
      </c>
      <c r="I1127">
        <v>3</v>
      </c>
      <c r="J1127" s="18">
        <v>800.81999999999982</v>
      </c>
      <c r="K1127" t="s">
        <v>7</v>
      </c>
      <c r="L1127" s="16"/>
      <c r="N1127" s="18"/>
      <c r="O1127" t="s">
        <v>7</v>
      </c>
      <c r="P1127" s="16"/>
      <c r="R1127" s="18"/>
      <c r="S1127" t="s">
        <v>7</v>
      </c>
      <c r="T1127" s="16"/>
      <c r="V1127" s="16"/>
      <c r="W1127" t="s">
        <v>7</v>
      </c>
      <c r="X1127" s="16"/>
      <c r="Z1127" s="16"/>
      <c r="AA1127" t="s">
        <v>7</v>
      </c>
      <c r="AI1127" s="14">
        <f t="shared" si="17"/>
        <v>800.81999999999982</v>
      </c>
    </row>
    <row r="1128" spans="1:35" x14ac:dyDescent="0.3">
      <c r="A1128" t="s">
        <v>3640</v>
      </c>
      <c r="B1128" t="s">
        <v>291</v>
      </c>
      <c r="C1128" s="43">
        <v>42895</v>
      </c>
      <c r="D1128" s="43" t="s">
        <v>4384</v>
      </c>
      <c r="E1128" s="43">
        <v>42899</v>
      </c>
      <c r="F1128" s="16"/>
      <c r="G1128" t="s">
        <v>2585</v>
      </c>
      <c r="H1128" s="16">
        <v>294.21999999999997</v>
      </c>
      <c r="I1128">
        <v>5</v>
      </c>
      <c r="J1128" s="18">
        <v>1471.1</v>
      </c>
      <c r="K1128" t="s">
        <v>7</v>
      </c>
      <c r="L1128" s="16"/>
      <c r="N1128" s="18"/>
      <c r="O1128" t="s">
        <v>7</v>
      </c>
      <c r="P1128" s="16"/>
      <c r="R1128" s="18"/>
      <c r="S1128" t="s">
        <v>7</v>
      </c>
      <c r="T1128" s="16"/>
      <c r="V1128" s="16"/>
      <c r="W1128" t="s">
        <v>7</v>
      </c>
      <c r="X1128" s="16"/>
      <c r="Z1128" s="16"/>
      <c r="AA1128" t="s">
        <v>7</v>
      </c>
      <c r="AI1128" s="14">
        <f t="shared" si="17"/>
        <v>1471.1</v>
      </c>
    </row>
    <row r="1129" spans="1:35" x14ac:dyDescent="0.3">
      <c r="A1129" t="s">
        <v>4036</v>
      </c>
      <c r="B1129" t="s">
        <v>291</v>
      </c>
      <c r="C1129" s="43">
        <v>43368</v>
      </c>
      <c r="D1129" s="43" t="s">
        <v>4384</v>
      </c>
      <c r="E1129" s="43">
        <v>43374</v>
      </c>
      <c r="F1129" s="16"/>
      <c r="G1129" t="s">
        <v>2530</v>
      </c>
      <c r="H1129" s="16">
        <v>249.39739999999998</v>
      </c>
      <c r="I1129">
        <v>2</v>
      </c>
      <c r="J1129" s="18">
        <v>498.79479999999995</v>
      </c>
      <c r="K1129" t="s">
        <v>7</v>
      </c>
      <c r="L1129" s="16"/>
      <c r="N1129" s="18"/>
      <c r="O1129" t="s">
        <v>7</v>
      </c>
      <c r="P1129" s="16"/>
      <c r="R1129" s="18"/>
      <c r="S1129" t="s">
        <v>7</v>
      </c>
      <c r="T1129" s="16"/>
      <c r="V1129" s="16"/>
      <c r="W1129" t="s">
        <v>7</v>
      </c>
      <c r="X1129" s="16"/>
      <c r="Z1129" s="16"/>
      <c r="AA1129" t="s">
        <v>7</v>
      </c>
      <c r="AI1129" s="14">
        <f t="shared" si="17"/>
        <v>498.79479999999995</v>
      </c>
    </row>
    <row r="1130" spans="1:35" x14ac:dyDescent="0.3">
      <c r="A1130" t="s">
        <v>3455</v>
      </c>
      <c r="B1130" t="s">
        <v>164</v>
      </c>
      <c r="C1130" s="43">
        <v>42591</v>
      </c>
      <c r="D1130" s="43" t="s">
        <v>4384</v>
      </c>
      <c r="E1130" s="43">
        <v>42594</v>
      </c>
      <c r="F1130" s="16"/>
      <c r="G1130" t="s">
        <v>2428</v>
      </c>
      <c r="H1130" s="16">
        <v>139.18</v>
      </c>
      <c r="I1130">
        <v>2</v>
      </c>
      <c r="J1130" s="18">
        <v>278.36</v>
      </c>
      <c r="K1130" t="s">
        <v>7</v>
      </c>
      <c r="L1130" s="16"/>
      <c r="N1130" s="18"/>
      <c r="O1130" t="s">
        <v>7</v>
      </c>
      <c r="P1130" s="16"/>
      <c r="R1130" s="18"/>
      <c r="S1130" t="s">
        <v>7</v>
      </c>
      <c r="T1130" s="16"/>
      <c r="V1130" s="16"/>
      <c r="W1130" t="s">
        <v>7</v>
      </c>
      <c r="X1130" s="16"/>
      <c r="Z1130" s="16"/>
      <c r="AA1130" t="s">
        <v>7</v>
      </c>
      <c r="AI1130" s="14">
        <f t="shared" si="17"/>
        <v>278.36</v>
      </c>
    </row>
    <row r="1131" spans="1:35" x14ac:dyDescent="0.3">
      <c r="A1131" t="s">
        <v>3500</v>
      </c>
      <c r="B1131" t="s">
        <v>164</v>
      </c>
      <c r="C1131" s="43">
        <v>42653</v>
      </c>
      <c r="D1131" s="43" t="s">
        <v>4384</v>
      </c>
      <c r="E1131" s="43">
        <v>42661</v>
      </c>
      <c r="F1131" s="16"/>
      <c r="G1131" t="s">
        <v>2624</v>
      </c>
      <c r="H1131" s="16">
        <v>234.83999999999997</v>
      </c>
      <c r="I1131">
        <v>1</v>
      </c>
      <c r="J1131" s="18">
        <v>234.83999999999997</v>
      </c>
      <c r="K1131" t="s">
        <v>7</v>
      </c>
      <c r="L1131" s="16"/>
      <c r="N1131" s="18"/>
      <c r="O1131" t="s">
        <v>7</v>
      </c>
      <c r="P1131" s="16"/>
      <c r="R1131" s="18"/>
      <c r="S1131" t="s">
        <v>7</v>
      </c>
      <c r="T1131" s="16"/>
      <c r="V1131" s="16"/>
      <c r="W1131" t="s">
        <v>7</v>
      </c>
      <c r="X1131" s="16"/>
      <c r="Z1131" s="16"/>
      <c r="AA1131" t="s">
        <v>7</v>
      </c>
      <c r="AI1131" s="14">
        <f t="shared" si="17"/>
        <v>234.83999999999997</v>
      </c>
    </row>
    <row r="1132" spans="1:35" x14ac:dyDescent="0.3">
      <c r="A1132" t="s">
        <v>3811</v>
      </c>
      <c r="B1132" t="s">
        <v>164</v>
      </c>
      <c r="C1132" s="43">
        <v>43150</v>
      </c>
      <c r="D1132" s="43" t="s">
        <v>4384</v>
      </c>
      <c r="E1132" s="43">
        <v>43159</v>
      </c>
      <c r="F1132" s="16"/>
      <c r="G1132" t="s">
        <v>2462</v>
      </c>
      <c r="H1132" s="16">
        <v>161.50119999999998</v>
      </c>
      <c r="I1132">
        <v>4</v>
      </c>
      <c r="J1132" s="18">
        <v>646.00479999999993</v>
      </c>
      <c r="K1132" t="s">
        <v>2633</v>
      </c>
      <c r="L1132" s="16">
        <v>327.79999999999995</v>
      </c>
      <c r="M1132">
        <v>2</v>
      </c>
      <c r="N1132" s="18">
        <v>655.59999999999991</v>
      </c>
      <c r="O1132" t="s">
        <v>7</v>
      </c>
      <c r="P1132" s="16"/>
      <c r="R1132" s="18"/>
      <c r="S1132" t="s">
        <v>7</v>
      </c>
      <c r="T1132" s="16"/>
      <c r="V1132" s="16"/>
      <c r="W1132" t="s">
        <v>7</v>
      </c>
      <c r="X1132" s="16"/>
      <c r="Z1132" s="16"/>
      <c r="AA1132" t="s">
        <v>7</v>
      </c>
      <c r="AI1132" s="14">
        <f t="shared" si="17"/>
        <v>1301.6047999999998</v>
      </c>
    </row>
    <row r="1133" spans="1:35" x14ac:dyDescent="0.3">
      <c r="A1133" t="s">
        <v>3938</v>
      </c>
      <c r="B1133" t="s">
        <v>164</v>
      </c>
      <c r="C1133" s="43">
        <v>43272</v>
      </c>
      <c r="D1133" s="43" t="s">
        <v>4384</v>
      </c>
      <c r="E1133" s="43">
        <v>43282</v>
      </c>
      <c r="F1133" s="16"/>
      <c r="G1133" t="s">
        <v>2629</v>
      </c>
      <c r="H1133" s="16">
        <v>226.07999999999998</v>
      </c>
      <c r="I1133">
        <v>3</v>
      </c>
      <c r="J1133" s="18">
        <v>678.24</v>
      </c>
      <c r="K1133" t="s">
        <v>7</v>
      </c>
      <c r="L1133" s="16"/>
      <c r="N1133" s="18"/>
      <c r="O1133" t="s">
        <v>7</v>
      </c>
      <c r="P1133" s="16"/>
      <c r="R1133" s="18"/>
      <c r="S1133" t="s">
        <v>7</v>
      </c>
      <c r="T1133" s="16"/>
      <c r="V1133" s="16"/>
      <c r="W1133" t="s">
        <v>7</v>
      </c>
      <c r="X1133" s="16"/>
      <c r="Z1133" s="16"/>
      <c r="AA1133" t="s">
        <v>7</v>
      </c>
      <c r="AI1133" s="14">
        <f t="shared" si="17"/>
        <v>678.24</v>
      </c>
    </row>
    <row r="1134" spans="1:35" x14ac:dyDescent="0.3">
      <c r="A1134" t="s">
        <v>3675</v>
      </c>
      <c r="B1134" t="s">
        <v>216</v>
      </c>
      <c r="C1134" s="43">
        <v>42967</v>
      </c>
      <c r="D1134" s="43" t="s">
        <v>4384</v>
      </c>
      <c r="E1134" s="43">
        <v>42977</v>
      </c>
      <c r="F1134" s="16"/>
      <c r="G1134" t="s">
        <v>2606</v>
      </c>
      <c r="H1134" s="16">
        <v>323.23999999999995</v>
      </c>
      <c r="I1134">
        <v>4</v>
      </c>
      <c r="J1134" s="18">
        <v>1292.9599999999998</v>
      </c>
      <c r="K1134" t="s">
        <v>2558</v>
      </c>
      <c r="L1134" s="16">
        <v>215.72399999999999</v>
      </c>
      <c r="M1134">
        <v>4</v>
      </c>
      <c r="N1134" s="18">
        <v>862.89599999999996</v>
      </c>
      <c r="O1134" t="s">
        <v>7</v>
      </c>
      <c r="P1134" s="16"/>
      <c r="R1134" s="18"/>
      <c r="S1134" t="s">
        <v>7</v>
      </c>
      <c r="T1134" s="16"/>
      <c r="V1134" s="16"/>
      <c r="W1134" t="s">
        <v>7</v>
      </c>
      <c r="X1134" s="16"/>
      <c r="Z1134" s="16"/>
      <c r="AA1134" t="s">
        <v>7</v>
      </c>
      <c r="AI1134" s="14">
        <f t="shared" si="17"/>
        <v>2155.8559999999998</v>
      </c>
    </row>
    <row r="1135" spans="1:35" x14ac:dyDescent="0.3">
      <c r="A1135" t="s">
        <v>3717</v>
      </c>
      <c r="B1135" t="s">
        <v>216</v>
      </c>
      <c r="C1135" s="43">
        <v>43027</v>
      </c>
      <c r="D1135" s="43" t="s">
        <v>4384</v>
      </c>
      <c r="E1135" s="43">
        <v>43036</v>
      </c>
      <c r="F1135" s="16"/>
      <c r="G1135" t="s">
        <v>2461</v>
      </c>
      <c r="H1135" s="16">
        <v>167.7484</v>
      </c>
      <c r="I1135">
        <v>2</v>
      </c>
      <c r="J1135" s="18">
        <v>335.49680000000001</v>
      </c>
      <c r="K1135" t="s">
        <v>2629</v>
      </c>
      <c r="L1135" s="16">
        <v>255.71999999999997</v>
      </c>
      <c r="M1135">
        <v>4</v>
      </c>
      <c r="N1135" s="18">
        <v>1022.8799999999999</v>
      </c>
      <c r="O1135" t="s">
        <v>7</v>
      </c>
      <c r="P1135" s="16"/>
      <c r="R1135" s="18"/>
      <c r="S1135" t="s">
        <v>7</v>
      </c>
      <c r="T1135" s="16"/>
      <c r="V1135" s="16"/>
      <c r="W1135" t="s">
        <v>7</v>
      </c>
      <c r="X1135" s="16"/>
      <c r="Z1135" s="16"/>
      <c r="AA1135" t="s">
        <v>7</v>
      </c>
      <c r="AI1135" s="14">
        <f t="shared" si="17"/>
        <v>1358.3768</v>
      </c>
    </row>
    <row r="1136" spans="1:35" x14ac:dyDescent="0.3">
      <c r="A1136" t="s">
        <v>3729</v>
      </c>
      <c r="B1136" t="s">
        <v>216</v>
      </c>
      <c r="C1136" s="43">
        <v>43049</v>
      </c>
      <c r="D1136" s="43" t="s">
        <v>4384</v>
      </c>
      <c r="E1136" s="43">
        <v>43059</v>
      </c>
      <c r="F1136" s="16"/>
      <c r="G1136" t="s">
        <v>2607</v>
      </c>
      <c r="H1136" s="16">
        <v>278.77999999999997</v>
      </c>
      <c r="I1136">
        <v>2</v>
      </c>
      <c r="J1136" s="18">
        <v>557.55999999999995</v>
      </c>
      <c r="K1136" t="s">
        <v>7</v>
      </c>
      <c r="L1136" s="16"/>
      <c r="N1136" s="18"/>
      <c r="O1136" t="s">
        <v>7</v>
      </c>
      <c r="P1136" s="16"/>
      <c r="R1136" s="18"/>
      <c r="S1136" t="s">
        <v>7</v>
      </c>
      <c r="T1136" s="16"/>
      <c r="V1136" s="16"/>
      <c r="W1136" t="s">
        <v>7</v>
      </c>
      <c r="X1136" s="16"/>
      <c r="Z1136" s="16"/>
      <c r="AA1136" t="s">
        <v>7</v>
      </c>
      <c r="AI1136" s="14">
        <f t="shared" si="17"/>
        <v>557.55999999999995</v>
      </c>
    </row>
    <row r="1137" spans="1:35" x14ac:dyDescent="0.3">
      <c r="A1137" t="s">
        <v>3735</v>
      </c>
      <c r="B1137" t="s">
        <v>377</v>
      </c>
      <c r="C1137" s="43">
        <v>43053</v>
      </c>
      <c r="D1137" s="43" t="s">
        <v>4384</v>
      </c>
      <c r="E1137" s="43">
        <v>43063</v>
      </c>
      <c r="F1137" s="16"/>
      <c r="G1137" t="s">
        <v>2628</v>
      </c>
      <c r="H1137" s="16">
        <v>254.32</v>
      </c>
      <c r="I1137">
        <v>3</v>
      </c>
      <c r="J1137" s="18">
        <v>762.96</v>
      </c>
      <c r="K1137" t="s">
        <v>2563</v>
      </c>
      <c r="L1137" s="16">
        <v>262.29999999999995</v>
      </c>
      <c r="M1137">
        <v>1</v>
      </c>
      <c r="N1137" s="18">
        <v>262.29999999999995</v>
      </c>
      <c r="O1137" t="s">
        <v>7</v>
      </c>
      <c r="P1137" s="16"/>
      <c r="R1137" s="18"/>
      <c r="S1137" t="s">
        <v>7</v>
      </c>
      <c r="T1137" s="16"/>
      <c r="V1137" s="16"/>
      <c r="W1137" t="s">
        <v>7</v>
      </c>
      <c r="X1137" s="16"/>
      <c r="Z1137" s="16"/>
      <c r="AA1137" t="s">
        <v>7</v>
      </c>
      <c r="AI1137" s="14">
        <f t="shared" si="17"/>
        <v>1025.26</v>
      </c>
    </row>
    <row r="1138" spans="1:35" x14ac:dyDescent="0.3">
      <c r="A1138" t="s">
        <v>3819</v>
      </c>
      <c r="B1138" t="s">
        <v>377</v>
      </c>
      <c r="C1138" s="43">
        <v>43160</v>
      </c>
      <c r="D1138" s="43" t="s">
        <v>4384</v>
      </c>
      <c r="E1138" s="43">
        <v>43160</v>
      </c>
      <c r="F1138" s="16"/>
      <c r="G1138" t="s">
        <v>2514</v>
      </c>
      <c r="H1138" s="16">
        <v>320</v>
      </c>
      <c r="I1138">
        <v>5</v>
      </c>
      <c r="J1138" s="18">
        <v>1600</v>
      </c>
      <c r="K1138" t="s">
        <v>2590</v>
      </c>
      <c r="L1138" s="16">
        <v>115</v>
      </c>
      <c r="M1138">
        <v>4</v>
      </c>
      <c r="N1138" s="18">
        <v>460</v>
      </c>
      <c r="O1138" t="s">
        <v>2428</v>
      </c>
      <c r="P1138" s="16">
        <v>45</v>
      </c>
      <c r="Q1138">
        <v>4</v>
      </c>
      <c r="R1138" s="18">
        <v>180</v>
      </c>
      <c r="S1138" t="s">
        <v>2449</v>
      </c>
      <c r="T1138" s="16">
        <v>170</v>
      </c>
      <c r="U1138">
        <v>5</v>
      </c>
      <c r="V1138" s="16">
        <v>850</v>
      </c>
      <c r="W1138" t="s">
        <v>2579</v>
      </c>
      <c r="X1138" s="16">
        <v>170</v>
      </c>
      <c r="Y1138">
        <v>2</v>
      </c>
      <c r="Z1138" s="16">
        <v>340</v>
      </c>
      <c r="AA1138" t="s">
        <v>7</v>
      </c>
      <c r="AI1138" s="14">
        <f t="shared" si="17"/>
        <v>3430</v>
      </c>
    </row>
    <row r="1139" spans="1:35" x14ac:dyDescent="0.3">
      <c r="A1139" t="s">
        <v>3823</v>
      </c>
      <c r="B1139" t="s">
        <v>377</v>
      </c>
      <c r="C1139" s="43">
        <v>43165</v>
      </c>
      <c r="D1139" s="43" t="s">
        <v>4384</v>
      </c>
      <c r="E1139" s="43">
        <v>43175</v>
      </c>
      <c r="F1139" s="16"/>
      <c r="G1139" t="s">
        <v>2602</v>
      </c>
      <c r="H1139" s="16">
        <v>277.12</v>
      </c>
      <c r="I1139">
        <v>2</v>
      </c>
      <c r="J1139" s="18">
        <v>554.24</v>
      </c>
      <c r="K1139" t="s">
        <v>7</v>
      </c>
      <c r="L1139" s="16"/>
      <c r="N1139" s="18"/>
      <c r="O1139" t="s">
        <v>7</v>
      </c>
      <c r="P1139" s="16"/>
      <c r="R1139" s="18"/>
      <c r="S1139" t="s">
        <v>7</v>
      </c>
      <c r="T1139" s="16"/>
      <c r="V1139" s="16"/>
      <c r="W1139" t="s">
        <v>7</v>
      </c>
      <c r="X1139" s="16"/>
      <c r="Z1139" s="16"/>
      <c r="AA1139" t="s">
        <v>7</v>
      </c>
      <c r="AI1139" s="14">
        <f t="shared" si="17"/>
        <v>554.24</v>
      </c>
    </row>
    <row r="1140" spans="1:35" x14ac:dyDescent="0.3">
      <c r="A1140" t="s">
        <v>4124</v>
      </c>
      <c r="B1140" t="s">
        <v>377</v>
      </c>
      <c r="C1140" s="43">
        <v>43440</v>
      </c>
      <c r="D1140" s="43" t="s">
        <v>4384</v>
      </c>
      <c r="E1140" s="43">
        <v>43446</v>
      </c>
      <c r="F1140" s="16"/>
      <c r="G1140" t="s">
        <v>2641</v>
      </c>
      <c r="H1140" s="16">
        <v>388.91999999999996</v>
      </c>
      <c r="I1140">
        <v>5</v>
      </c>
      <c r="J1140" s="18">
        <v>1944.6</v>
      </c>
      <c r="K1140" t="s">
        <v>2448</v>
      </c>
      <c r="L1140" s="16">
        <v>241.15999999999997</v>
      </c>
      <c r="M1140">
        <v>4</v>
      </c>
      <c r="N1140" s="18">
        <v>964.63999999999987</v>
      </c>
      <c r="O1140" t="s">
        <v>2616</v>
      </c>
      <c r="P1140" s="16">
        <v>356.73999999999995</v>
      </c>
      <c r="Q1140">
        <v>3</v>
      </c>
      <c r="R1140" s="18">
        <v>1070.2199999999998</v>
      </c>
      <c r="S1140" t="s">
        <v>2485</v>
      </c>
      <c r="T1140" s="16">
        <v>264.58</v>
      </c>
      <c r="U1140">
        <v>4</v>
      </c>
      <c r="V1140" s="18">
        <v>1058.32</v>
      </c>
      <c r="W1140" t="s">
        <v>2491</v>
      </c>
      <c r="X1140" s="16">
        <v>367.17999999999995</v>
      </c>
      <c r="Y1140">
        <v>4</v>
      </c>
      <c r="Z1140" s="18">
        <v>1468.7199999999998</v>
      </c>
      <c r="AA1140" t="s">
        <v>2527</v>
      </c>
      <c r="AB1140" s="16">
        <v>285.92999999999995</v>
      </c>
      <c r="AC1140">
        <v>5</v>
      </c>
      <c r="AD1140" s="18">
        <v>1429.6499999999996</v>
      </c>
      <c r="AE1140" t="s">
        <v>2489</v>
      </c>
      <c r="AF1140" s="16">
        <v>236.07999999999998</v>
      </c>
      <c r="AG1140">
        <v>5</v>
      </c>
      <c r="AH1140" s="18">
        <v>1180.3999999999999</v>
      </c>
      <c r="AI1140" s="14">
        <f t="shared" si="17"/>
        <v>9116.5499999999993</v>
      </c>
    </row>
    <row r="1141" spans="1:35" x14ac:dyDescent="0.3">
      <c r="A1141" t="s">
        <v>2875</v>
      </c>
      <c r="B1141" t="s">
        <v>275</v>
      </c>
      <c r="C1141" s="43">
        <v>41913</v>
      </c>
      <c r="D1141" s="43" t="s">
        <v>4384</v>
      </c>
      <c r="E1141" s="43">
        <v>41916</v>
      </c>
      <c r="F1141" s="16"/>
      <c r="G1141" t="s">
        <v>2474</v>
      </c>
      <c r="H1141" s="16">
        <v>52.54</v>
      </c>
      <c r="I1141">
        <v>4</v>
      </c>
      <c r="J1141" s="18">
        <v>210.16</v>
      </c>
      <c r="K1141" t="s">
        <v>7</v>
      </c>
      <c r="L1141" s="16"/>
      <c r="N1141" s="18"/>
      <c r="O1141" t="s">
        <v>7</v>
      </c>
      <c r="P1141" s="16"/>
      <c r="R1141" s="18"/>
      <c r="S1141" t="s">
        <v>7</v>
      </c>
      <c r="T1141" s="16"/>
      <c r="V1141" s="16"/>
      <c r="W1141" t="s">
        <v>7</v>
      </c>
      <c r="X1141" s="16"/>
      <c r="Z1141" s="16"/>
      <c r="AA1141" t="s">
        <v>7</v>
      </c>
      <c r="AI1141" s="14">
        <f t="shared" si="17"/>
        <v>210.16</v>
      </c>
    </row>
    <row r="1142" spans="1:35" x14ac:dyDescent="0.3">
      <c r="A1142" t="s">
        <v>2893</v>
      </c>
      <c r="B1142" t="s">
        <v>275</v>
      </c>
      <c r="C1142" s="43">
        <v>41974</v>
      </c>
      <c r="D1142" s="43" t="s">
        <v>4384</v>
      </c>
      <c r="E1142" s="43">
        <v>41979</v>
      </c>
      <c r="F1142" s="16"/>
      <c r="G1142" t="s">
        <v>2545</v>
      </c>
      <c r="H1142" s="16">
        <v>132.6</v>
      </c>
      <c r="I1142">
        <v>3</v>
      </c>
      <c r="J1142" s="18">
        <v>397.79999999999995</v>
      </c>
      <c r="K1142" t="s">
        <v>7</v>
      </c>
      <c r="L1142" s="16"/>
      <c r="N1142" s="18"/>
      <c r="O1142" t="s">
        <v>7</v>
      </c>
      <c r="P1142" s="16"/>
      <c r="R1142" s="18"/>
      <c r="S1142" t="s">
        <v>7</v>
      </c>
      <c r="T1142" s="16"/>
      <c r="V1142" s="16"/>
      <c r="W1142" t="s">
        <v>7</v>
      </c>
      <c r="X1142" s="16"/>
      <c r="Z1142" s="16"/>
      <c r="AA1142" t="s">
        <v>7</v>
      </c>
      <c r="AI1142" s="14">
        <f t="shared" si="17"/>
        <v>397.79999999999995</v>
      </c>
    </row>
    <row r="1143" spans="1:35" x14ac:dyDescent="0.3">
      <c r="A1143" t="s">
        <v>3018</v>
      </c>
      <c r="B1143" t="s">
        <v>275</v>
      </c>
      <c r="C1143" s="43">
        <v>42109</v>
      </c>
      <c r="D1143" s="43" t="s">
        <v>4384</v>
      </c>
      <c r="E1143" s="43">
        <v>42117</v>
      </c>
      <c r="F1143" s="16"/>
      <c r="G1143" t="s">
        <v>2494</v>
      </c>
      <c r="H1143" s="16">
        <v>175.66</v>
      </c>
      <c r="I1143">
        <v>5</v>
      </c>
      <c r="J1143" s="18">
        <v>878.3</v>
      </c>
      <c r="K1143" t="s">
        <v>7</v>
      </c>
      <c r="L1143" s="16"/>
      <c r="N1143" s="18"/>
      <c r="O1143" t="s">
        <v>7</v>
      </c>
      <c r="P1143" s="16"/>
      <c r="R1143" s="18"/>
      <c r="S1143" t="s">
        <v>7</v>
      </c>
      <c r="T1143" s="16"/>
      <c r="V1143" s="16"/>
      <c r="W1143" t="s">
        <v>7</v>
      </c>
      <c r="X1143" s="16"/>
      <c r="Z1143" s="16"/>
      <c r="AA1143" t="s">
        <v>7</v>
      </c>
      <c r="AI1143" s="14">
        <f t="shared" si="17"/>
        <v>878.3</v>
      </c>
    </row>
    <row r="1144" spans="1:35" x14ac:dyDescent="0.3">
      <c r="A1144" t="s">
        <v>3222</v>
      </c>
      <c r="B1144" t="s">
        <v>275</v>
      </c>
      <c r="C1144" s="43">
        <v>42287</v>
      </c>
      <c r="D1144" s="43" t="s">
        <v>4384</v>
      </c>
      <c r="E1144" s="43">
        <v>42292</v>
      </c>
      <c r="F1144" s="16"/>
      <c r="G1144" t="s">
        <v>2422</v>
      </c>
      <c r="H1144" s="16">
        <v>300</v>
      </c>
      <c r="I1144">
        <v>1</v>
      </c>
      <c r="J1144" s="18">
        <v>300</v>
      </c>
      <c r="K1144" t="s">
        <v>7</v>
      </c>
      <c r="L1144" s="16"/>
      <c r="N1144" s="18"/>
      <c r="O1144" t="s">
        <v>7</v>
      </c>
      <c r="P1144" s="16"/>
      <c r="R1144" s="18"/>
      <c r="S1144" t="s">
        <v>7</v>
      </c>
      <c r="T1144" s="16"/>
      <c r="V1144" s="16"/>
      <c r="W1144" t="s">
        <v>7</v>
      </c>
      <c r="X1144" s="16"/>
      <c r="Z1144" s="16"/>
      <c r="AA1144" t="s">
        <v>7</v>
      </c>
      <c r="AI1144" s="14">
        <f t="shared" si="17"/>
        <v>300</v>
      </c>
    </row>
    <row r="1145" spans="1:35" x14ac:dyDescent="0.3">
      <c r="A1145" t="s">
        <v>3643</v>
      </c>
      <c r="B1145" t="s">
        <v>275</v>
      </c>
      <c r="C1145" s="43">
        <v>42898</v>
      </c>
      <c r="D1145" s="43" t="s">
        <v>4384</v>
      </c>
      <c r="E1145" s="43">
        <v>42899</v>
      </c>
      <c r="F1145" s="16"/>
      <c r="G1145" t="s">
        <v>2533</v>
      </c>
      <c r="H1145" s="16">
        <v>326.14</v>
      </c>
      <c r="I1145">
        <v>3</v>
      </c>
      <c r="J1145" s="18">
        <v>978.42</v>
      </c>
      <c r="K1145" t="s">
        <v>7</v>
      </c>
      <c r="L1145" s="16"/>
      <c r="N1145" s="18"/>
      <c r="O1145" t="s">
        <v>7</v>
      </c>
      <c r="P1145" s="16"/>
      <c r="R1145" s="18"/>
      <c r="S1145" t="s">
        <v>7</v>
      </c>
      <c r="T1145" s="16"/>
      <c r="V1145" s="16"/>
      <c r="W1145" t="s">
        <v>7</v>
      </c>
      <c r="X1145" s="16"/>
      <c r="Z1145" s="16"/>
      <c r="AA1145" t="s">
        <v>7</v>
      </c>
      <c r="AI1145" s="14">
        <f t="shared" si="17"/>
        <v>978.42</v>
      </c>
    </row>
    <row r="1146" spans="1:35" x14ac:dyDescent="0.3">
      <c r="A1146" t="s">
        <v>4187</v>
      </c>
      <c r="B1146" t="s">
        <v>275</v>
      </c>
      <c r="C1146" s="43">
        <v>43588</v>
      </c>
      <c r="D1146" s="43" t="s">
        <v>4384</v>
      </c>
      <c r="E1146" s="43">
        <v>43593</v>
      </c>
      <c r="F1146" s="16"/>
      <c r="G1146" t="s">
        <v>2646</v>
      </c>
      <c r="H1146" s="16">
        <v>208.61999999999998</v>
      </c>
      <c r="I1146">
        <v>3</v>
      </c>
      <c r="J1146" s="18">
        <v>625.8599999999999</v>
      </c>
      <c r="K1146" t="s">
        <v>2446</v>
      </c>
      <c r="L1146" s="16">
        <v>227.92</v>
      </c>
      <c r="M1146">
        <v>4</v>
      </c>
      <c r="N1146" s="18">
        <v>911.68</v>
      </c>
      <c r="O1146" t="s">
        <v>7</v>
      </c>
      <c r="P1146" s="16"/>
      <c r="R1146" s="18"/>
      <c r="S1146" t="s">
        <v>7</v>
      </c>
      <c r="T1146" s="16"/>
      <c r="V1146" s="16"/>
      <c r="W1146" t="s">
        <v>7</v>
      </c>
      <c r="X1146" s="16"/>
      <c r="Z1146" s="16"/>
      <c r="AA1146" t="s">
        <v>7</v>
      </c>
      <c r="AI1146" s="14">
        <f t="shared" si="17"/>
        <v>1537.54</v>
      </c>
    </row>
    <row r="1147" spans="1:35" x14ac:dyDescent="0.3">
      <c r="A1147" t="s">
        <v>3074</v>
      </c>
      <c r="B1147" t="s">
        <v>118</v>
      </c>
      <c r="C1147" s="43">
        <v>42166</v>
      </c>
      <c r="D1147" s="43" t="s">
        <v>4384</v>
      </c>
      <c r="E1147" s="43">
        <v>42167</v>
      </c>
      <c r="F1147" s="16"/>
      <c r="G1147" t="s">
        <v>2639</v>
      </c>
      <c r="H1147" s="16">
        <v>157.648</v>
      </c>
      <c r="I1147">
        <v>1</v>
      </c>
      <c r="J1147" s="18">
        <v>157.648</v>
      </c>
      <c r="K1147" t="s">
        <v>2518</v>
      </c>
      <c r="L1147" s="16">
        <v>258.7</v>
      </c>
      <c r="M1147">
        <v>4</v>
      </c>
      <c r="N1147" s="18">
        <v>1034.8</v>
      </c>
      <c r="O1147" t="s">
        <v>7</v>
      </c>
      <c r="P1147" s="16"/>
      <c r="R1147" s="18"/>
      <c r="S1147" t="s">
        <v>7</v>
      </c>
      <c r="T1147" s="16"/>
      <c r="V1147" s="16"/>
      <c r="W1147" t="s">
        <v>7</v>
      </c>
      <c r="X1147" s="16"/>
      <c r="Z1147" s="16"/>
      <c r="AA1147" t="s">
        <v>7</v>
      </c>
      <c r="AI1147" s="14">
        <f t="shared" si="17"/>
        <v>1192.4479999999999</v>
      </c>
    </row>
    <row r="1148" spans="1:35" x14ac:dyDescent="0.3">
      <c r="A1148" t="s">
        <v>2822</v>
      </c>
      <c r="B1148" t="s">
        <v>153</v>
      </c>
      <c r="C1148" s="43">
        <v>41770</v>
      </c>
      <c r="D1148" s="43" t="s">
        <v>4384</v>
      </c>
      <c r="E1148" s="43">
        <v>41775</v>
      </c>
      <c r="F1148" s="16"/>
      <c r="G1148" t="s">
        <v>2466</v>
      </c>
      <c r="H1148" s="16">
        <v>4739.08</v>
      </c>
      <c r="I1148">
        <v>1</v>
      </c>
      <c r="J1148" s="18">
        <v>4739.08</v>
      </c>
      <c r="K1148" t="s">
        <v>7</v>
      </c>
      <c r="L1148" s="16"/>
      <c r="N1148" s="18"/>
      <c r="O1148" t="s">
        <v>7</v>
      </c>
      <c r="P1148" s="16"/>
      <c r="R1148" s="18"/>
      <c r="S1148" t="s">
        <v>7</v>
      </c>
      <c r="T1148" s="16"/>
      <c r="V1148" s="16"/>
      <c r="W1148" t="s">
        <v>7</v>
      </c>
      <c r="X1148" s="16"/>
      <c r="Z1148" s="16"/>
      <c r="AA1148" t="s">
        <v>7</v>
      </c>
      <c r="AI1148" s="14">
        <f t="shared" si="17"/>
        <v>4739.08</v>
      </c>
    </row>
    <row r="1149" spans="1:35" x14ac:dyDescent="0.3">
      <c r="A1149" t="s">
        <v>3063</v>
      </c>
      <c r="B1149" t="s">
        <v>153</v>
      </c>
      <c r="C1149" s="43">
        <v>42152</v>
      </c>
      <c r="D1149" s="43" t="s">
        <v>4384</v>
      </c>
      <c r="E1149" s="43">
        <v>42161</v>
      </c>
      <c r="F1149" s="16"/>
      <c r="G1149" t="s">
        <v>2448</v>
      </c>
      <c r="H1149" s="16">
        <v>212.66</v>
      </c>
      <c r="I1149">
        <v>5</v>
      </c>
      <c r="J1149" s="18">
        <v>1063.3</v>
      </c>
      <c r="K1149" t="s">
        <v>7</v>
      </c>
      <c r="L1149" s="16"/>
      <c r="N1149" s="18"/>
      <c r="O1149" t="s">
        <v>7</v>
      </c>
      <c r="P1149" s="16"/>
      <c r="R1149" s="18"/>
      <c r="S1149" t="s">
        <v>7</v>
      </c>
      <c r="T1149" s="16"/>
      <c r="V1149" s="16"/>
      <c r="W1149" t="s">
        <v>7</v>
      </c>
      <c r="X1149" s="16"/>
      <c r="Z1149" s="16"/>
      <c r="AA1149" t="s">
        <v>7</v>
      </c>
      <c r="AI1149" s="14">
        <f t="shared" si="17"/>
        <v>1063.3</v>
      </c>
    </row>
    <row r="1150" spans="1:35" x14ac:dyDescent="0.3">
      <c r="A1150" t="s">
        <v>3379</v>
      </c>
      <c r="B1150" t="s">
        <v>153</v>
      </c>
      <c r="C1150" s="43">
        <v>42486</v>
      </c>
      <c r="D1150" s="43" t="s">
        <v>4384</v>
      </c>
      <c r="E1150" s="43">
        <v>42490</v>
      </c>
      <c r="F1150" s="16"/>
      <c r="G1150" t="s">
        <v>2642</v>
      </c>
      <c r="H1150" s="16">
        <v>313.41999999999996</v>
      </c>
      <c r="I1150">
        <v>5</v>
      </c>
      <c r="J1150" s="18">
        <v>1567.1</v>
      </c>
      <c r="K1150" t="s">
        <v>7</v>
      </c>
      <c r="L1150" s="16"/>
      <c r="N1150" s="18"/>
      <c r="O1150" t="s">
        <v>7</v>
      </c>
      <c r="P1150" s="16"/>
      <c r="R1150" s="18"/>
      <c r="S1150" t="s">
        <v>7</v>
      </c>
      <c r="T1150" s="16"/>
      <c r="V1150" s="16"/>
      <c r="W1150" t="s">
        <v>7</v>
      </c>
      <c r="X1150" s="16"/>
      <c r="Z1150" s="16"/>
      <c r="AA1150" t="s">
        <v>7</v>
      </c>
      <c r="AI1150" s="14">
        <f t="shared" si="17"/>
        <v>1567.1</v>
      </c>
    </row>
    <row r="1151" spans="1:35" x14ac:dyDescent="0.3">
      <c r="A1151" t="s">
        <v>2844</v>
      </c>
      <c r="B1151" t="s">
        <v>29</v>
      </c>
      <c r="C1151" s="43">
        <v>41812</v>
      </c>
      <c r="D1151" s="43" t="s">
        <v>4384</v>
      </c>
      <c r="E1151" s="43">
        <v>41817</v>
      </c>
      <c r="F1151" s="16"/>
      <c r="G1151" t="s">
        <v>2641</v>
      </c>
      <c r="H1151" s="16">
        <v>371.82</v>
      </c>
      <c r="I1151">
        <v>3</v>
      </c>
      <c r="J1151" s="18">
        <v>1115.46</v>
      </c>
      <c r="K1151" t="s">
        <v>2456</v>
      </c>
      <c r="L1151" s="16">
        <v>232.66</v>
      </c>
      <c r="M1151">
        <v>3</v>
      </c>
      <c r="N1151" s="18">
        <v>697.98</v>
      </c>
      <c r="O1151" t="s">
        <v>7</v>
      </c>
      <c r="P1151" s="16"/>
      <c r="R1151" s="18"/>
      <c r="S1151" t="s">
        <v>7</v>
      </c>
      <c r="T1151" s="16"/>
      <c r="V1151" s="16"/>
      <c r="W1151" t="s">
        <v>7</v>
      </c>
      <c r="X1151" s="16"/>
      <c r="Z1151" s="16"/>
      <c r="AA1151" t="s">
        <v>7</v>
      </c>
      <c r="AI1151" s="14">
        <f t="shared" ref="AI1151:AI1214" si="18">SUM(J1151,N1151,R1151,V1151,Z1151,AD1151,AH1151)</f>
        <v>1813.44</v>
      </c>
    </row>
    <row r="1152" spans="1:35" x14ac:dyDescent="0.3">
      <c r="A1152" t="s">
        <v>3025</v>
      </c>
      <c r="B1152" t="s">
        <v>440</v>
      </c>
      <c r="C1152" s="43">
        <v>42115</v>
      </c>
      <c r="D1152" s="43" t="s">
        <v>4384</v>
      </c>
      <c r="E1152" s="43">
        <v>42123</v>
      </c>
      <c r="F1152" s="16"/>
      <c r="G1152" t="s">
        <v>2635</v>
      </c>
      <c r="H1152" s="16">
        <v>219.54999999999998</v>
      </c>
      <c r="I1152">
        <v>4</v>
      </c>
      <c r="J1152" s="18">
        <v>878.19999999999993</v>
      </c>
      <c r="K1152" t="s">
        <v>7</v>
      </c>
      <c r="L1152" s="16"/>
      <c r="N1152" s="18"/>
      <c r="O1152" t="s">
        <v>7</v>
      </c>
      <c r="P1152" s="16"/>
      <c r="R1152" s="18"/>
      <c r="S1152" t="s">
        <v>7</v>
      </c>
      <c r="T1152" s="16"/>
      <c r="V1152" s="16"/>
      <c r="W1152" t="s">
        <v>7</v>
      </c>
      <c r="X1152" s="16"/>
      <c r="Z1152" s="16"/>
      <c r="AA1152" t="s">
        <v>7</v>
      </c>
      <c r="AI1152" s="14">
        <f t="shared" si="18"/>
        <v>878.19999999999993</v>
      </c>
    </row>
    <row r="1153" spans="1:35" x14ac:dyDescent="0.3">
      <c r="A1153" t="s">
        <v>3568</v>
      </c>
      <c r="B1153" t="s">
        <v>440</v>
      </c>
      <c r="C1153" s="43">
        <v>42770</v>
      </c>
      <c r="D1153" s="43" t="s">
        <v>4384</v>
      </c>
      <c r="E1153" s="43">
        <v>42771</v>
      </c>
      <c r="F1153" s="16"/>
      <c r="G1153" t="s">
        <v>2591</v>
      </c>
      <c r="H1153" s="16">
        <v>180.04</v>
      </c>
      <c r="I1153">
        <v>5</v>
      </c>
      <c r="J1153" s="18">
        <v>900.19999999999993</v>
      </c>
      <c r="K1153" t="s">
        <v>7</v>
      </c>
      <c r="L1153" s="16"/>
      <c r="N1153" s="18"/>
      <c r="O1153" t="s">
        <v>7</v>
      </c>
      <c r="P1153" s="16"/>
      <c r="R1153" s="18"/>
      <c r="S1153" t="s">
        <v>7</v>
      </c>
      <c r="T1153" s="16"/>
      <c r="V1153" s="16"/>
      <c r="W1153" t="s">
        <v>7</v>
      </c>
      <c r="X1153" s="16"/>
      <c r="Z1153" s="16"/>
      <c r="AA1153" t="s">
        <v>7</v>
      </c>
      <c r="AI1153" s="14">
        <f t="shared" si="18"/>
        <v>900.19999999999993</v>
      </c>
    </row>
    <row r="1154" spans="1:35" x14ac:dyDescent="0.3">
      <c r="A1154" t="s">
        <v>3793</v>
      </c>
      <c r="B1154" t="s">
        <v>440</v>
      </c>
      <c r="C1154" s="43">
        <v>43136</v>
      </c>
      <c r="D1154" s="43" t="s">
        <v>4384</v>
      </c>
      <c r="E1154" s="43">
        <v>43145</v>
      </c>
      <c r="F1154" s="16"/>
      <c r="G1154" t="s">
        <v>2441</v>
      </c>
      <c r="H1154" s="16">
        <v>150.14679999999998</v>
      </c>
      <c r="I1154">
        <v>5</v>
      </c>
      <c r="J1154" s="18">
        <v>750.73399999999992</v>
      </c>
      <c r="K1154" t="s">
        <v>7</v>
      </c>
      <c r="L1154" s="16"/>
      <c r="N1154" s="18"/>
      <c r="O1154" t="s">
        <v>7</v>
      </c>
      <c r="P1154" s="16"/>
      <c r="R1154" s="18"/>
      <c r="S1154" t="s">
        <v>7</v>
      </c>
      <c r="T1154" s="16"/>
      <c r="V1154" s="16"/>
      <c r="W1154" t="s">
        <v>7</v>
      </c>
      <c r="X1154" s="16"/>
      <c r="Z1154" s="16"/>
      <c r="AA1154" t="s">
        <v>7</v>
      </c>
      <c r="AI1154" s="14">
        <f t="shared" si="18"/>
        <v>750.73399999999992</v>
      </c>
    </row>
    <row r="1155" spans="1:35" x14ac:dyDescent="0.3">
      <c r="A1155" t="s">
        <v>3988</v>
      </c>
      <c r="B1155" t="s">
        <v>440</v>
      </c>
      <c r="C1155" s="43">
        <v>43327</v>
      </c>
      <c r="D1155" s="43" t="s">
        <v>4384</v>
      </c>
      <c r="E1155" s="43">
        <v>43328</v>
      </c>
      <c r="F1155" s="16"/>
      <c r="G1155" t="s">
        <v>2565</v>
      </c>
      <c r="H1155" s="16">
        <v>148.82</v>
      </c>
      <c r="I1155">
        <v>5</v>
      </c>
      <c r="J1155" s="18">
        <v>744.09999999999991</v>
      </c>
      <c r="K1155" t="s">
        <v>7</v>
      </c>
      <c r="L1155" s="16"/>
      <c r="N1155" s="18"/>
      <c r="O1155" t="s">
        <v>7</v>
      </c>
      <c r="P1155" s="16"/>
      <c r="R1155" s="18"/>
      <c r="S1155" t="s">
        <v>7</v>
      </c>
      <c r="T1155" s="16"/>
      <c r="V1155" s="16"/>
      <c r="W1155" t="s">
        <v>7</v>
      </c>
      <c r="X1155" s="16"/>
      <c r="Z1155" s="16"/>
      <c r="AA1155" t="s">
        <v>7</v>
      </c>
      <c r="AI1155" s="14">
        <f t="shared" si="18"/>
        <v>744.09999999999991</v>
      </c>
    </row>
    <row r="1156" spans="1:35" x14ac:dyDescent="0.3">
      <c r="A1156" t="s">
        <v>2791</v>
      </c>
      <c r="B1156" t="s">
        <v>211</v>
      </c>
      <c r="C1156" s="43">
        <v>41697</v>
      </c>
      <c r="D1156" s="43" t="s">
        <v>4384</v>
      </c>
      <c r="E1156" s="43">
        <v>41701</v>
      </c>
      <c r="F1156" s="16"/>
      <c r="G1156" t="s">
        <v>2498</v>
      </c>
      <c r="H1156" s="16">
        <v>248.55419999999998</v>
      </c>
      <c r="I1156">
        <v>1</v>
      </c>
      <c r="J1156" s="18">
        <v>248.55419999999998</v>
      </c>
      <c r="K1156" t="s">
        <v>2580</v>
      </c>
      <c r="L1156" s="16">
        <v>196.7</v>
      </c>
      <c r="M1156">
        <v>3</v>
      </c>
      <c r="N1156" s="18">
        <v>590.09999999999991</v>
      </c>
      <c r="O1156" t="s">
        <v>7</v>
      </c>
      <c r="P1156" s="16"/>
      <c r="R1156" s="18"/>
      <c r="S1156" t="s">
        <v>7</v>
      </c>
      <c r="T1156" s="16"/>
      <c r="V1156" s="16"/>
      <c r="W1156" t="s">
        <v>7</v>
      </c>
      <c r="X1156" s="16"/>
      <c r="Z1156" s="16"/>
      <c r="AA1156" t="s">
        <v>7</v>
      </c>
      <c r="AI1156" s="14">
        <f t="shared" si="18"/>
        <v>838.65419999999995</v>
      </c>
    </row>
    <row r="1157" spans="1:35" x14ac:dyDescent="0.3">
      <c r="A1157" t="s">
        <v>3602</v>
      </c>
      <c r="B1157" t="s">
        <v>211</v>
      </c>
      <c r="C1157" s="43">
        <v>42834</v>
      </c>
      <c r="D1157" s="43" t="s">
        <v>4384</v>
      </c>
      <c r="E1157" s="43">
        <v>42838</v>
      </c>
      <c r="F1157" s="16"/>
      <c r="G1157" t="s">
        <v>2488</v>
      </c>
      <c r="H1157" s="16">
        <v>223.54</v>
      </c>
      <c r="I1157">
        <v>4</v>
      </c>
      <c r="J1157" s="18">
        <v>894.16</v>
      </c>
      <c r="K1157" t="s">
        <v>7</v>
      </c>
      <c r="L1157" s="16"/>
      <c r="N1157" s="18"/>
      <c r="O1157" t="s">
        <v>7</v>
      </c>
      <c r="P1157" s="16"/>
      <c r="R1157" s="18"/>
      <c r="S1157" t="s">
        <v>7</v>
      </c>
      <c r="T1157" s="16"/>
      <c r="V1157" s="16"/>
      <c r="W1157" t="s">
        <v>7</v>
      </c>
      <c r="X1157" s="16"/>
      <c r="Z1157" s="16"/>
      <c r="AA1157" t="s">
        <v>7</v>
      </c>
      <c r="AI1157" s="14">
        <f t="shared" si="18"/>
        <v>894.16</v>
      </c>
    </row>
    <row r="1158" spans="1:35" x14ac:dyDescent="0.3">
      <c r="A1158" t="s">
        <v>3713</v>
      </c>
      <c r="B1158" t="s">
        <v>211</v>
      </c>
      <c r="C1158" s="43">
        <v>43023</v>
      </c>
      <c r="D1158" s="43" t="s">
        <v>4384</v>
      </c>
      <c r="E1158" s="43">
        <v>43025</v>
      </c>
      <c r="F1158" s="16"/>
      <c r="G1158" t="s">
        <v>2421</v>
      </c>
      <c r="H1158" s="16">
        <v>160.149</v>
      </c>
      <c r="I1158">
        <v>5</v>
      </c>
      <c r="J1158" s="18">
        <v>800.745</v>
      </c>
      <c r="K1158" t="s">
        <v>2489</v>
      </c>
      <c r="L1158" s="16">
        <v>197.32</v>
      </c>
      <c r="M1158">
        <v>2</v>
      </c>
      <c r="N1158" s="18">
        <v>394.64</v>
      </c>
      <c r="O1158" t="s">
        <v>7</v>
      </c>
      <c r="P1158" s="16"/>
      <c r="R1158" s="18"/>
      <c r="S1158" t="s">
        <v>7</v>
      </c>
      <c r="T1158" s="16"/>
      <c r="V1158" s="16"/>
      <c r="W1158" t="s">
        <v>7</v>
      </c>
      <c r="X1158" s="16"/>
      <c r="Z1158" s="16"/>
      <c r="AA1158" t="s">
        <v>7</v>
      </c>
      <c r="AI1158" s="14">
        <f t="shared" si="18"/>
        <v>1195.385</v>
      </c>
    </row>
    <row r="1159" spans="1:35" x14ac:dyDescent="0.3">
      <c r="A1159" t="s">
        <v>3923</v>
      </c>
      <c r="B1159" t="s">
        <v>394</v>
      </c>
      <c r="C1159" s="43">
        <v>43258</v>
      </c>
      <c r="D1159" s="43" t="s">
        <v>4384</v>
      </c>
      <c r="E1159" s="43">
        <v>43260</v>
      </c>
      <c r="F1159" s="16"/>
      <c r="G1159" t="s">
        <v>2522</v>
      </c>
      <c r="H1159" s="16">
        <v>2745.16</v>
      </c>
      <c r="I1159">
        <v>3</v>
      </c>
      <c r="J1159" s="18">
        <v>8235.48</v>
      </c>
      <c r="K1159" t="s">
        <v>7</v>
      </c>
      <c r="L1159" s="16"/>
      <c r="N1159" s="18"/>
      <c r="O1159" t="s">
        <v>7</v>
      </c>
      <c r="P1159" s="16"/>
      <c r="R1159" s="18"/>
      <c r="S1159" t="s">
        <v>7</v>
      </c>
      <c r="T1159" s="16"/>
      <c r="V1159" s="16"/>
      <c r="W1159" t="s">
        <v>7</v>
      </c>
      <c r="X1159" s="16"/>
      <c r="Z1159" s="16"/>
      <c r="AA1159" t="s">
        <v>7</v>
      </c>
      <c r="AI1159" s="14">
        <f t="shared" si="18"/>
        <v>8235.48</v>
      </c>
    </row>
    <row r="1160" spans="1:35" x14ac:dyDescent="0.3">
      <c r="A1160" t="s">
        <v>4065</v>
      </c>
      <c r="B1160" t="s">
        <v>394</v>
      </c>
      <c r="C1160" s="43">
        <v>43396</v>
      </c>
      <c r="D1160" s="43" t="s">
        <v>4384</v>
      </c>
      <c r="E1160" s="43">
        <v>43403</v>
      </c>
      <c r="F1160" s="16"/>
      <c r="G1160" t="s">
        <v>2496</v>
      </c>
      <c r="H1160" s="16">
        <v>192.57999999999998</v>
      </c>
      <c r="I1160">
        <v>1</v>
      </c>
      <c r="J1160" s="18">
        <v>192.57999999999998</v>
      </c>
      <c r="K1160" t="s">
        <v>7</v>
      </c>
      <c r="L1160" s="16"/>
      <c r="N1160" s="18"/>
      <c r="O1160" t="s">
        <v>7</v>
      </c>
      <c r="P1160" s="16"/>
      <c r="R1160" s="18"/>
      <c r="S1160" t="s">
        <v>7</v>
      </c>
      <c r="T1160" s="16"/>
      <c r="V1160" s="16"/>
      <c r="W1160" t="s">
        <v>7</v>
      </c>
      <c r="X1160" s="16"/>
      <c r="Z1160" s="16"/>
      <c r="AA1160" t="s">
        <v>7</v>
      </c>
      <c r="AI1160" s="14">
        <f t="shared" si="18"/>
        <v>192.57999999999998</v>
      </c>
    </row>
    <row r="1161" spans="1:35" x14ac:dyDescent="0.3">
      <c r="A1161" t="s">
        <v>3086</v>
      </c>
      <c r="B1161" t="s">
        <v>34</v>
      </c>
      <c r="C1161" s="43">
        <v>42175</v>
      </c>
      <c r="D1161" s="43" t="s">
        <v>4384</v>
      </c>
      <c r="E1161" s="43">
        <v>42184</v>
      </c>
      <c r="F1161" s="16"/>
      <c r="G1161" t="s">
        <v>2607</v>
      </c>
      <c r="H1161" s="16">
        <v>247.99999999999997</v>
      </c>
      <c r="I1161">
        <v>5</v>
      </c>
      <c r="J1161" s="18">
        <v>1239.9999999999998</v>
      </c>
      <c r="K1161" t="s">
        <v>2417</v>
      </c>
      <c r="L1161" s="16">
        <v>212.83999999999997</v>
      </c>
      <c r="M1161">
        <v>5</v>
      </c>
      <c r="N1161" s="18">
        <v>1064.1999999999998</v>
      </c>
      <c r="O1161" t="s">
        <v>7</v>
      </c>
      <c r="P1161" s="16"/>
      <c r="R1161" s="18"/>
      <c r="S1161" t="s">
        <v>7</v>
      </c>
      <c r="T1161" s="16"/>
      <c r="V1161" s="16"/>
      <c r="W1161" t="s">
        <v>7</v>
      </c>
      <c r="X1161" s="16"/>
      <c r="Z1161" s="16"/>
      <c r="AA1161" t="s">
        <v>7</v>
      </c>
      <c r="AI1161" s="14">
        <f t="shared" si="18"/>
        <v>2304.1999999999998</v>
      </c>
    </row>
    <row r="1162" spans="1:35" x14ac:dyDescent="0.3">
      <c r="A1162" t="s">
        <v>3192</v>
      </c>
      <c r="B1162" t="s">
        <v>34</v>
      </c>
      <c r="C1162" s="43">
        <v>42261</v>
      </c>
      <c r="D1162" s="43" t="s">
        <v>4384</v>
      </c>
      <c r="E1162" s="43">
        <v>42266</v>
      </c>
      <c r="F1162" s="16"/>
      <c r="G1162" t="s">
        <v>2563</v>
      </c>
      <c r="H1162" s="16">
        <v>203.01999999999998</v>
      </c>
      <c r="I1162">
        <v>3</v>
      </c>
      <c r="J1162" s="18">
        <v>609.05999999999995</v>
      </c>
      <c r="K1162" t="s">
        <v>7</v>
      </c>
      <c r="L1162" s="16"/>
      <c r="N1162" s="18"/>
      <c r="O1162" t="s">
        <v>7</v>
      </c>
      <c r="P1162" s="16"/>
      <c r="R1162" s="18"/>
      <c r="S1162" t="s">
        <v>7</v>
      </c>
      <c r="T1162" s="16"/>
      <c r="V1162" s="16"/>
      <c r="W1162" t="s">
        <v>7</v>
      </c>
      <c r="X1162" s="16"/>
      <c r="Z1162" s="16"/>
      <c r="AA1162" t="s">
        <v>7</v>
      </c>
      <c r="AI1162" s="14">
        <f t="shared" si="18"/>
        <v>609.05999999999995</v>
      </c>
    </row>
    <row r="1163" spans="1:35" x14ac:dyDescent="0.3">
      <c r="A1163" t="s">
        <v>3339</v>
      </c>
      <c r="B1163" t="s">
        <v>34</v>
      </c>
      <c r="C1163" s="43">
        <v>42414</v>
      </c>
      <c r="D1163" s="43" t="s">
        <v>4384</v>
      </c>
      <c r="E1163" s="43">
        <v>42415</v>
      </c>
      <c r="F1163" s="16"/>
      <c r="G1163" t="s">
        <v>2448</v>
      </c>
      <c r="H1163" s="16">
        <v>212.66</v>
      </c>
      <c r="I1163">
        <v>2</v>
      </c>
      <c r="J1163" s="18">
        <v>425.32</v>
      </c>
      <c r="K1163" t="s">
        <v>7</v>
      </c>
      <c r="L1163" s="16"/>
      <c r="N1163" s="18"/>
      <c r="O1163" t="s">
        <v>7</v>
      </c>
      <c r="P1163" s="16"/>
      <c r="R1163" s="18"/>
      <c r="S1163" t="s">
        <v>7</v>
      </c>
      <c r="T1163" s="16"/>
      <c r="V1163" s="16"/>
      <c r="W1163" t="s">
        <v>7</v>
      </c>
      <c r="X1163" s="16"/>
      <c r="Z1163" s="16"/>
      <c r="AA1163" t="s">
        <v>7</v>
      </c>
      <c r="AI1163" s="14">
        <f t="shared" si="18"/>
        <v>425.32</v>
      </c>
    </row>
    <row r="1164" spans="1:35" x14ac:dyDescent="0.3">
      <c r="A1164" t="s">
        <v>3976</v>
      </c>
      <c r="B1164" t="s">
        <v>34</v>
      </c>
      <c r="C1164" s="43">
        <v>43315</v>
      </c>
      <c r="D1164" s="43" t="s">
        <v>4384</v>
      </c>
      <c r="E1164" s="43">
        <v>43320</v>
      </c>
      <c r="F1164" s="16"/>
      <c r="G1164" t="s">
        <v>2426</v>
      </c>
      <c r="H1164" s="16">
        <v>269.21999999999997</v>
      </c>
      <c r="I1164">
        <v>1</v>
      </c>
      <c r="J1164" s="18">
        <v>269.21999999999997</v>
      </c>
      <c r="K1164" t="s">
        <v>7</v>
      </c>
      <c r="L1164" s="16"/>
      <c r="N1164" s="18"/>
      <c r="O1164" t="s">
        <v>7</v>
      </c>
      <c r="P1164" s="16"/>
      <c r="R1164" s="18"/>
      <c r="S1164" t="s">
        <v>7</v>
      </c>
      <c r="T1164" s="16"/>
      <c r="V1164" s="16"/>
      <c r="W1164" t="s">
        <v>7</v>
      </c>
      <c r="X1164" s="16"/>
      <c r="Z1164" s="16"/>
      <c r="AA1164" t="s">
        <v>7</v>
      </c>
      <c r="AI1164" s="14">
        <f t="shared" si="18"/>
        <v>269.21999999999997</v>
      </c>
    </row>
    <row r="1165" spans="1:35" x14ac:dyDescent="0.3">
      <c r="A1165" t="s">
        <v>2719</v>
      </c>
      <c r="B1165" t="s">
        <v>287</v>
      </c>
      <c r="C1165" s="43">
        <v>41343</v>
      </c>
      <c r="D1165" s="43" t="s">
        <v>4384</v>
      </c>
      <c r="E1165" s="43">
        <v>41349</v>
      </c>
      <c r="F1165" s="16"/>
      <c r="G1165" t="s">
        <v>2546</v>
      </c>
      <c r="H1165" s="16">
        <v>263.43999999999994</v>
      </c>
      <c r="I1165">
        <v>2</v>
      </c>
      <c r="J1165" s="18">
        <v>526.87999999999988</v>
      </c>
      <c r="K1165" t="s">
        <v>2613</v>
      </c>
      <c r="L1165" s="16">
        <v>413.03999999999996</v>
      </c>
      <c r="M1165">
        <v>3</v>
      </c>
      <c r="N1165" s="18">
        <v>1239.1199999999999</v>
      </c>
      <c r="O1165" t="s">
        <v>7</v>
      </c>
      <c r="P1165" s="16"/>
      <c r="R1165" s="18"/>
      <c r="S1165" t="s">
        <v>7</v>
      </c>
      <c r="T1165" s="16"/>
      <c r="V1165" s="16"/>
      <c r="W1165" t="s">
        <v>7</v>
      </c>
      <c r="X1165" s="16"/>
      <c r="Z1165" s="16"/>
      <c r="AA1165" t="s">
        <v>7</v>
      </c>
      <c r="AI1165" s="14">
        <f t="shared" si="18"/>
        <v>1765.9999999999998</v>
      </c>
    </row>
    <row r="1166" spans="1:35" x14ac:dyDescent="0.3">
      <c r="A1166" t="s">
        <v>2772</v>
      </c>
      <c r="B1166" t="s">
        <v>287</v>
      </c>
      <c r="C1166" s="43">
        <v>41641</v>
      </c>
      <c r="D1166" s="43" t="s">
        <v>4384</v>
      </c>
      <c r="E1166" s="43">
        <v>41648</v>
      </c>
      <c r="F1166" s="16"/>
      <c r="G1166" t="s">
        <v>2625</v>
      </c>
      <c r="H1166" s="16">
        <v>265.53999999999996</v>
      </c>
      <c r="I1166">
        <v>1</v>
      </c>
      <c r="J1166" s="18">
        <v>265.53999999999996</v>
      </c>
      <c r="K1166" t="s">
        <v>2501</v>
      </c>
      <c r="L1166" s="16">
        <v>264.65999999999997</v>
      </c>
      <c r="M1166">
        <v>1</v>
      </c>
      <c r="N1166" s="18">
        <v>264.65999999999997</v>
      </c>
      <c r="O1166" t="s">
        <v>7</v>
      </c>
      <c r="P1166" s="16"/>
      <c r="R1166" s="18"/>
      <c r="S1166" t="s">
        <v>7</v>
      </c>
      <c r="T1166" s="16"/>
      <c r="V1166" s="16"/>
      <c r="W1166" t="s">
        <v>7</v>
      </c>
      <c r="X1166" s="16"/>
      <c r="Z1166" s="16"/>
      <c r="AA1166" t="s">
        <v>7</v>
      </c>
      <c r="AI1166" s="14">
        <f t="shared" si="18"/>
        <v>530.19999999999993</v>
      </c>
    </row>
    <row r="1167" spans="1:35" x14ac:dyDescent="0.3">
      <c r="A1167" t="s">
        <v>4003</v>
      </c>
      <c r="B1167" t="s">
        <v>287</v>
      </c>
      <c r="C1167" s="43">
        <v>43337</v>
      </c>
      <c r="D1167" s="43" t="s">
        <v>4384</v>
      </c>
      <c r="E1167" s="43">
        <v>43337</v>
      </c>
      <c r="F1167" s="16"/>
      <c r="G1167" t="s">
        <v>2455</v>
      </c>
      <c r="H1167" s="16">
        <v>168.82</v>
      </c>
      <c r="I1167">
        <v>1</v>
      </c>
      <c r="J1167" s="18">
        <v>168.82</v>
      </c>
      <c r="K1167" t="s">
        <v>7</v>
      </c>
      <c r="L1167" s="16"/>
      <c r="N1167" s="18"/>
      <c r="O1167" t="s">
        <v>7</v>
      </c>
      <c r="P1167" s="16"/>
      <c r="R1167" s="18"/>
      <c r="S1167" t="s">
        <v>7</v>
      </c>
      <c r="T1167" s="16"/>
      <c r="V1167" s="16"/>
      <c r="W1167" t="s">
        <v>7</v>
      </c>
      <c r="X1167" s="16"/>
      <c r="Z1167" s="16"/>
      <c r="AA1167" t="s">
        <v>7</v>
      </c>
      <c r="AI1167" s="14">
        <f t="shared" si="18"/>
        <v>168.82</v>
      </c>
    </row>
    <row r="1168" spans="1:35" x14ac:dyDescent="0.3">
      <c r="A1168" t="s">
        <v>2699</v>
      </c>
      <c r="B1168" t="s">
        <v>59</v>
      </c>
      <c r="C1168" s="43">
        <v>41134</v>
      </c>
      <c r="D1168" s="43" t="s">
        <v>4384</v>
      </c>
      <c r="E1168" s="43">
        <v>41144</v>
      </c>
      <c r="F1168" s="16"/>
      <c r="G1168" t="s">
        <v>2561</v>
      </c>
      <c r="H1168" s="16">
        <v>225.53059999999996</v>
      </c>
      <c r="I1168">
        <v>2</v>
      </c>
      <c r="J1168" s="18">
        <v>451.06119999999993</v>
      </c>
      <c r="K1168" t="s">
        <v>2420</v>
      </c>
      <c r="L1168" s="16">
        <v>186.38040000000001</v>
      </c>
      <c r="M1168">
        <v>4</v>
      </c>
      <c r="N1168" s="18">
        <v>745.52160000000003</v>
      </c>
      <c r="O1168" t="s">
        <v>7</v>
      </c>
      <c r="P1168" s="16"/>
      <c r="R1168" s="18"/>
      <c r="S1168" t="s">
        <v>7</v>
      </c>
      <c r="T1168" s="16"/>
      <c r="V1168" s="16"/>
      <c r="W1168" t="s">
        <v>7</v>
      </c>
      <c r="X1168" s="16"/>
      <c r="Z1168" s="16"/>
      <c r="AA1168" t="s">
        <v>7</v>
      </c>
      <c r="AI1168" s="14">
        <f t="shared" si="18"/>
        <v>1196.5827999999999</v>
      </c>
    </row>
    <row r="1169" spans="1:35" x14ac:dyDescent="0.3">
      <c r="A1169" t="s">
        <v>2856</v>
      </c>
      <c r="B1169" t="s">
        <v>59</v>
      </c>
      <c r="C1169" s="43">
        <v>41836</v>
      </c>
      <c r="D1169" s="43" t="s">
        <v>4384</v>
      </c>
      <c r="E1169" s="43">
        <v>41838</v>
      </c>
      <c r="F1169" s="16"/>
      <c r="G1169" t="s">
        <v>2518</v>
      </c>
      <c r="H1169" s="16">
        <v>276.93999999999994</v>
      </c>
      <c r="I1169">
        <v>5</v>
      </c>
      <c r="J1169" s="18">
        <v>1384.6999999999998</v>
      </c>
      <c r="K1169" t="s">
        <v>7</v>
      </c>
      <c r="L1169" s="16"/>
      <c r="N1169" s="18"/>
      <c r="O1169" t="s">
        <v>7</v>
      </c>
      <c r="P1169" s="16"/>
      <c r="R1169" s="18"/>
      <c r="S1169" t="s">
        <v>7</v>
      </c>
      <c r="T1169" s="16"/>
      <c r="V1169" s="16"/>
      <c r="W1169" t="s">
        <v>7</v>
      </c>
      <c r="X1169" s="16"/>
      <c r="Z1169" s="16"/>
      <c r="AA1169" t="s">
        <v>7</v>
      </c>
      <c r="AI1169" s="14">
        <f t="shared" si="18"/>
        <v>1384.6999999999998</v>
      </c>
    </row>
    <row r="1170" spans="1:35" x14ac:dyDescent="0.3">
      <c r="A1170" t="s">
        <v>2867</v>
      </c>
      <c r="B1170" t="s">
        <v>59</v>
      </c>
      <c r="C1170" s="43">
        <v>41876</v>
      </c>
      <c r="D1170" s="43" t="s">
        <v>4384</v>
      </c>
      <c r="E1170" s="43">
        <v>41878</v>
      </c>
      <c r="F1170" s="16"/>
      <c r="G1170" t="s">
        <v>2646</v>
      </c>
      <c r="H1170" s="16">
        <v>210.89999999999998</v>
      </c>
      <c r="I1170">
        <v>1</v>
      </c>
      <c r="J1170" s="18">
        <v>210.89999999999998</v>
      </c>
      <c r="K1170" t="s">
        <v>7</v>
      </c>
      <c r="L1170" s="16"/>
      <c r="N1170" s="18"/>
      <c r="O1170" t="s">
        <v>7</v>
      </c>
      <c r="P1170" s="16"/>
      <c r="R1170" s="18"/>
      <c r="S1170" t="s">
        <v>7</v>
      </c>
      <c r="T1170" s="16"/>
      <c r="V1170" s="16"/>
      <c r="W1170" t="s">
        <v>7</v>
      </c>
      <c r="X1170" s="16"/>
      <c r="Z1170" s="16"/>
      <c r="AA1170" t="s">
        <v>7</v>
      </c>
      <c r="AI1170" s="14">
        <f t="shared" si="18"/>
        <v>210.89999999999998</v>
      </c>
    </row>
    <row r="1171" spans="1:35" x14ac:dyDescent="0.3">
      <c r="A1171" t="s">
        <v>3774</v>
      </c>
      <c r="B1171" t="s">
        <v>59</v>
      </c>
      <c r="C1171" s="43">
        <v>43122</v>
      </c>
      <c r="D1171" s="43" t="s">
        <v>4384</v>
      </c>
      <c r="E1171" s="43">
        <v>43124</v>
      </c>
      <c r="F1171" s="16"/>
      <c r="G1171" t="s">
        <v>2503</v>
      </c>
      <c r="H1171" s="16">
        <v>277.15639999999996</v>
      </c>
      <c r="I1171">
        <v>1</v>
      </c>
      <c r="J1171" s="18">
        <v>277.15639999999996</v>
      </c>
      <c r="K1171" t="s">
        <v>2485</v>
      </c>
      <c r="L1171" s="16">
        <v>239.49999999999997</v>
      </c>
      <c r="M1171">
        <v>2</v>
      </c>
      <c r="N1171" s="18">
        <v>478.99999999999994</v>
      </c>
      <c r="O1171" t="s">
        <v>7</v>
      </c>
      <c r="P1171" s="16"/>
      <c r="R1171" s="18"/>
      <c r="S1171" t="s">
        <v>7</v>
      </c>
      <c r="T1171" s="16"/>
      <c r="V1171" s="16"/>
      <c r="W1171" t="s">
        <v>7</v>
      </c>
      <c r="X1171" s="16"/>
      <c r="Z1171" s="16"/>
      <c r="AA1171" t="s">
        <v>7</v>
      </c>
      <c r="AI1171" s="14">
        <f t="shared" si="18"/>
        <v>756.15639999999985</v>
      </c>
    </row>
    <row r="1172" spans="1:35" x14ac:dyDescent="0.3">
      <c r="A1172" t="s">
        <v>3904</v>
      </c>
      <c r="B1172" t="s">
        <v>59</v>
      </c>
      <c r="C1172" s="43">
        <v>43235</v>
      </c>
      <c r="D1172" s="43" t="s">
        <v>4384</v>
      </c>
      <c r="E1172" s="43">
        <v>43237</v>
      </c>
      <c r="F1172" s="16"/>
      <c r="G1172" t="s">
        <v>2580</v>
      </c>
      <c r="H1172" s="16">
        <v>250.27999999999997</v>
      </c>
      <c r="I1172">
        <v>3</v>
      </c>
      <c r="J1172" s="18">
        <v>750.83999999999992</v>
      </c>
      <c r="K1172" t="s">
        <v>7</v>
      </c>
      <c r="L1172" s="16"/>
      <c r="N1172" s="18"/>
      <c r="O1172" t="s">
        <v>7</v>
      </c>
      <c r="P1172" s="16"/>
      <c r="R1172" s="18"/>
      <c r="S1172" t="s">
        <v>7</v>
      </c>
      <c r="T1172" s="16"/>
      <c r="V1172" s="16"/>
      <c r="W1172" t="s">
        <v>7</v>
      </c>
      <c r="X1172" s="16"/>
      <c r="Z1172" s="16"/>
      <c r="AA1172" t="s">
        <v>7</v>
      </c>
      <c r="AI1172" s="14">
        <f t="shared" si="18"/>
        <v>750.83999999999992</v>
      </c>
    </row>
    <row r="1173" spans="1:35" x14ac:dyDescent="0.3">
      <c r="A1173" t="s">
        <v>3973</v>
      </c>
      <c r="B1173" t="s">
        <v>59</v>
      </c>
      <c r="C1173" s="43">
        <v>43307</v>
      </c>
      <c r="D1173" s="43" t="s">
        <v>4384</v>
      </c>
      <c r="E1173" s="43">
        <v>43310</v>
      </c>
      <c r="F1173" s="16"/>
      <c r="G1173" t="s">
        <v>2592</v>
      </c>
      <c r="H1173" s="16">
        <v>203.01999999999998</v>
      </c>
      <c r="I1173">
        <v>1</v>
      </c>
      <c r="J1173" s="18">
        <v>203.01999999999998</v>
      </c>
      <c r="K1173" t="s">
        <v>2432</v>
      </c>
      <c r="L1173" s="16">
        <v>106.11999999999999</v>
      </c>
      <c r="M1173">
        <v>5</v>
      </c>
      <c r="N1173" s="18">
        <v>530.59999999999991</v>
      </c>
      <c r="O1173" t="s">
        <v>2547</v>
      </c>
      <c r="P1173" s="16">
        <v>111.19999999999999</v>
      </c>
      <c r="Q1173">
        <v>3</v>
      </c>
      <c r="R1173" s="18">
        <v>333.59999999999997</v>
      </c>
      <c r="S1173" t="s">
        <v>7</v>
      </c>
      <c r="T1173" s="16"/>
      <c r="V1173" s="16"/>
      <c r="W1173" t="s">
        <v>7</v>
      </c>
      <c r="X1173" s="16"/>
      <c r="Z1173" s="16"/>
      <c r="AA1173" t="s">
        <v>7</v>
      </c>
      <c r="AI1173" s="14">
        <f t="shared" si="18"/>
        <v>1067.2199999999998</v>
      </c>
    </row>
    <row r="1174" spans="1:35" x14ac:dyDescent="0.3">
      <c r="A1174" t="s">
        <v>4243</v>
      </c>
      <c r="B1174" t="s">
        <v>59</v>
      </c>
      <c r="C1174" s="43">
        <v>43698</v>
      </c>
      <c r="D1174" s="43" t="s">
        <v>4384</v>
      </c>
      <c r="E1174" s="43">
        <v>43702</v>
      </c>
      <c r="F1174" s="16"/>
      <c r="G1174" t="s">
        <v>2469</v>
      </c>
      <c r="H1174" s="16">
        <v>183.12</v>
      </c>
      <c r="I1174">
        <v>5</v>
      </c>
      <c r="J1174" s="18">
        <v>915.6</v>
      </c>
      <c r="K1174" t="s">
        <v>2510</v>
      </c>
      <c r="L1174" s="16">
        <v>61.468799999999995</v>
      </c>
      <c r="M1174">
        <v>2</v>
      </c>
      <c r="N1174" s="18">
        <v>122.93759999999999</v>
      </c>
      <c r="O1174" t="s">
        <v>7</v>
      </c>
      <c r="P1174" s="16"/>
      <c r="R1174" s="18"/>
      <c r="S1174" t="s">
        <v>7</v>
      </c>
      <c r="T1174" s="16"/>
      <c r="V1174" s="16"/>
      <c r="W1174" t="s">
        <v>7</v>
      </c>
      <c r="X1174" s="16"/>
      <c r="Z1174" s="16"/>
      <c r="AA1174" t="s">
        <v>7</v>
      </c>
      <c r="AI1174" s="14">
        <f t="shared" si="18"/>
        <v>1038.5376000000001</v>
      </c>
    </row>
    <row r="1175" spans="1:35" x14ac:dyDescent="0.3">
      <c r="A1175" t="s">
        <v>2753</v>
      </c>
      <c r="B1175" t="s">
        <v>256</v>
      </c>
      <c r="C1175" s="43">
        <v>41538</v>
      </c>
      <c r="D1175" s="43" t="s">
        <v>4384</v>
      </c>
      <c r="E1175" s="43">
        <v>41541</v>
      </c>
      <c r="F1175" s="16"/>
      <c r="G1175" t="s">
        <v>2439</v>
      </c>
      <c r="H1175" s="16">
        <v>200.55999999999997</v>
      </c>
      <c r="I1175">
        <v>1</v>
      </c>
      <c r="J1175" s="18">
        <v>200.55999999999997</v>
      </c>
      <c r="K1175" t="s">
        <v>7</v>
      </c>
      <c r="L1175" s="16"/>
      <c r="N1175" s="18"/>
      <c r="O1175" t="s">
        <v>7</v>
      </c>
      <c r="P1175" s="16"/>
      <c r="R1175" s="18"/>
      <c r="S1175" t="s">
        <v>7</v>
      </c>
      <c r="T1175" s="16"/>
      <c r="V1175" s="16"/>
      <c r="W1175" t="s">
        <v>7</v>
      </c>
      <c r="X1175" s="16"/>
      <c r="Z1175" s="16"/>
      <c r="AA1175" t="s">
        <v>7</v>
      </c>
      <c r="AI1175" s="14">
        <f t="shared" si="18"/>
        <v>200.55999999999997</v>
      </c>
    </row>
    <row r="1176" spans="1:35" x14ac:dyDescent="0.3">
      <c r="A1176" t="s">
        <v>2721</v>
      </c>
      <c r="B1176" t="s">
        <v>405</v>
      </c>
      <c r="C1176" s="43">
        <v>41350</v>
      </c>
      <c r="D1176" s="43" t="s">
        <v>4384</v>
      </c>
      <c r="E1176" s="43">
        <v>41355</v>
      </c>
      <c r="F1176" s="16"/>
      <c r="G1176" t="s">
        <v>2632</v>
      </c>
      <c r="H1176" s="16">
        <v>317.79999999999995</v>
      </c>
      <c r="I1176">
        <v>5</v>
      </c>
      <c r="J1176" s="18">
        <v>1588.9999999999998</v>
      </c>
      <c r="K1176" t="s">
        <v>7</v>
      </c>
      <c r="L1176" s="16"/>
      <c r="N1176" s="18"/>
      <c r="O1176" t="s">
        <v>7</v>
      </c>
      <c r="P1176" s="16"/>
      <c r="R1176" s="18"/>
      <c r="S1176" t="s">
        <v>7</v>
      </c>
      <c r="T1176" s="16"/>
      <c r="V1176" s="16"/>
      <c r="W1176" t="s">
        <v>7</v>
      </c>
      <c r="X1176" s="16"/>
      <c r="Z1176" s="16"/>
      <c r="AA1176" t="s">
        <v>7</v>
      </c>
      <c r="AI1176" s="14">
        <f t="shared" si="18"/>
        <v>1588.9999999999998</v>
      </c>
    </row>
    <row r="1177" spans="1:35" x14ac:dyDescent="0.3">
      <c r="A1177" t="s">
        <v>2905</v>
      </c>
      <c r="B1177" t="s">
        <v>405</v>
      </c>
      <c r="C1177" s="43">
        <v>42005</v>
      </c>
      <c r="D1177" s="43" t="s">
        <v>4384</v>
      </c>
      <c r="E1177" s="43">
        <v>42008</v>
      </c>
      <c r="F1177" s="16"/>
      <c r="G1177" t="s">
        <v>2620</v>
      </c>
      <c r="H1177" s="16">
        <v>176.79999999999998</v>
      </c>
      <c r="I1177">
        <v>3</v>
      </c>
      <c r="J1177" s="18">
        <v>530.4</v>
      </c>
      <c r="K1177" t="s">
        <v>2541</v>
      </c>
      <c r="L1177" s="16">
        <v>274.65999999999997</v>
      </c>
      <c r="M1177">
        <v>1</v>
      </c>
      <c r="N1177" s="18">
        <v>274.65999999999997</v>
      </c>
      <c r="O1177" t="s">
        <v>7</v>
      </c>
      <c r="P1177" s="16"/>
      <c r="R1177" s="18"/>
      <c r="S1177" t="s">
        <v>7</v>
      </c>
      <c r="T1177" s="16"/>
      <c r="V1177" s="16"/>
      <c r="W1177" t="s">
        <v>7</v>
      </c>
      <c r="X1177" s="16"/>
      <c r="Z1177" s="16"/>
      <c r="AA1177" t="s">
        <v>7</v>
      </c>
      <c r="AI1177" s="14">
        <f t="shared" si="18"/>
        <v>805.06</v>
      </c>
    </row>
    <row r="1178" spans="1:35" x14ac:dyDescent="0.3">
      <c r="A1178" t="s">
        <v>3433</v>
      </c>
      <c r="B1178" t="s">
        <v>405</v>
      </c>
      <c r="C1178" s="43">
        <v>42566</v>
      </c>
      <c r="D1178" s="43" t="s">
        <v>4384</v>
      </c>
      <c r="E1178" s="43">
        <v>42576</v>
      </c>
      <c r="F1178" s="16"/>
      <c r="G1178" t="s">
        <v>2535</v>
      </c>
      <c r="H1178" s="16">
        <v>169.95999999999998</v>
      </c>
      <c r="I1178">
        <v>4</v>
      </c>
      <c r="J1178" s="18">
        <v>679.83999999999992</v>
      </c>
      <c r="K1178" t="s">
        <v>7</v>
      </c>
      <c r="L1178" s="16"/>
      <c r="N1178" s="18"/>
      <c r="O1178" t="s">
        <v>7</v>
      </c>
      <c r="P1178" s="16"/>
      <c r="R1178" s="18"/>
      <c r="S1178" t="s">
        <v>7</v>
      </c>
      <c r="T1178" s="16"/>
      <c r="V1178" s="16"/>
      <c r="W1178" t="s">
        <v>7</v>
      </c>
      <c r="X1178" s="16"/>
      <c r="Z1178" s="16"/>
      <c r="AA1178" t="s">
        <v>7</v>
      </c>
      <c r="AI1178" s="14">
        <f t="shared" si="18"/>
        <v>679.83999999999992</v>
      </c>
    </row>
    <row r="1179" spans="1:35" x14ac:dyDescent="0.3">
      <c r="A1179" t="s">
        <v>4149</v>
      </c>
      <c r="B1179" t="s">
        <v>405</v>
      </c>
      <c r="C1179" s="43">
        <v>43467</v>
      </c>
      <c r="D1179" s="43" t="s">
        <v>4384</v>
      </c>
      <c r="E1179" s="43">
        <v>43477</v>
      </c>
      <c r="F1179" s="16"/>
      <c r="G1179" t="s">
        <v>2499</v>
      </c>
      <c r="H1179" s="16">
        <v>271.41999999999996</v>
      </c>
      <c r="I1179">
        <v>1</v>
      </c>
      <c r="J1179" s="18">
        <v>271.41999999999996</v>
      </c>
      <c r="K1179" t="s">
        <v>7</v>
      </c>
      <c r="L1179" s="16"/>
      <c r="N1179" s="18"/>
      <c r="O1179" t="s">
        <v>7</v>
      </c>
      <c r="P1179" s="16"/>
      <c r="R1179" s="18"/>
      <c r="S1179" t="s">
        <v>7</v>
      </c>
      <c r="T1179" s="16"/>
      <c r="V1179" s="16"/>
      <c r="W1179" t="s">
        <v>7</v>
      </c>
      <c r="X1179" s="16"/>
      <c r="Z1179" s="16"/>
      <c r="AA1179" t="s">
        <v>7</v>
      </c>
      <c r="AI1179" s="14">
        <f t="shared" si="18"/>
        <v>271.41999999999996</v>
      </c>
    </row>
    <row r="1180" spans="1:35" x14ac:dyDescent="0.3">
      <c r="A1180" t="s">
        <v>2710</v>
      </c>
      <c r="B1180" t="s">
        <v>266</v>
      </c>
      <c r="C1180" s="43">
        <v>41310</v>
      </c>
      <c r="D1180" s="43" t="s">
        <v>4384</v>
      </c>
      <c r="E1180" s="43">
        <v>41313</v>
      </c>
      <c r="F1180" s="16"/>
      <c r="G1180" t="s">
        <v>2474</v>
      </c>
      <c r="H1180" s="16">
        <v>156.27999999999997</v>
      </c>
      <c r="I1180">
        <v>2</v>
      </c>
      <c r="J1180" s="18">
        <v>312.55999999999995</v>
      </c>
      <c r="K1180" t="s">
        <v>7</v>
      </c>
      <c r="L1180" s="16"/>
      <c r="N1180" s="18"/>
      <c r="O1180" t="s">
        <v>7</v>
      </c>
      <c r="P1180" s="16"/>
      <c r="R1180" s="18"/>
      <c r="S1180" t="s">
        <v>7</v>
      </c>
      <c r="T1180" s="16"/>
      <c r="V1180" s="16"/>
      <c r="W1180" t="s">
        <v>7</v>
      </c>
      <c r="X1180" s="16"/>
      <c r="Z1180" s="16"/>
      <c r="AA1180" t="s">
        <v>7</v>
      </c>
      <c r="AI1180" s="14">
        <f t="shared" si="18"/>
        <v>312.55999999999995</v>
      </c>
    </row>
    <row r="1181" spans="1:35" x14ac:dyDescent="0.3">
      <c r="A1181" t="s">
        <v>3059</v>
      </c>
      <c r="B1181" t="s">
        <v>266</v>
      </c>
      <c r="C1181" s="43">
        <v>42148</v>
      </c>
      <c r="D1181" s="43" t="s">
        <v>4384</v>
      </c>
      <c r="E1181" s="43">
        <v>42151</v>
      </c>
      <c r="F1181" s="16"/>
      <c r="G1181" t="s">
        <v>2503</v>
      </c>
      <c r="H1181" s="16">
        <v>263.47640000000001</v>
      </c>
      <c r="I1181">
        <v>5</v>
      </c>
      <c r="J1181" s="18">
        <v>1317.3820000000001</v>
      </c>
      <c r="K1181" t="s">
        <v>7</v>
      </c>
      <c r="L1181" s="16"/>
      <c r="N1181" s="18"/>
      <c r="O1181" t="s">
        <v>7</v>
      </c>
      <c r="P1181" s="16"/>
      <c r="R1181" s="18"/>
      <c r="S1181" t="s">
        <v>7</v>
      </c>
      <c r="T1181" s="16"/>
      <c r="V1181" s="16"/>
      <c r="W1181" t="s">
        <v>7</v>
      </c>
      <c r="X1181" s="16"/>
      <c r="Z1181" s="16"/>
      <c r="AA1181" t="s">
        <v>7</v>
      </c>
      <c r="AI1181" s="14">
        <f t="shared" si="18"/>
        <v>1317.3820000000001</v>
      </c>
    </row>
    <row r="1182" spans="1:35" x14ac:dyDescent="0.3">
      <c r="A1182" t="s">
        <v>3117</v>
      </c>
      <c r="B1182" t="s">
        <v>266</v>
      </c>
      <c r="C1182" s="43">
        <v>42202</v>
      </c>
      <c r="D1182" s="43" t="s">
        <v>4384</v>
      </c>
      <c r="E1182" s="43">
        <v>42204</v>
      </c>
      <c r="F1182" s="16"/>
      <c r="G1182" t="s">
        <v>2516</v>
      </c>
      <c r="H1182" s="16">
        <v>284.91999999999996</v>
      </c>
      <c r="I1182">
        <v>2</v>
      </c>
      <c r="J1182" s="18">
        <v>569.83999999999992</v>
      </c>
      <c r="K1182" t="s">
        <v>2621</v>
      </c>
      <c r="L1182" s="16">
        <v>263.43999999999994</v>
      </c>
      <c r="M1182">
        <v>5</v>
      </c>
      <c r="N1182" s="18">
        <v>1317.1999999999998</v>
      </c>
      <c r="O1182" t="s">
        <v>7</v>
      </c>
      <c r="P1182" s="16"/>
      <c r="R1182" s="18"/>
      <c r="S1182" t="s">
        <v>7</v>
      </c>
      <c r="T1182" s="16"/>
      <c r="V1182" s="16"/>
      <c r="W1182" t="s">
        <v>7</v>
      </c>
      <c r="X1182" s="16"/>
      <c r="Z1182" s="16"/>
      <c r="AA1182" t="s">
        <v>7</v>
      </c>
      <c r="AI1182" s="14">
        <f t="shared" si="18"/>
        <v>1887.0399999999997</v>
      </c>
    </row>
    <row r="1183" spans="1:35" x14ac:dyDescent="0.3">
      <c r="A1183" t="s">
        <v>3480</v>
      </c>
      <c r="B1183" t="s">
        <v>266</v>
      </c>
      <c r="C1183" s="43">
        <v>42620</v>
      </c>
      <c r="D1183" s="43" t="s">
        <v>4384</v>
      </c>
      <c r="E1183" s="43">
        <v>42625</v>
      </c>
      <c r="F1183" s="16"/>
      <c r="G1183" t="s">
        <v>2471</v>
      </c>
      <c r="H1183" s="16">
        <v>205.29999999999998</v>
      </c>
      <c r="I1183">
        <v>2</v>
      </c>
      <c r="J1183" s="18">
        <v>410.59999999999997</v>
      </c>
      <c r="K1183" t="s">
        <v>2599</v>
      </c>
      <c r="L1183" s="16">
        <v>141.45999999999998</v>
      </c>
      <c r="M1183">
        <v>2</v>
      </c>
      <c r="N1183" s="18">
        <v>282.91999999999996</v>
      </c>
      <c r="O1183" t="s">
        <v>7</v>
      </c>
      <c r="P1183" s="16"/>
      <c r="R1183" s="18"/>
      <c r="S1183" t="s">
        <v>7</v>
      </c>
      <c r="T1183" s="16"/>
      <c r="V1183" s="16"/>
      <c r="W1183" t="s">
        <v>7</v>
      </c>
      <c r="X1183" s="16"/>
      <c r="Z1183" s="16"/>
      <c r="AA1183" t="s">
        <v>7</v>
      </c>
      <c r="AI1183" s="14">
        <f t="shared" si="18"/>
        <v>693.52</v>
      </c>
    </row>
    <row r="1184" spans="1:35" x14ac:dyDescent="0.3">
      <c r="A1184" t="s">
        <v>3688</v>
      </c>
      <c r="B1184" t="s">
        <v>266</v>
      </c>
      <c r="C1184" s="43">
        <v>42981</v>
      </c>
      <c r="D1184" s="43" t="s">
        <v>4384</v>
      </c>
      <c r="E1184" s="43">
        <v>42981</v>
      </c>
      <c r="F1184" s="16"/>
      <c r="G1184" t="s">
        <v>2447</v>
      </c>
      <c r="H1184" s="16">
        <v>236.17559999999997</v>
      </c>
      <c r="I1184">
        <v>4</v>
      </c>
      <c r="J1184" s="18">
        <v>944.7023999999999</v>
      </c>
      <c r="K1184" t="s">
        <v>7</v>
      </c>
      <c r="L1184" s="16"/>
      <c r="N1184" s="18"/>
      <c r="O1184" t="s">
        <v>7</v>
      </c>
      <c r="P1184" s="16"/>
      <c r="R1184" s="18"/>
      <c r="S1184" t="s">
        <v>7</v>
      </c>
      <c r="T1184" s="16"/>
      <c r="V1184" s="16"/>
      <c r="W1184" t="s">
        <v>7</v>
      </c>
      <c r="X1184" s="16"/>
      <c r="Z1184" s="16"/>
      <c r="AA1184" t="s">
        <v>7</v>
      </c>
      <c r="AI1184" s="14">
        <f t="shared" si="18"/>
        <v>944.7023999999999</v>
      </c>
    </row>
    <row r="1185" spans="1:35" x14ac:dyDescent="0.3">
      <c r="A1185" t="s">
        <v>3714</v>
      </c>
      <c r="B1185" t="s">
        <v>266</v>
      </c>
      <c r="C1185" s="43">
        <v>43023</v>
      </c>
      <c r="D1185" s="43" t="s">
        <v>4384</v>
      </c>
      <c r="E1185" s="43">
        <v>43023</v>
      </c>
      <c r="F1185" s="16"/>
      <c r="G1185" t="s">
        <v>2431</v>
      </c>
      <c r="H1185" s="16">
        <v>316.14</v>
      </c>
      <c r="I1185">
        <v>5</v>
      </c>
      <c r="J1185" s="18">
        <v>1580.6999999999998</v>
      </c>
      <c r="K1185" t="s">
        <v>7</v>
      </c>
      <c r="L1185" s="16"/>
      <c r="N1185" s="18"/>
      <c r="O1185" t="s">
        <v>7</v>
      </c>
      <c r="P1185" s="16"/>
      <c r="R1185" s="18"/>
      <c r="S1185" t="s">
        <v>7</v>
      </c>
      <c r="T1185" s="16"/>
      <c r="V1185" s="16"/>
      <c r="W1185" t="s">
        <v>7</v>
      </c>
      <c r="X1185" s="16"/>
      <c r="Z1185" s="16"/>
      <c r="AA1185" t="s">
        <v>7</v>
      </c>
      <c r="AI1185" s="14">
        <f t="shared" si="18"/>
        <v>1580.6999999999998</v>
      </c>
    </row>
    <row r="1186" spans="1:35" x14ac:dyDescent="0.3">
      <c r="A1186" t="s">
        <v>3870</v>
      </c>
      <c r="B1186" t="s">
        <v>266</v>
      </c>
      <c r="C1186" s="43">
        <v>43206</v>
      </c>
      <c r="D1186" s="43" t="s">
        <v>4384</v>
      </c>
      <c r="E1186" s="43">
        <v>43215</v>
      </c>
      <c r="F1186" s="16"/>
      <c r="G1186" t="s">
        <v>2540</v>
      </c>
      <c r="H1186" s="16">
        <v>252.04</v>
      </c>
      <c r="I1186">
        <v>3</v>
      </c>
      <c r="J1186" s="18">
        <v>756.12</v>
      </c>
      <c r="K1186" t="s">
        <v>2449</v>
      </c>
      <c r="L1186" s="16">
        <v>304.47999999999996</v>
      </c>
      <c r="M1186">
        <v>4</v>
      </c>
      <c r="N1186" s="18">
        <v>1217.9199999999998</v>
      </c>
      <c r="O1186" t="s">
        <v>7</v>
      </c>
      <c r="P1186" s="16"/>
      <c r="R1186" s="18"/>
      <c r="S1186" t="s">
        <v>7</v>
      </c>
      <c r="T1186" s="16"/>
      <c r="V1186" s="16"/>
      <c r="W1186" t="s">
        <v>7</v>
      </c>
      <c r="X1186" s="16"/>
      <c r="Z1186" s="16"/>
      <c r="AA1186" t="s">
        <v>7</v>
      </c>
      <c r="AI1186" s="14">
        <f t="shared" si="18"/>
        <v>1974.04</v>
      </c>
    </row>
    <row r="1187" spans="1:35" x14ac:dyDescent="0.3">
      <c r="A1187" t="s">
        <v>2863</v>
      </c>
      <c r="B1187" t="s">
        <v>105</v>
      </c>
      <c r="C1187" s="43">
        <v>41868</v>
      </c>
      <c r="D1187" s="43" t="s">
        <v>4384</v>
      </c>
      <c r="E1187" s="43">
        <v>41876</v>
      </c>
      <c r="F1187" s="16"/>
      <c r="G1187" t="s">
        <v>2551</v>
      </c>
      <c r="H1187" s="16">
        <v>166.54</v>
      </c>
      <c r="I1187">
        <v>3</v>
      </c>
      <c r="J1187" s="18">
        <v>499.62</v>
      </c>
      <c r="K1187" t="s">
        <v>2586</v>
      </c>
      <c r="L1187" s="16">
        <v>182.5</v>
      </c>
      <c r="M1187">
        <v>3</v>
      </c>
      <c r="N1187" s="18">
        <v>547.5</v>
      </c>
      <c r="O1187" t="s">
        <v>7</v>
      </c>
      <c r="P1187" s="16"/>
      <c r="R1187" s="18"/>
      <c r="S1187" t="s">
        <v>7</v>
      </c>
      <c r="T1187" s="16"/>
      <c r="V1187" s="16"/>
      <c r="W1187" t="s">
        <v>7</v>
      </c>
      <c r="X1187" s="16"/>
      <c r="Z1187" s="16"/>
      <c r="AA1187" t="s">
        <v>7</v>
      </c>
      <c r="AI1187" s="14">
        <f t="shared" si="18"/>
        <v>1047.1199999999999</v>
      </c>
    </row>
    <row r="1188" spans="1:35" x14ac:dyDescent="0.3">
      <c r="A1188" t="s">
        <v>3553</v>
      </c>
      <c r="B1188" t="s">
        <v>105</v>
      </c>
      <c r="C1188" s="43">
        <v>42746</v>
      </c>
      <c r="D1188" s="43" t="s">
        <v>4384</v>
      </c>
      <c r="E1188" s="43">
        <v>42754</v>
      </c>
      <c r="F1188" s="16"/>
      <c r="G1188" t="s">
        <v>2478</v>
      </c>
      <c r="H1188" s="16">
        <v>212.14</v>
      </c>
      <c r="I1188">
        <v>5</v>
      </c>
      <c r="J1188" s="18">
        <v>1060.6999999999998</v>
      </c>
      <c r="K1188" t="s">
        <v>7</v>
      </c>
      <c r="L1188" s="16"/>
      <c r="N1188" s="18"/>
      <c r="O1188" t="s">
        <v>7</v>
      </c>
      <c r="P1188" s="16"/>
      <c r="R1188" s="18"/>
      <c r="S1188" t="s">
        <v>7</v>
      </c>
      <c r="T1188" s="16"/>
      <c r="V1188" s="16"/>
      <c r="W1188" t="s">
        <v>7</v>
      </c>
      <c r="X1188" s="16"/>
      <c r="Z1188" s="16"/>
      <c r="AA1188" t="s">
        <v>7</v>
      </c>
      <c r="AI1188" s="14">
        <f t="shared" si="18"/>
        <v>1060.6999999999998</v>
      </c>
    </row>
    <row r="1189" spans="1:35" x14ac:dyDescent="0.3">
      <c r="A1189" t="s">
        <v>3660</v>
      </c>
      <c r="B1189" t="s">
        <v>105</v>
      </c>
      <c r="C1189" s="43">
        <v>42929</v>
      </c>
      <c r="D1189" s="43" t="s">
        <v>4384</v>
      </c>
      <c r="E1189" s="43">
        <v>42929</v>
      </c>
      <c r="F1189" s="16"/>
      <c r="G1189" t="s">
        <v>2508</v>
      </c>
      <c r="H1189" s="16">
        <v>179.07999999999998</v>
      </c>
      <c r="I1189">
        <v>5</v>
      </c>
      <c r="J1189" s="18">
        <v>895.39999999999986</v>
      </c>
      <c r="K1189" t="s">
        <v>2420</v>
      </c>
      <c r="L1189" s="16">
        <v>186.38040000000001</v>
      </c>
      <c r="M1189">
        <v>3</v>
      </c>
      <c r="N1189" s="18">
        <v>559.14120000000003</v>
      </c>
      <c r="O1189" t="s">
        <v>7</v>
      </c>
      <c r="P1189" s="16"/>
      <c r="R1189" s="18"/>
      <c r="S1189" t="s">
        <v>7</v>
      </c>
      <c r="T1189" s="16"/>
      <c r="V1189" s="16"/>
      <c r="W1189" t="s">
        <v>7</v>
      </c>
      <c r="X1189" s="16"/>
      <c r="Z1189" s="16"/>
      <c r="AA1189" t="s">
        <v>7</v>
      </c>
      <c r="AI1189" s="14">
        <f t="shared" si="18"/>
        <v>1454.5411999999999</v>
      </c>
    </row>
    <row r="1190" spans="1:35" x14ac:dyDescent="0.3">
      <c r="A1190" t="s">
        <v>3764</v>
      </c>
      <c r="B1190" t="s">
        <v>105</v>
      </c>
      <c r="C1190" s="43">
        <v>43108</v>
      </c>
      <c r="D1190" s="43" t="s">
        <v>4384</v>
      </c>
      <c r="E1190" s="43">
        <v>43116</v>
      </c>
      <c r="F1190" s="16"/>
      <c r="G1190" t="s">
        <v>2586</v>
      </c>
      <c r="H1190" s="16">
        <v>201.88</v>
      </c>
      <c r="I1190">
        <v>4</v>
      </c>
      <c r="J1190" s="18">
        <v>807.52</v>
      </c>
      <c r="K1190" t="s">
        <v>2413</v>
      </c>
      <c r="L1190" s="16">
        <v>243.40339999999998</v>
      </c>
      <c r="M1190">
        <v>3</v>
      </c>
      <c r="N1190" s="18">
        <v>730.21019999999999</v>
      </c>
      <c r="O1190" t="s">
        <v>7</v>
      </c>
      <c r="P1190" s="16"/>
      <c r="R1190" s="18"/>
      <c r="S1190" t="s">
        <v>7</v>
      </c>
      <c r="T1190" s="16"/>
      <c r="V1190" s="16"/>
      <c r="W1190" t="s">
        <v>7</v>
      </c>
      <c r="X1190" s="16"/>
      <c r="Z1190" s="16"/>
      <c r="AA1190" t="s">
        <v>7</v>
      </c>
      <c r="AI1190" s="14">
        <f t="shared" si="18"/>
        <v>1537.7302</v>
      </c>
    </row>
    <row r="1191" spans="1:35" x14ac:dyDescent="0.3">
      <c r="A1191" t="s">
        <v>3925</v>
      </c>
      <c r="B1191" t="s">
        <v>105</v>
      </c>
      <c r="C1191" s="43">
        <v>43259</v>
      </c>
      <c r="D1191" s="43" t="s">
        <v>4384</v>
      </c>
      <c r="E1191" s="43">
        <v>43265</v>
      </c>
      <c r="F1191" s="16"/>
      <c r="G1191" t="s">
        <v>2582</v>
      </c>
      <c r="H1191" s="16">
        <v>146.01999999999998</v>
      </c>
      <c r="I1191">
        <v>5</v>
      </c>
      <c r="J1191" s="18">
        <v>730.09999999999991</v>
      </c>
      <c r="K1191" t="s">
        <v>2445</v>
      </c>
      <c r="L1191" s="16">
        <v>75.239999999999995</v>
      </c>
      <c r="M1191">
        <v>5</v>
      </c>
      <c r="N1191" s="18">
        <v>376.2</v>
      </c>
      <c r="O1191" t="s">
        <v>7</v>
      </c>
      <c r="P1191" s="16"/>
      <c r="R1191" s="18"/>
      <c r="S1191" t="s">
        <v>7</v>
      </c>
      <c r="T1191" s="16"/>
      <c r="V1191" s="16"/>
      <c r="W1191" t="s">
        <v>7</v>
      </c>
      <c r="X1191" s="16"/>
      <c r="Z1191" s="16"/>
      <c r="AA1191" t="s">
        <v>7</v>
      </c>
      <c r="AI1191" s="14">
        <f t="shared" si="18"/>
        <v>1106.3</v>
      </c>
    </row>
    <row r="1192" spans="1:35" x14ac:dyDescent="0.3">
      <c r="A1192" t="s">
        <v>2850</v>
      </c>
      <c r="B1192" t="s">
        <v>349</v>
      </c>
      <c r="C1192" s="43">
        <v>41830</v>
      </c>
      <c r="D1192" s="43" t="s">
        <v>4384</v>
      </c>
      <c r="E1192" s="43">
        <v>41832</v>
      </c>
      <c r="F1192" s="16"/>
      <c r="G1192" t="s">
        <v>2598</v>
      </c>
      <c r="H1192" s="16">
        <v>133.38</v>
      </c>
      <c r="I1192">
        <v>1</v>
      </c>
      <c r="J1192" s="18">
        <v>133.38</v>
      </c>
      <c r="K1192" t="s">
        <v>7</v>
      </c>
      <c r="L1192" s="16"/>
      <c r="N1192" s="18"/>
      <c r="O1192" t="s">
        <v>7</v>
      </c>
      <c r="P1192" s="16"/>
      <c r="R1192" s="18"/>
      <c r="S1192" t="s">
        <v>7</v>
      </c>
      <c r="T1192" s="16"/>
      <c r="V1192" s="16"/>
      <c r="W1192" t="s">
        <v>7</v>
      </c>
      <c r="X1192" s="16"/>
      <c r="Z1192" s="16"/>
      <c r="AA1192" t="s">
        <v>7</v>
      </c>
      <c r="AI1192" s="14">
        <f t="shared" si="18"/>
        <v>133.38</v>
      </c>
    </row>
    <row r="1193" spans="1:35" x14ac:dyDescent="0.3">
      <c r="A1193" t="s">
        <v>2950</v>
      </c>
      <c r="B1193" t="s">
        <v>349</v>
      </c>
      <c r="C1193" s="43">
        <v>42046</v>
      </c>
      <c r="D1193" s="43" t="s">
        <v>4384</v>
      </c>
      <c r="E1193" s="43">
        <v>42052</v>
      </c>
      <c r="F1193" s="16"/>
      <c r="G1193" t="s">
        <v>2415</v>
      </c>
      <c r="H1193" s="16">
        <v>260.02</v>
      </c>
      <c r="I1193">
        <v>4</v>
      </c>
      <c r="J1193" s="18">
        <v>1040.08</v>
      </c>
      <c r="K1193" t="s">
        <v>2534</v>
      </c>
      <c r="L1193" s="16">
        <v>280.62</v>
      </c>
      <c r="M1193">
        <v>2</v>
      </c>
      <c r="N1193" s="18">
        <v>561.24</v>
      </c>
      <c r="O1193" t="s">
        <v>7</v>
      </c>
      <c r="P1193" s="16"/>
      <c r="R1193" s="18"/>
      <c r="S1193" t="s">
        <v>7</v>
      </c>
      <c r="T1193" s="16"/>
      <c r="V1193" s="16"/>
      <c r="W1193" t="s">
        <v>7</v>
      </c>
      <c r="X1193" s="16"/>
      <c r="Z1193" s="16"/>
      <c r="AA1193" t="s">
        <v>7</v>
      </c>
      <c r="AI1193" s="14">
        <f t="shared" si="18"/>
        <v>1601.32</v>
      </c>
    </row>
    <row r="1194" spans="1:35" x14ac:dyDescent="0.3">
      <c r="A1194" t="s">
        <v>3033</v>
      </c>
      <c r="B1194" t="s">
        <v>349</v>
      </c>
      <c r="C1194" s="43">
        <v>42130</v>
      </c>
      <c r="D1194" s="43" t="s">
        <v>4384</v>
      </c>
      <c r="E1194" s="43">
        <v>42135</v>
      </c>
      <c r="F1194" s="16"/>
      <c r="G1194" t="s">
        <v>2502</v>
      </c>
      <c r="H1194" s="16">
        <v>288.52</v>
      </c>
      <c r="I1194">
        <v>4</v>
      </c>
      <c r="J1194" s="18">
        <v>1154.08</v>
      </c>
      <c r="K1194" t="s">
        <v>7</v>
      </c>
      <c r="L1194" s="16"/>
      <c r="N1194" s="18"/>
      <c r="O1194" t="s">
        <v>7</v>
      </c>
      <c r="P1194" s="16"/>
      <c r="R1194" s="18"/>
      <c r="S1194" t="s">
        <v>7</v>
      </c>
      <c r="T1194" s="16"/>
      <c r="V1194" s="16"/>
      <c r="W1194" t="s">
        <v>7</v>
      </c>
      <c r="X1194" s="16"/>
      <c r="Z1194" s="16"/>
      <c r="AA1194" t="s">
        <v>7</v>
      </c>
      <c r="AI1194" s="14">
        <f t="shared" si="18"/>
        <v>1154.08</v>
      </c>
    </row>
    <row r="1195" spans="1:35" x14ac:dyDescent="0.3">
      <c r="A1195" t="s">
        <v>3696</v>
      </c>
      <c r="B1195" t="s">
        <v>349</v>
      </c>
      <c r="C1195" s="43">
        <v>42990</v>
      </c>
      <c r="D1195" s="43" t="s">
        <v>4384</v>
      </c>
      <c r="E1195" s="43">
        <v>42992</v>
      </c>
      <c r="F1195" s="16"/>
      <c r="G1195" t="s">
        <v>2465</v>
      </c>
      <c r="H1195" s="16">
        <v>175.1584</v>
      </c>
      <c r="I1195">
        <v>4</v>
      </c>
      <c r="J1195" s="18">
        <v>700.6336</v>
      </c>
      <c r="K1195" t="s">
        <v>2473</v>
      </c>
      <c r="L1195" s="16">
        <v>169.95999999999998</v>
      </c>
      <c r="M1195">
        <v>5</v>
      </c>
      <c r="N1195" s="18">
        <v>849.8</v>
      </c>
      <c r="O1195" t="s">
        <v>7</v>
      </c>
      <c r="P1195" s="16"/>
      <c r="R1195" s="18"/>
      <c r="S1195" t="s">
        <v>7</v>
      </c>
      <c r="T1195" s="16"/>
      <c r="V1195" s="16"/>
      <c r="W1195" t="s">
        <v>7</v>
      </c>
      <c r="X1195" s="16"/>
      <c r="Z1195" s="16"/>
      <c r="AA1195" t="s">
        <v>7</v>
      </c>
      <c r="AI1195" s="14">
        <f t="shared" si="18"/>
        <v>1550.4335999999998</v>
      </c>
    </row>
    <row r="1196" spans="1:35" x14ac:dyDescent="0.3">
      <c r="A1196" t="s">
        <v>2982</v>
      </c>
      <c r="B1196" t="s">
        <v>235</v>
      </c>
      <c r="C1196" s="43">
        <v>42079</v>
      </c>
      <c r="D1196" s="43" t="s">
        <v>4384</v>
      </c>
      <c r="E1196" s="43">
        <v>42079</v>
      </c>
      <c r="F1196" s="16"/>
      <c r="G1196" t="s">
        <v>2517</v>
      </c>
      <c r="H1196" s="16">
        <v>312.45999999999998</v>
      </c>
      <c r="I1196">
        <v>2</v>
      </c>
      <c r="J1196" s="18">
        <v>624.91999999999996</v>
      </c>
      <c r="K1196" t="s">
        <v>2632</v>
      </c>
      <c r="L1196" s="16">
        <v>333.76</v>
      </c>
      <c r="M1196">
        <v>4</v>
      </c>
      <c r="N1196" s="18">
        <v>1335.04</v>
      </c>
      <c r="O1196" t="s">
        <v>7</v>
      </c>
      <c r="P1196" s="16"/>
      <c r="R1196" s="18"/>
      <c r="S1196" t="s">
        <v>7</v>
      </c>
      <c r="T1196" s="16"/>
      <c r="V1196" s="16"/>
      <c r="W1196" t="s">
        <v>7</v>
      </c>
      <c r="X1196" s="16"/>
      <c r="Z1196" s="16"/>
      <c r="AA1196" t="s">
        <v>7</v>
      </c>
      <c r="AI1196" s="14">
        <f t="shared" si="18"/>
        <v>1959.96</v>
      </c>
    </row>
    <row r="1197" spans="1:35" x14ac:dyDescent="0.3">
      <c r="A1197" t="s">
        <v>3183</v>
      </c>
      <c r="B1197" t="s">
        <v>235</v>
      </c>
      <c r="C1197" s="43">
        <v>42258</v>
      </c>
      <c r="D1197" s="43" t="s">
        <v>4384</v>
      </c>
      <c r="E1197" s="43">
        <v>42258</v>
      </c>
      <c r="F1197" s="16"/>
      <c r="G1197" t="s">
        <v>2652</v>
      </c>
      <c r="H1197" s="16">
        <v>326.65999999999997</v>
      </c>
      <c r="I1197">
        <v>5</v>
      </c>
      <c r="J1197" s="18">
        <v>1633.2999999999997</v>
      </c>
      <c r="K1197" t="s">
        <v>2596</v>
      </c>
      <c r="L1197" s="16">
        <v>301.06</v>
      </c>
      <c r="M1197">
        <v>2</v>
      </c>
      <c r="N1197" s="18">
        <v>602.12</v>
      </c>
      <c r="O1197" t="s">
        <v>2437</v>
      </c>
      <c r="P1197" s="16">
        <v>263.7</v>
      </c>
      <c r="Q1197">
        <v>4</v>
      </c>
      <c r="R1197" s="18">
        <v>1054.8</v>
      </c>
      <c r="AI1197" s="14">
        <f t="shared" si="18"/>
        <v>3290.2199999999993</v>
      </c>
    </row>
    <row r="1198" spans="1:35" x14ac:dyDescent="0.3">
      <c r="A1198" t="s">
        <v>3441</v>
      </c>
      <c r="B1198" t="s">
        <v>235</v>
      </c>
      <c r="C1198" s="43">
        <v>42576</v>
      </c>
      <c r="D1198" s="43" t="s">
        <v>4384</v>
      </c>
      <c r="E1198" s="43">
        <v>42582</v>
      </c>
      <c r="F1198" s="16"/>
      <c r="G1198" t="s">
        <v>2439</v>
      </c>
      <c r="H1198" s="16">
        <v>139</v>
      </c>
      <c r="I1198">
        <v>3</v>
      </c>
      <c r="J1198" s="18">
        <v>417</v>
      </c>
      <c r="K1198" t="s">
        <v>2438</v>
      </c>
      <c r="L1198" s="16">
        <v>222.66</v>
      </c>
      <c r="M1198">
        <v>3</v>
      </c>
      <c r="N1198" s="18">
        <v>667.98</v>
      </c>
      <c r="O1198" t="s">
        <v>7</v>
      </c>
      <c r="P1198" s="16"/>
      <c r="R1198" s="18"/>
      <c r="S1198" t="s">
        <v>7</v>
      </c>
      <c r="T1198" s="16"/>
      <c r="V1198" s="16"/>
      <c r="W1198" t="s">
        <v>7</v>
      </c>
      <c r="X1198" s="16"/>
      <c r="Z1198" s="16"/>
      <c r="AA1198" t="s">
        <v>7</v>
      </c>
      <c r="AI1198" s="14">
        <f t="shared" si="18"/>
        <v>1084.98</v>
      </c>
    </row>
    <row r="1199" spans="1:35" x14ac:dyDescent="0.3">
      <c r="A1199" t="s">
        <v>3518</v>
      </c>
      <c r="B1199" t="s">
        <v>235</v>
      </c>
      <c r="C1199" s="43">
        <v>42693</v>
      </c>
      <c r="D1199" s="43" t="s">
        <v>4384</v>
      </c>
      <c r="E1199" s="43">
        <v>42703</v>
      </c>
      <c r="F1199" s="16"/>
      <c r="G1199" t="s">
        <v>2458</v>
      </c>
      <c r="H1199" s="16">
        <v>223.61999999999998</v>
      </c>
      <c r="I1199">
        <v>4</v>
      </c>
      <c r="J1199" s="18">
        <v>894.4799999999999</v>
      </c>
      <c r="K1199" t="s">
        <v>7</v>
      </c>
      <c r="L1199" s="16"/>
      <c r="N1199" s="18"/>
      <c r="O1199" t="s">
        <v>7</v>
      </c>
      <c r="P1199" s="16"/>
      <c r="R1199" s="18"/>
      <c r="S1199" t="s">
        <v>7</v>
      </c>
      <c r="T1199" s="16"/>
      <c r="V1199" s="16"/>
      <c r="W1199" t="s">
        <v>7</v>
      </c>
      <c r="X1199" s="16"/>
      <c r="Z1199" s="16"/>
      <c r="AA1199" t="s">
        <v>7</v>
      </c>
      <c r="AI1199" s="14">
        <f t="shared" si="18"/>
        <v>894.4799999999999</v>
      </c>
    </row>
    <row r="1200" spans="1:35" x14ac:dyDescent="0.3">
      <c r="A1200" t="s">
        <v>3883</v>
      </c>
      <c r="B1200" t="s">
        <v>235</v>
      </c>
      <c r="C1200" s="43">
        <v>43213</v>
      </c>
      <c r="D1200" s="43" t="s">
        <v>4384</v>
      </c>
      <c r="E1200" s="43">
        <v>43216</v>
      </c>
      <c r="F1200" s="16"/>
      <c r="G1200" t="s">
        <v>2469</v>
      </c>
      <c r="H1200" s="16">
        <v>211.61999999999998</v>
      </c>
      <c r="I1200">
        <v>2</v>
      </c>
      <c r="J1200" s="18">
        <v>423.23999999999995</v>
      </c>
      <c r="K1200" t="s">
        <v>7</v>
      </c>
      <c r="L1200" s="16"/>
      <c r="N1200" s="18"/>
      <c r="O1200" t="s">
        <v>7</v>
      </c>
      <c r="P1200" s="16"/>
      <c r="R1200" s="18"/>
      <c r="S1200" t="s">
        <v>7</v>
      </c>
      <c r="T1200" s="16"/>
      <c r="V1200" s="16"/>
      <c r="W1200" t="s">
        <v>7</v>
      </c>
      <c r="X1200" s="16"/>
      <c r="Z1200" s="16"/>
      <c r="AA1200" t="s">
        <v>7</v>
      </c>
      <c r="AI1200" s="14">
        <f t="shared" si="18"/>
        <v>423.23999999999995</v>
      </c>
    </row>
    <row r="1201" spans="1:35" x14ac:dyDescent="0.3">
      <c r="A1201" t="s">
        <v>3499</v>
      </c>
      <c r="B1201" t="s">
        <v>419</v>
      </c>
      <c r="C1201" s="43">
        <v>42653</v>
      </c>
      <c r="D1201" s="43" t="s">
        <v>4384</v>
      </c>
      <c r="E1201" s="43">
        <v>42661</v>
      </c>
      <c r="F1201" s="16"/>
      <c r="G1201" t="s">
        <v>2528</v>
      </c>
      <c r="H1201" s="16">
        <v>181.35999999999999</v>
      </c>
      <c r="I1201">
        <v>2</v>
      </c>
      <c r="J1201" s="18">
        <v>362.71999999999997</v>
      </c>
      <c r="K1201" t="s">
        <v>2444</v>
      </c>
      <c r="L1201" s="16">
        <v>259.91999999999996</v>
      </c>
      <c r="M1201">
        <v>2</v>
      </c>
      <c r="N1201" s="18">
        <v>519.83999999999992</v>
      </c>
      <c r="O1201" t="s">
        <v>7</v>
      </c>
      <c r="P1201" s="16"/>
      <c r="R1201" s="18"/>
      <c r="S1201" t="s">
        <v>7</v>
      </c>
      <c r="T1201" s="16"/>
      <c r="V1201" s="16"/>
      <c r="W1201" t="s">
        <v>7</v>
      </c>
      <c r="X1201" s="16"/>
      <c r="Z1201" s="16"/>
      <c r="AA1201" t="s">
        <v>7</v>
      </c>
      <c r="AI1201" s="14">
        <f t="shared" si="18"/>
        <v>882.56</v>
      </c>
    </row>
    <row r="1202" spans="1:35" x14ac:dyDescent="0.3">
      <c r="A1202" t="s">
        <v>4199</v>
      </c>
      <c r="B1202" t="s">
        <v>419</v>
      </c>
      <c r="C1202" s="43">
        <v>43610</v>
      </c>
      <c r="D1202" s="43" t="s">
        <v>4384</v>
      </c>
      <c r="E1202" s="43">
        <v>43619</v>
      </c>
      <c r="F1202" s="16"/>
      <c r="G1202" t="s">
        <v>2546</v>
      </c>
      <c r="H1202" s="16">
        <v>263.43999999999994</v>
      </c>
      <c r="I1202">
        <v>1</v>
      </c>
      <c r="J1202" s="18">
        <v>263.43999999999994</v>
      </c>
      <c r="K1202" t="s">
        <v>2538</v>
      </c>
      <c r="L1202" s="16">
        <v>230.2</v>
      </c>
      <c r="M1202">
        <v>3</v>
      </c>
      <c r="N1202" s="18">
        <v>690.59999999999991</v>
      </c>
      <c r="O1202" t="s">
        <v>7</v>
      </c>
      <c r="P1202" s="16"/>
      <c r="R1202" s="18"/>
      <c r="S1202" t="s">
        <v>7</v>
      </c>
      <c r="T1202" s="16"/>
      <c r="V1202" s="16"/>
      <c r="W1202" t="s">
        <v>7</v>
      </c>
      <c r="X1202" s="16"/>
      <c r="Z1202" s="16"/>
      <c r="AA1202" t="s">
        <v>7</v>
      </c>
      <c r="AI1202" s="14">
        <f t="shared" si="18"/>
        <v>954.03999999999985</v>
      </c>
    </row>
    <row r="1203" spans="1:35" x14ac:dyDescent="0.3">
      <c r="A1203" t="s">
        <v>2709</v>
      </c>
      <c r="B1203" t="s">
        <v>344</v>
      </c>
      <c r="C1203" s="43">
        <v>41302</v>
      </c>
      <c r="D1203" s="43" t="s">
        <v>4384</v>
      </c>
      <c r="E1203" s="43">
        <v>41308</v>
      </c>
      <c r="F1203" s="16"/>
      <c r="G1203" t="s">
        <v>2476</v>
      </c>
      <c r="H1203" s="16">
        <v>101.56</v>
      </c>
      <c r="I1203">
        <v>1</v>
      </c>
      <c r="J1203" s="18">
        <v>101.56</v>
      </c>
      <c r="K1203" t="s">
        <v>2614</v>
      </c>
      <c r="L1203" s="16">
        <v>290.62</v>
      </c>
      <c r="M1203">
        <v>2</v>
      </c>
      <c r="N1203" s="18">
        <v>581.24</v>
      </c>
      <c r="O1203" t="s">
        <v>7</v>
      </c>
      <c r="P1203" s="16"/>
      <c r="R1203" s="18"/>
      <c r="S1203" t="s">
        <v>7</v>
      </c>
      <c r="T1203" s="16"/>
      <c r="V1203" s="16"/>
      <c r="W1203" t="s">
        <v>7</v>
      </c>
      <c r="X1203" s="16"/>
      <c r="Z1203" s="16"/>
      <c r="AA1203" t="s">
        <v>7</v>
      </c>
      <c r="AI1203" s="14">
        <f t="shared" si="18"/>
        <v>682.8</v>
      </c>
    </row>
    <row r="1204" spans="1:35" x14ac:dyDescent="0.3">
      <c r="A1204" t="s">
        <v>2985</v>
      </c>
      <c r="B1204" t="s">
        <v>344</v>
      </c>
      <c r="C1204" s="43">
        <v>42082</v>
      </c>
      <c r="D1204" s="43" t="s">
        <v>4384</v>
      </c>
      <c r="E1204" s="43">
        <v>42092</v>
      </c>
      <c r="F1204" s="16"/>
      <c r="G1204" t="s">
        <v>2519</v>
      </c>
      <c r="H1204" s="16">
        <v>186.17999999999998</v>
      </c>
      <c r="I1204">
        <v>2</v>
      </c>
      <c r="J1204" s="18">
        <v>372.35999999999996</v>
      </c>
      <c r="K1204" t="s">
        <v>2643</v>
      </c>
      <c r="L1204" s="16">
        <v>236.70939999999996</v>
      </c>
      <c r="M1204">
        <v>1</v>
      </c>
      <c r="N1204" s="18">
        <v>236.70939999999996</v>
      </c>
      <c r="O1204" t="s">
        <v>7</v>
      </c>
      <c r="P1204" s="16"/>
      <c r="R1204" s="18"/>
      <c r="S1204" t="s">
        <v>7</v>
      </c>
      <c r="T1204" s="16"/>
      <c r="V1204" s="16"/>
      <c r="W1204" t="s">
        <v>7</v>
      </c>
      <c r="X1204" s="16"/>
      <c r="Z1204" s="16"/>
      <c r="AA1204" t="s">
        <v>7</v>
      </c>
      <c r="AI1204" s="14">
        <f t="shared" si="18"/>
        <v>609.06939999999986</v>
      </c>
    </row>
    <row r="1205" spans="1:35" x14ac:dyDescent="0.3">
      <c r="A1205" t="s">
        <v>3094</v>
      </c>
      <c r="B1205" t="s">
        <v>344</v>
      </c>
      <c r="C1205" s="43">
        <v>42182</v>
      </c>
      <c r="D1205" s="43" t="s">
        <v>4384</v>
      </c>
      <c r="E1205" s="43">
        <v>42188</v>
      </c>
      <c r="F1205" s="16"/>
      <c r="G1205" t="s">
        <v>2493</v>
      </c>
      <c r="H1205" s="16">
        <v>237.73999999999998</v>
      </c>
      <c r="I1205">
        <v>2</v>
      </c>
      <c r="J1205" s="18">
        <v>475.47999999999996</v>
      </c>
      <c r="K1205" t="s">
        <v>7</v>
      </c>
      <c r="L1205" s="16"/>
      <c r="N1205" s="18"/>
      <c r="O1205" t="s">
        <v>7</v>
      </c>
      <c r="P1205" s="16"/>
      <c r="R1205" s="18"/>
      <c r="S1205" t="s">
        <v>7</v>
      </c>
      <c r="T1205" s="16"/>
      <c r="V1205" s="16"/>
      <c r="W1205" t="s">
        <v>7</v>
      </c>
      <c r="X1205" s="16"/>
      <c r="Z1205" s="16"/>
      <c r="AA1205" t="s">
        <v>7</v>
      </c>
      <c r="AI1205" s="14">
        <f t="shared" si="18"/>
        <v>475.47999999999996</v>
      </c>
    </row>
    <row r="1206" spans="1:35" x14ac:dyDescent="0.3">
      <c r="A1206" t="s">
        <v>3279</v>
      </c>
      <c r="B1206" t="s">
        <v>344</v>
      </c>
      <c r="C1206" s="43">
        <v>42345</v>
      </c>
      <c r="D1206" s="43" t="s">
        <v>4384</v>
      </c>
      <c r="E1206" s="43">
        <v>42350</v>
      </c>
      <c r="F1206" s="16"/>
      <c r="G1206" t="s">
        <v>2480</v>
      </c>
      <c r="H1206" s="16">
        <v>214.42</v>
      </c>
      <c r="I1206">
        <v>5</v>
      </c>
      <c r="J1206" s="18">
        <v>1072.0999999999999</v>
      </c>
      <c r="K1206" t="s">
        <v>2536</v>
      </c>
      <c r="L1206" s="16">
        <v>196.96439999999996</v>
      </c>
      <c r="M1206">
        <v>4</v>
      </c>
      <c r="N1206" s="18">
        <v>787.85759999999982</v>
      </c>
      <c r="O1206" t="s">
        <v>7</v>
      </c>
      <c r="P1206" s="16"/>
      <c r="R1206" s="18"/>
      <c r="S1206" t="s">
        <v>7</v>
      </c>
      <c r="T1206" s="16"/>
      <c r="V1206" s="16"/>
      <c r="W1206" t="s">
        <v>7</v>
      </c>
      <c r="X1206" s="16"/>
      <c r="Z1206" s="16"/>
      <c r="AA1206" t="s">
        <v>7</v>
      </c>
      <c r="AI1206" s="14">
        <f t="shared" si="18"/>
        <v>1859.9575999999997</v>
      </c>
    </row>
    <row r="1207" spans="1:35" x14ac:dyDescent="0.3">
      <c r="A1207" t="s">
        <v>3299</v>
      </c>
      <c r="B1207" t="s">
        <v>344</v>
      </c>
      <c r="C1207" s="43">
        <v>42359</v>
      </c>
      <c r="D1207" s="43" t="s">
        <v>4384</v>
      </c>
      <c r="E1207" s="43">
        <v>42363</v>
      </c>
      <c r="F1207" s="16"/>
      <c r="G1207" t="s">
        <v>2557</v>
      </c>
      <c r="H1207" s="16">
        <v>239.90119999999996</v>
      </c>
      <c r="I1207">
        <v>2</v>
      </c>
      <c r="J1207" s="18">
        <v>479.80239999999992</v>
      </c>
      <c r="K1207" t="s">
        <v>7</v>
      </c>
      <c r="L1207" s="16"/>
      <c r="N1207" s="18"/>
      <c r="O1207" t="s">
        <v>7</v>
      </c>
      <c r="P1207" s="16"/>
      <c r="R1207" s="18"/>
      <c r="S1207" t="s">
        <v>7</v>
      </c>
      <c r="T1207" s="16"/>
      <c r="V1207" s="16"/>
      <c r="W1207" t="s">
        <v>7</v>
      </c>
      <c r="X1207" s="16"/>
      <c r="Z1207" s="16"/>
      <c r="AA1207" t="s">
        <v>7</v>
      </c>
      <c r="AI1207" s="14">
        <f t="shared" si="18"/>
        <v>479.80239999999992</v>
      </c>
    </row>
    <row r="1208" spans="1:35" x14ac:dyDescent="0.3">
      <c r="A1208" t="s">
        <v>3673</v>
      </c>
      <c r="B1208" t="s">
        <v>344</v>
      </c>
      <c r="C1208" s="43">
        <v>42971</v>
      </c>
      <c r="D1208" s="43" t="s">
        <v>4384</v>
      </c>
      <c r="E1208" s="43">
        <v>42974</v>
      </c>
      <c r="F1208" s="16"/>
      <c r="G1208" t="s">
        <v>2594</v>
      </c>
      <c r="H1208" s="16">
        <v>345.78</v>
      </c>
      <c r="I1208">
        <v>5</v>
      </c>
      <c r="J1208" s="18">
        <v>1728.8999999999999</v>
      </c>
      <c r="K1208" t="s">
        <v>2623</v>
      </c>
      <c r="L1208" s="16">
        <v>253.7</v>
      </c>
      <c r="M1208">
        <v>2</v>
      </c>
      <c r="N1208" s="18">
        <v>507.4</v>
      </c>
      <c r="O1208" t="s">
        <v>7</v>
      </c>
      <c r="P1208" s="16"/>
      <c r="R1208" s="18"/>
      <c r="S1208" t="s">
        <v>7</v>
      </c>
      <c r="T1208" s="16"/>
      <c r="V1208" s="16"/>
      <c r="W1208" t="s">
        <v>7</v>
      </c>
      <c r="X1208" s="16"/>
      <c r="Z1208" s="16"/>
      <c r="AA1208" t="s">
        <v>7</v>
      </c>
      <c r="AI1208" s="14">
        <f t="shared" si="18"/>
        <v>2236.2999999999997</v>
      </c>
    </row>
    <row r="1209" spans="1:35" x14ac:dyDescent="0.3">
      <c r="A1209" t="s">
        <v>3842</v>
      </c>
      <c r="B1209" t="s">
        <v>344</v>
      </c>
      <c r="C1209" s="43">
        <v>43182</v>
      </c>
      <c r="D1209" s="43" t="s">
        <v>4384</v>
      </c>
      <c r="E1209" s="43">
        <v>43190</v>
      </c>
      <c r="F1209" s="16"/>
      <c r="G1209" t="s">
        <v>2643</v>
      </c>
      <c r="H1209" s="16">
        <v>280.02939999999995</v>
      </c>
      <c r="I1209">
        <v>5</v>
      </c>
      <c r="J1209" s="18">
        <v>1400.1469999999997</v>
      </c>
      <c r="K1209" t="s">
        <v>2430</v>
      </c>
      <c r="L1209" s="16">
        <v>232.66</v>
      </c>
      <c r="M1209">
        <v>4</v>
      </c>
      <c r="N1209" s="18">
        <v>930.64</v>
      </c>
      <c r="O1209" t="s">
        <v>7</v>
      </c>
      <c r="P1209" s="16"/>
      <c r="R1209" s="18"/>
      <c r="S1209" t="s">
        <v>7</v>
      </c>
      <c r="T1209" s="16"/>
      <c r="V1209" s="16"/>
      <c r="W1209" t="s">
        <v>7</v>
      </c>
      <c r="X1209" s="16"/>
      <c r="Z1209" s="16"/>
      <c r="AA1209" t="s">
        <v>7</v>
      </c>
      <c r="AI1209" s="14">
        <f t="shared" si="18"/>
        <v>2330.7869999999998</v>
      </c>
    </row>
    <row r="1210" spans="1:35" x14ac:dyDescent="0.3">
      <c r="A1210" t="s">
        <v>3456</v>
      </c>
      <c r="B1210" t="s">
        <v>83</v>
      </c>
      <c r="C1210" s="43">
        <v>42592</v>
      </c>
      <c r="D1210" s="43" t="s">
        <v>4384</v>
      </c>
      <c r="E1210" s="43">
        <v>42598</v>
      </c>
      <c r="F1210" s="16"/>
      <c r="G1210" t="s">
        <v>2438</v>
      </c>
      <c r="H1210" s="16">
        <v>320.7</v>
      </c>
      <c r="I1210">
        <v>4</v>
      </c>
      <c r="J1210" s="18">
        <v>1282.8</v>
      </c>
      <c r="K1210" t="s">
        <v>7</v>
      </c>
      <c r="L1210" s="16"/>
      <c r="N1210" s="18"/>
      <c r="O1210" t="s">
        <v>7</v>
      </c>
      <c r="P1210" s="16"/>
      <c r="R1210" s="18"/>
      <c r="S1210" t="s">
        <v>7</v>
      </c>
      <c r="T1210" s="16"/>
      <c r="V1210" s="16"/>
      <c r="W1210" t="s">
        <v>7</v>
      </c>
      <c r="X1210" s="16"/>
      <c r="Z1210" s="16"/>
      <c r="AA1210" t="s">
        <v>7</v>
      </c>
      <c r="AI1210" s="14">
        <f t="shared" si="18"/>
        <v>1282.8</v>
      </c>
    </row>
    <row r="1211" spans="1:35" x14ac:dyDescent="0.3">
      <c r="A1211" t="s">
        <v>3461</v>
      </c>
      <c r="B1211" t="s">
        <v>83</v>
      </c>
      <c r="C1211" s="43">
        <v>42597</v>
      </c>
      <c r="D1211" s="43" t="s">
        <v>4384</v>
      </c>
      <c r="E1211" s="43">
        <v>42607</v>
      </c>
      <c r="F1211" s="16"/>
      <c r="G1211" t="s">
        <v>2555</v>
      </c>
      <c r="H1211" s="16">
        <v>221.07999999999998</v>
      </c>
      <c r="I1211">
        <v>3</v>
      </c>
      <c r="J1211" s="18">
        <v>663.24</v>
      </c>
      <c r="K1211" t="s">
        <v>2548</v>
      </c>
      <c r="L1211" s="16">
        <v>234.32</v>
      </c>
      <c r="M1211">
        <v>1</v>
      </c>
      <c r="N1211" s="18">
        <v>234.32</v>
      </c>
      <c r="O1211" t="s">
        <v>7</v>
      </c>
      <c r="P1211" s="16"/>
      <c r="R1211" s="18"/>
      <c r="S1211" t="s">
        <v>7</v>
      </c>
      <c r="T1211" s="16"/>
      <c r="V1211" s="16"/>
      <c r="W1211" t="s">
        <v>7</v>
      </c>
      <c r="X1211" s="16"/>
      <c r="Z1211" s="16"/>
      <c r="AA1211" t="s">
        <v>7</v>
      </c>
      <c r="AI1211" s="14">
        <f t="shared" si="18"/>
        <v>897.56</v>
      </c>
    </row>
    <row r="1212" spans="1:35" x14ac:dyDescent="0.3">
      <c r="A1212" t="s">
        <v>3771</v>
      </c>
      <c r="B1212" t="s">
        <v>83</v>
      </c>
      <c r="C1212" s="43">
        <v>43117</v>
      </c>
      <c r="D1212" s="43" t="s">
        <v>4384</v>
      </c>
      <c r="E1212" s="43">
        <v>43119</v>
      </c>
      <c r="F1212" s="16"/>
      <c r="G1212" t="s">
        <v>2570</v>
      </c>
      <c r="H1212" s="16">
        <v>266.86</v>
      </c>
      <c r="I1212">
        <v>2</v>
      </c>
      <c r="J1212" s="18">
        <v>533.72</v>
      </c>
      <c r="K1212" t="s">
        <v>7</v>
      </c>
      <c r="L1212" s="16"/>
      <c r="N1212" s="18"/>
      <c r="O1212" t="s">
        <v>7</v>
      </c>
      <c r="P1212" s="16"/>
      <c r="R1212" s="18"/>
      <c r="S1212" t="s">
        <v>7</v>
      </c>
      <c r="T1212" s="16"/>
      <c r="V1212" s="16"/>
      <c r="W1212" t="s">
        <v>7</v>
      </c>
      <c r="X1212" s="16"/>
      <c r="Z1212" s="16"/>
      <c r="AA1212" t="s">
        <v>7</v>
      </c>
      <c r="AI1212" s="14">
        <f t="shared" si="18"/>
        <v>533.72</v>
      </c>
    </row>
    <row r="1213" spans="1:35" x14ac:dyDescent="0.3">
      <c r="A1213" t="s">
        <v>4208</v>
      </c>
      <c r="B1213" t="s">
        <v>83</v>
      </c>
      <c r="C1213" s="43">
        <v>43642</v>
      </c>
      <c r="D1213" s="43" t="s">
        <v>4384</v>
      </c>
      <c r="E1213" s="43">
        <v>43651</v>
      </c>
      <c r="F1213" s="16"/>
      <c r="G1213" t="s">
        <v>2527</v>
      </c>
      <c r="H1213" s="16">
        <v>191.30999999999997</v>
      </c>
      <c r="I1213">
        <v>4</v>
      </c>
      <c r="J1213" s="18">
        <v>765.2399999999999</v>
      </c>
      <c r="K1213" t="s">
        <v>2559</v>
      </c>
      <c r="L1213" s="16">
        <v>168.82</v>
      </c>
      <c r="M1213">
        <v>4</v>
      </c>
      <c r="N1213" s="18">
        <v>675.28</v>
      </c>
      <c r="O1213" t="s">
        <v>7</v>
      </c>
      <c r="P1213" s="16"/>
      <c r="R1213" s="18"/>
      <c r="S1213" t="s">
        <v>7</v>
      </c>
      <c r="T1213" s="16"/>
      <c r="V1213" s="16"/>
      <c r="W1213" t="s">
        <v>7</v>
      </c>
      <c r="X1213" s="16"/>
      <c r="Z1213" s="16"/>
      <c r="AA1213" t="s">
        <v>7</v>
      </c>
      <c r="AI1213" s="14">
        <f t="shared" si="18"/>
        <v>1440.52</v>
      </c>
    </row>
    <row r="1214" spans="1:35" x14ac:dyDescent="0.3">
      <c r="A1214" t="s">
        <v>2841</v>
      </c>
      <c r="B1214" t="s">
        <v>63</v>
      </c>
      <c r="C1214" s="43">
        <v>41806</v>
      </c>
      <c r="D1214" s="43" t="s">
        <v>4384</v>
      </c>
      <c r="E1214" s="43">
        <v>41809</v>
      </c>
      <c r="F1214" s="16"/>
      <c r="G1214" t="s">
        <v>2529</v>
      </c>
      <c r="H1214" s="16">
        <v>207.5616</v>
      </c>
      <c r="I1214">
        <v>4</v>
      </c>
      <c r="J1214" s="18">
        <v>830.24639999999999</v>
      </c>
      <c r="K1214" t="s">
        <v>7</v>
      </c>
      <c r="L1214" s="16"/>
      <c r="N1214" s="18"/>
      <c r="O1214" t="s">
        <v>7</v>
      </c>
      <c r="P1214" s="16"/>
      <c r="R1214" s="18"/>
      <c r="S1214" t="s">
        <v>7</v>
      </c>
      <c r="T1214" s="16"/>
      <c r="V1214" s="16"/>
      <c r="W1214" t="s">
        <v>7</v>
      </c>
      <c r="X1214" s="16"/>
      <c r="Z1214" s="16"/>
      <c r="AA1214" t="s">
        <v>7</v>
      </c>
      <c r="AI1214" s="14">
        <f t="shared" si="18"/>
        <v>830.24639999999999</v>
      </c>
    </row>
    <row r="1215" spans="1:35" x14ac:dyDescent="0.3">
      <c r="A1215" t="s">
        <v>3377</v>
      </c>
      <c r="B1215" t="s">
        <v>63</v>
      </c>
      <c r="C1215" s="43">
        <v>42483</v>
      </c>
      <c r="D1215" s="43" t="s">
        <v>4384</v>
      </c>
      <c r="E1215" s="43">
        <v>42492</v>
      </c>
      <c r="F1215" s="16"/>
      <c r="G1215" t="s">
        <v>2481</v>
      </c>
      <c r="H1215" s="16">
        <v>358.14</v>
      </c>
      <c r="I1215">
        <v>1</v>
      </c>
      <c r="J1215" s="18">
        <v>358.14</v>
      </c>
      <c r="K1215" t="s">
        <v>7</v>
      </c>
      <c r="L1215" s="16"/>
      <c r="N1215" s="18"/>
      <c r="O1215" t="s">
        <v>7</v>
      </c>
      <c r="P1215" s="16"/>
      <c r="R1215" s="18"/>
      <c r="S1215" t="s">
        <v>7</v>
      </c>
      <c r="T1215" s="16"/>
      <c r="V1215" s="16"/>
      <c r="W1215" t="s">
        <v>7</v>
      </c>
      <c r="X1215" s="16"/>
      <c r="Z1215" s="16"/>
      <c r="AA1215" t="s">
        <v>7</v>
      </c>
      <c r="AI1215" s="14">
        <f t="shared" ref="AI1215:AI1278" si="19">SUM(J1215,N1215,R1215,V1215,Z1215,AD1215,AH1215)</f>
        <v>358.14</v>
      </c>
    </row>
    <row r="1216" spans="1:35" x14ac:dyDescent="0.3">
      <c r="A1216" t="s">
        <v>3831</v>
      </c>
      <c r="B1216" t="s">
        <v>63</v>
      </c>
      <c r="C1216" s="43">
        <v>43171</v>
      </c>
      <c r="D1216" s="43" t="s">
        <v>4384</v>
      </c>
      <c r="E1216" s="43">
        <v>43174</v>
      </c>
      <c r="F1216" s="16"/>
      <c r="G1216" t="s">
        <v>2470</v>
      </c>
      <c r="H1216" s="16">
        <v>264.58</v>
      </c>
      <c r="I1216">
        <v>4</v>
      </c>
      <c r="J1216" s="18">
        <v>1058.32</v>
      </c>
      <c r="K1216" t="s">
        <v>7</v>
      </c>
      <c r="L1216" s="16"/>
      <c r="N1216" s="18"/>
      <c r="O1216" t="s">
        <v>7</v>
      </c>
      <c r="P1216" s="16"/>
      <c r="R1216" s="18"/>
      <c r="S1216" t="s">
        <v>7</v>
      </c>
      <c r="T1216" s="16"/>
      <c r="V1216" s="16"/>
      <c r="W1216" t="s">
        <v>7</v>
      </c>
      <c r="X1216" s="16"/>
      <c r="Z1216" s="16"/>
      <c r="AA1216" t="s">
        <v>7</v>
      </c>
      <c r="AI1216" s="14">
        <f t="shared" si="19"/>
        <v>1058.32</v>
      </c>
    </row>
    <row r="1217" spans="1:35" x14ac:dyDescent="0.3">
      <c r="A1217" t="s">
        <v>4280</v>
      </c>
      <c r="B1217" t="s">
        <v>63</v>
      </c>
      <c r="C1217" s="43">
        <v>43814</v>
      </c>
      <c r="E1217" s="43" t="s">
        <v>7</v>
      </c>
      <c r="F1217" s="16"/>
      <c r="G1217" t="s">
        <v>2434</v>
      </c>
      <c r="H1217" s="16">
        <v>265.55340000000001</v>
      </c>
      <c r="I1217">
        <v>3</v>
      </c>
      <c r="J1217" s="18">
        <v>796.66020000000003</v>
      </c>
      <c r="K1217" t="s">
        <v>7</v>
      </c>
      <c r="L1217" s="16"/>
      <c r="N1217" s="18"/>
      <c r="O1217" t="s">
        <v>7</v>
      </c>
      <c r="P1217" s="16"/>
      <c r="R1217" s="18"/>
      <c r="S1217" t="s">
        <v>7</v>
      </c>
      <c r="T1217" s="16"/>
      <c r="V1217" s="16"/>
      <c r="W1217" t="s">
        <v>7</v>
      </c>
      <c r="X1217" s="16"/>
      <c r="Z1217" s="16"/>
      <c r="AA1217" t="s">
        <v>7</v>
      </c>
      <c r="AI1217" s="14">
        <f t="shared" si="19"/>
        <v>796.66020000000003</v>
      </c>
    </row>
    <row r="1218" spans="1:35" x14ac:dyDescent="0.3">
      <c r="A1218" t="s">
        <v>4102</v>
      </c>
      <c r="B1218" t="s">
        <v>288</v>
      </c>
      <c r="C1218" s="43">
        <v>43421</v>
      </c>
      <c r="D1218" s="43" t="s">
        <v>4384</v>
      </c>
      <c r="E1218" s="43">
        <v>43430</v>
      </c>
      <c r="F1218" s="16"/>
      <c r="G1218" t="s">
        <v>2641</v>
      </c>
      <c r="H1218" s="16">
        <v>330.78</v>
      </c>
      <c r="I1218">
        <v>4</v>
      </c>
      <c r="J1218" s="18">
        <v>1323.12</v>
      </c>
      <c r="K1218" t="s">
        <v>7</v>
      </c>
      <c r="L1218" s="16"/>
      <c r="N1218" s="18"/>
      <c r="O1218" t="s">
        <v>7</v>
      </c>
      <c r="P1218" s="16"/>
      <c r="R1218" s="18"/>
      <c r="S1218" t="s">
        <v>7</v>
      </c>
      <c r="T1218" s="16"/>
      <c r="V1218" s="16"/>
      <c r="W1218" t="s">
        <v>7</v>
      </c>
      <c r="X1218" s="16"/>
      <c r="Z1218" s="16"/>
      <c r="AA1218" t="s">
        <v>7</v>
      </c>
      <c r="AI1218" s="14">
        <f t="shared" si="19"/>
        <v>1323.12</v>
      </c>
    </row>
    <row r="1219" spans="1:35" x14ac:dyDescent="0.3">
      <c r="A1219" t="s">
        <v>4157</v>
      </c>
      <c r="B1219" t="s">
        <v>288</v>
      </c>
      <c r="C1219" s="43">
        <v>43491</v>
      </c>
      <c r="D1219" s="43" t="s">
        <v>4384</v>
      </c>
      <c r="E1219" s="43">
        <v>43500</v>
      </c>
      <c r="F1219" s="16"/>
      <c r="G1219" t="s">
        <v>2535</v>
      </c>
      <c r="H1219" s="16">
        <v>154</v>
      </c>
      <c r="I1219">
        <v>5</v>
      </c>
      <c r="J1219" s="18">
        <v>770</v>
      </c>
      <c r="K1219" t="s">
        <v>2448</v>
      </c>
      <c r="L1219" s="16">
        <v>183.01999999999998</v>
      </c>
      <c r="M1219">
        <v>2</v>
      </c>
      <c r="N1219" s="18">
        <v>366.03999999999996</v>
      </c>
      <c r="O1219" t="s">
        <v>7</v>
      </c>
      <c r="P1219" s="16"/>
      <c r="R1219" s="18"/>
      <c r="S1219" t="s">
        <v>7</v>
      </c>
      <c r="T1219" s="16"/>
      <c r="V1219" s="16"/>
      <c r="W1219" t="s">
        <v>7</v>
      </c>
      <c r="X1219" s="16"/>
      <c r="Z1219" s="16"/>
      <c r="AA1219" t="s">
        <v>7</v>
      </c>
      <c r="AI1219" s="14">
        <f t="shared" si="19"/>
        <v>1136.04</v>
      </c>
    </row>
    <row r="1220" spans="1:35" x14ac:dyDescent="0.3">
      <c r="A1220" t="s">
        <v>4226</v>
      </c>
      <c r="B1220" t="s">
        <v>288</v>
      </c>
      <c r="C1220" s="43">
        <v>43654</v>
      </c>
      <c r="D1220" s="43" t="s">
        <v>4384</v>
      </c>
      <c r="E1220" s="43">
        <v>43663</v>
      </c>
      <c r="F1220" s="16"/>
      <c r="G1220" t="s">
        <v>2628</v>
      </c>
      <c r="H1220" s="16">
        <v>225.82</v>
      </c>
      <c r="I1220">
        <v>4</v>
      </c>
      <c r="J1220" s="18">
        <v>903.28</v>
      </c>
      <c r="K1220" t="s">
        <v>2630</v>
      </c>
      <c r="L1220" s="16">
        <v>270.27999999999997</v>
      </c>
      <c r="M1220">
        <v>1</v>
      </c>
      <c r="N1220" s="18">
        <v>270.27999999999997</v>
      </c>
      <c r="O1220" t="s">
        <v>7</v>
      </c>
      <c r="P1220" s="16"/>
      <c r="R1220" s="18"/>
      <c r="S1220" t="s">
        <v>7</v>
      </c>
      <c r="T1220" s="16"/>
      <c r="V1220" s="16"/>
      <c r="W1220" t="s">
        <v>7</v>
      </c>
      <c r="X1220" s="16"/>
      <c r="Z1220" s="16"/>
      <c r="AA1220" t="s">
        <v>7</v>
      </c>
      <c r="AI1220" s="14">
        <f t="shared" si="19"/>
        <v>1173.56</v>
      </c>
    </row>
    <row r="1221" spans="1:35" x14ac:dyDescent="0.3">
      <c r="A1221" t="s">
        <v>4228</v>
      </c>
      <c r="B1221" t="s">
        <v>288</v>
      </c>
      <c r="C1221" s="43">
        <v>43657</v>
      </c>
      <c r="D1221" s="43" t="s">
        <v>4384</v>
      </c>
      <c r="E1221" s="43">
        <v>43664</v>
      </c>
      <c r="F1221" s="16"/>
      <c r="G1221" t="s">
        <v>2581</v>
      </c>
      <c r="H1221" s="16">
        <v>375.67999999999995</v>
      </c>
      <c r="I1221">
        <v>1</v>
      </c>
      <c r="J1221" s="18">
        <v>375.67999999999995</v>
      </c>
      <c r="K1221" t="s">
        <v>7</v>
      </c>
      <c r="L1221" s="16"/>
      <c r="N1221" s="18"/>
      <c r="O1221" t="s">
        <v>7</v>
      </c>
      <c r="P1221" s="16"/>
      <c r="R1221" s="18"/>
      <c r="S1221" t="s">
        <v>7</v>
      </c>
      <c r="T1221" s="16"/>
      <c r="V1221" s="16"/>
      <c r="W1221" t="s">
        <v>7</v>
      </c>
      <c r="X1221" s="16"/>
      <c r="Z1221" s="16"/>
      <c r="AA1221" t="s">
        <v>7</v>
      </c>
      <c r="AI1221" s="14">
        <f t="shared" si="19"/>
        <v>375.67999999999995</v>
      </c>
    </row>
    <row r="1222" spans="1:35" x14ac:dyDescent="0.3">
      <c r="A1222" t="s">
        <v>2726</v>
      </c>
      <c r="B1222" t="s">
        <v>36</v>
      </c>
      <c r="C1222" s="43">
        <v>41374</v>
      </c>
      <c r="D1222" s="43" t="s">
        <v>4384</v>
      </c>
      <c r="E1222" s="43">
        <v>41383</v>
      </c>
      <c r="F1222" s="16"/>
      <c r="G1222" t="s">
        <v>2441</v>
      </c>
      <c r="H1222" s="16">
        <v>151.2868</v>
      </c>
      <c r="I1222">
        <v>2</v>
      </c>
      <c r="J1222" s="18">
        <v>302.5736</v>
      </c>
      <c r="K1222" t="s">
        <v>7</v>
      </c>
      <c r="L1222" s="16"/>
      <c r="N1222" s="18"/>
      <c r="O1222" t="s">
        <v>7</v>
      </c>
      <c r="P1222" s="16"/>
      <c r="R1222" s="18"/>
      <c r="S1222" t="s">
        <v>7</v>
      </c>
      <c r="T1222" s="16"/>
      <c r="V1222" s="16"/>
      <c r="W1222" t="s">
        <v>7</v>
      </c>
      <c r="X1222" s="16"/>
      <c r="Z1222" s="16"/>
      <c r="AA1222" t="s">
        <v>7</v>
      </c>
      <c r="AI1222" s="14">
        <f t="shared" si="19"/>
        <v>302.5736</v>
      </c>
    </row>
    <row r="1223" spans="1:35" x14ac:dyDescent="0.3">
      <c r="A1223" t="s">
        <v>3161</v>
      </c>
      <c r="B1223" t="s">
        <v>36</v>
      </c>
      <c r="C1223" s="43">
        <v>42244</v>
      </c>
      <c r="D1223" s="43" t="s">
        <v>4384</v>
      </c>
      <c r="E1223" s="43">
        <v>42249</v>
      </c>
      <c r="F1223" s="16"/>
      <c r="G1223" t="s">
        <v>2641</v>
      </c>
      <c r="H1223" s="16">
        <v>359.28</v>
      </c>
      <c r="I1223">
        <v>5</v>
      </c>
      <c r="J1223" s="18">
        <v>1796.3999999999999</v>
      </c>
      <c r="K1223" t="s">
        <v>7</v>
      </c>
      <c r="L1223" s="16"/>
      <c r="N1223" s="18"/>
      <c r="O1223" t="s">
        <v>7</v>
      </c>
      <c r="P1223" s="16"/>
      <c r="R1223" s="18"/>
      <c r="S1223" t="s">
        <v>7</v>
      </c>
      <c r="T1223" s="16"/>
      <c r="V1223" s="16"/>
      <c r="W1223" t="s">
        <v>7</v>
      </c>
      <c r="X1223" s="16"/>
      <c r="Z1223" s="16"/>
      <c r="AA1223" t="s">
        <v>7</v>
      </c>
      <c r="AI1223" s="14">
        <f t="shared" si="19"/>
        <v>1796.3999999999999</v>
      </c>
    </row>
    <row r="1224" spans="1:35" x14ac:dyDescent="0.3">
      <c r="A1224" t="s">
        <v>3284</v>
      </c>
      <c r="B1224" t="s">
        <v>36</v>
      </c>
      <c r="C1224" s="43">
        <v>42347</v>
      </c>
      <c r="D1224" s="43" t="s">
        <v>4384</v>
      </c>
      <c r="E1224" s="43">
        <v>42350</v>
      </c>
      <c r="F1224" s="16"/>
      <c r="G1224" t="s">
        <v>2540</v>
      </c>
      <c r="H1224" s="16">
        <v>230.38</v>
      </c>
      <c r="I1224">
        <v>1</v>
      </c>
      <c r="J1224" s="18">
        <v>230.38</v>
      </c>
      <c r="K1224" t="s">
        <v>7</v>
      </c>
      <c r="L1224" s="16"/>
      <c r="N1224" s="18"/>
      <c r="O1224" t="s">
        <v>7</v>
      </c>
      <c r="P1224" s="16"/>
      <c r="R1224" s="18"/>
      <c r="S1224" t="s">
        <v>7</v>
      </c>
      <c r="T1224" s="16"/>
      <c r="V1224" s="16"/>
      <c r="W1224" t="s">
        <v>7</v>
      </c>
      <c r="X1224" s="16"/>
      <c r="Z1224" s="16"/>
      <c r="AA1224" t="s">
        <v>7</v>
      </c>
      <c r="AI1224" s="14">
        <f t="shared" si="19"/>
        <v>230.38</v>
      </c>
    </row>
    <row r="1225" spans="1:35" x14ac:dyDescent="0.3">
      <c r="A1225" t="s">
        <v>3726</v>
      </c>
      <c r="B1225" t="s">
        <v>36</v>
      </c>
      <c r="C1225" s="43">
        <v>43047</v>
      </c>
      <c r="D1225" s="43" t="s">
        <v>4384</v>
      </c>
      <c r="E1225" s="43">
        <v>43052</v>
      </c>
      <c r="F1225" s="16"/>
      <c r="G1225" t="s">
        <v>2424</v>
      </c>
      <c r="H1225" s="16">
        <v>323.82819999999998</v>
      </c>
      <c r="I1225">
        <v>3</v>
      </c>
      <c r="J1225" s="18">
        <v>971.4846</v>
      </c>
      <c r="K1225" t="s">
        <v>7</v>
      </c>
      <c r="L1225" s="16"/>
      <c r="N1225" s="18"/>
      <c r="O1225" t="s">
        <v>7</v>
      </c>
      <c r="P1225" s="16"/>
      <c r="R1225" s="18"/>
      <c r="S1225" t="s">
        <v>7</v>
      </c>
      <c r="T1225" s="16"/>
      <c r="V1225" s="16"/>
      <c r="W1225" t="s">
        <v>7</v>
      </c>
      <c r="X1225" s="16"/>
      <c r="Z1225" s="16"/>
      <c r="AA1225" t="s">
        <v>7</v>
      </c>
      <c r="AI1225" s="14">
        <f t="shared" si="19"/>
        <v>971.4846</v>
      </c>
    </row>
    <row r="1226" spans="1:35" x14ac:dyDescent="0.3">
      <c r="A1226" t="s">
        <v>4134</v>
      </c>
      <c r="B1226" t="s">
        <v>36</v>
      </c>
      <c r="C1226" s="43">
        <v>43451</v>
      </c>
      <c r="D1226" s="43" t="s">
        <v>4384</v>
      </c>
      <c r="E1226" s="43">
        <v>43457</v>
      </c>
      <c r="F1226" s="16"/>
      <c r="G1226" t="s">
        <v>2421</v>
      </c>
      <c r="H1226" s="16">
        <v>205.749</v>
      </c>
      <c r="I1226">
        <v>2</v>
      </c>
      <c r="J1226" s="18">
        <v>411.49799999999999</v>
      </c>
      <c r="K1226" t="s">
        <v>7</v>
      </c>
      <c r="L1226" s="16"/>
      <c r="N1226" s="18"/>
      <c r="O1226" t="s">
        <v>7</v>
      </c>
      <c r="P1226" s="16"/>
      <c r="R1226" s="18"/>
      <c r="S1226" t="s">
        <v>7</v>
      </c>
      <c r="T1226" s="16"/>
      <c r="V1226" s="16"/>
      <c r="W1226" t="s">
        <v>7</v>
      </c>
      <c r="X1226" s="16"/>
      <c r="Z1226" s="16"/>
      <c r="AA1226" t="s">
        <v>7</v>
      </c>
      <c r="AI1226" s="14">
        <f t="shared" si="19"/>
        <v>411.49799999999999</v>
      </c>
    </row>
    <row r="1227" spans="1:35" x14ac:dyDescent="0.3">
      <c r="A1227" t="s">
        <v>4292</v>
      </c>
      <c r="B1227" t="s">
        <v>36</v>
      </c>
      <c r="C1227" s="43">
        <v>43866</v>
      </c>
      <c r="D1227" s="43" t="s">
        <v>4384</v>
      </c>
      <c r="E1227" s="43">
        <v>43868</v>
      </c>
      <c r="F1227" s="16"/>
      <c r="G1227" t="s">
        <v>2553</v>
      </c>
      <c r="H1227" s="16">
        <v>221.26</v>
      </c>
      <c r="I1227">
        <v>1</v>
      </c>
      <c r="J1227" s="18">
        <v>221.26</v>
      </c>
      <c r="K1227" t="s">
        <v>7</v>
      </c>
      <c r="L1227" s="16"/>
      <c r="N1227" s="18"/>
      <c r="O1227" t="s">
        <v>7</v>
      </c>
      <c r="P1227" s="16"/>
      <c r="R1227" s="18"/>
      <c r="S1227" t="s">
        <v>7</v>
      </c>
      <c r="T1227" s="16"/>
      <c r="V1227" s="16"/>
      <c r="W1227" t="s">
        <v>7</v>
      </c>
      <c r="X1227" s="16"/>
      <c r="Z1227" s="16"/>
      <c r="AA1227" t="s">
        <v>7</v>
      </c>
      <c r="AI1227" s="14">
        <f t="shared" si="19"/>
        <v>221.26</v>
      </c>
    </row>
    <row r="1228" spans="1:35" x14ac:dyDescent="0.3">
      <c r="A1228" t="s">
        <v>3007</v>
      </c>
      <c r="B1228" t="s">
        <v>162</v>
      </c>
      <c r="C1228" s="43">
        <v>42101</v>
      </c>
      <c r="D1228" s="43" t="s">
        <v>4384</v>
      </c>
      <c r="E1228" s="43">
        <v>42106</v>
      </c>
      <c r="G1228" t="s">
        <v>2466</v>
      </c>
      <c r="H1228" s="16">
        <v>4825.7199999999993</v>
      </c>
      <c r="I1228">
        <v>2</v>
      </c>
      <c r="J1228" s="18">
        <v>9651.4399999999987</v>
      </c>
      <c r="K1228" t="s">
        <v>2604</v>
      </c>
      <c r="L1228" s="16">
        <v>289.73999999999995</v>
      </c>
      <c r="M1228">
        <v>5</v>
      </c>
      <c r="N1228" s="18">
        <v>1448.6999999999998</v>
      </c>
      <c r="O1228" t="s">
        <v>2463</v>
      </c>
      <c r="P1228" s="16">
        <v>233.857</v>
      </c>
      <c r="Q1228">
        <v>4</v>
      </c>
      <c r="R1228" s="18">
        <v>935.428</v>
      </c>
      <c r="AI1228" s="14">
        <f t="shared" si="19"/>
        <v>12035.567999999999</v>
      </c>
    </row>
    <row r="1229" spans="1:35" x14ac:dyDescent="0.3">
      <c r="A1229" t="s">
        <v>4135</v>
      </c>
      <c r="B1229" t="s">
        <v>162</v>
      </c>
      <c r="C1229" s="43">
        <v>43451</v>
      </c>
      <c r="D1229" s="43" t="s">
        <v>4384</v>
      </c>
      <c r="E1229" s="43">
        <v>43458</v>
      </c>
      <c r="G1229" t="s">
        <v>2446</v>
      </c>
      <c r="H1229" s="16">
        <v>295.17999999999995</v>
      </c>
      <c r="I1229">
        <v>5</v>
      </c>
      <c r="J1229" s="18">
        <v>1475.8999999999996</v>
      </c>
      <c r="K1229" t="s">
        <v>2550</v>
      </c>
      <c r="L1229" s="16">
        <v>263.71799999999996</v>
      </c>
      <c r="M1229">
        <v>1</v>
      </c>
      <c r="N1229" s="18">
        <v>263.71799999999996</v>
      </c>
      <c r="O1229" t="s">
        <v>2472</v>
      </c>
      <c r="P1229" s="16">
        <v>400.95159999999998</v>
      </c>
      <c r="Q1229">
        <v>1</v>
      </c>
      <c r="R1229" s="18">
        <v>400.95159999999998</v>
      </c>
      <c r="AI1229" s="14">
        <f t="shared" si="19"/>
        <v>2140.5695999999994</v>
      </c>
    </row>
    <row r="1230" spans="1:35" x14ac:dyDescent="0.3">
      <c r="A1230" t="s">
        <v>3213</v>
      </c>
      <c r="B1230" t="s">
        <v>161</v>
      </c>
      <c r="C1230" s="43">
        <v>42278</v>
      </c>
      <c r="D1230" s="43" t="s">
        <v>4384</v>
      </c>
      <c r="E1230" s="43">
        <v>42288</v>
      </c>
      <c r="F1230" s="16"/>
      <c r="G1230" t="s">
        <v>2619</v>
      </c>
      <c r="H1230" s="16">
        <v>189.33999999999997</v>
      </c>
      <c r="I1230">
        <v>2</v>
      </c>
      <c r="J1230" s="18">
        <v>378.67999999999995</v>
      </c>
      <c r="K1230" t="s">
        <v>2639</v>
      </c>
      <c r="L1230" s="16">
        <v>133.708</v>
      </c>
      <c r="M1230">
        <v>4</v>
      </c>
      <c r="N1230" s="18">
        <v>534.83199999999999</v>
      </c>
      <c r="O1230" t="s">
        <v>7</v>
      </c>
      <c r="P1230" s="16"/>
      <c r="R1230" s="18"/>
      <c r="S1230" t="s">
        <v>7</v>
      </c>
      <c r="T1230" s="16"/>
      <c r="V1230" s="16"/>
      <c r="W1230" t="s">
        <v>7</v>
      </c>
      <c r="X1230" s="16"/>
      <c r="Z1230" s="16"/>
      <c r="AA1230" t="s">
        <v>7</v>
      </c>
      <c r="AI1230" s="14">
        <f t="shared" si="19"/>
        <v>913.51199999999994</v>
      </c>
    </row>
    <row r="1231" spans="1:35" x14ac:dyDescent="0.3">
      <c r="A1231" t="s">
        <v>4172</v>
      </c>
      <c r="B1231" t="s">
        <v>161</v>
      </c>
      <c r="C1231" s="43">
        <v>43530</v>
      </c>
      <c r="D1231" s="43" t="s">
        <v>4384</v>
      </c>
      <c r="E1231" s="43">
        <v>43539</v>
      </c>
      <c r="F1231" s="16"/>
      <c r="G1231" t="s">
        <v>2543</v>
      </c>
      <c r="H1231" s="16">
        <v>240.64</v>
      </c>
      <c r="I1231">
        <v>1</v>
      </c>
      <c r="J1231" s="18">
        <v>240.64</v>
      </c>
      <c r="K1231" t="s">
        <v>2567</v>
      </c>
      <c r="L1231" s="16">
        <v>245.45999999999998</v>
      </c>
      <c r="M1231">
        <v>3</v>
      </c>
      <c r="N1231" s="18">
        <v>736.37999999999988</v>
      </c>
      <c r="O1231" t="s">
        <v>7</v>
      </c>
      <c r="P1231" s="16"/>
      <c r="R1231" s="18"/>
      <c r="S1231" t="s">
        <v>7</v>
      </c>
      <c r="T1231" s="16"/>
      <c r="V1231" s="16"/>
      <c r="W1231" t="s">
        <v>7</v>
      </c>
      <c r="X1231" s="16"/>
      <c r="Z1231" s="16"/>
      <c r="AA1231" t="s">
        <v>7</v>
      </c>
      <c r="AI1231" s="14">
        <f t="shared" si="19"/>
        <v>977.01999999999987</v>
      </c>
    </row>
    <row r="1232" spans="1:35" x14ac:dyDescent="0.3">
      <c r="A1232" t="s">
        <v>2914</v>
      </c>
      <c r="B1232" t="s">
        <v>408</v>
      </c>
      <c r="C1232" s="43">
        <v>42013</v>
      </c>
      <c r="D1232" s="43" t="s">
        <v>4384</v>
      </c>
      <c r="E1232" s="43">
        <v>42021</v>
      </c>
      <c r="F1232" s="16"/>
      <c r="G1232" t="s">
        <v>2476</v>
      </c>
      <c r="H1232" s="16">
        <v>155.13999999999999</v>
      </c>
      <c r="I1232">
        <v>5</v>
      </c>
      <c r="J1232" s="18">
        <v>775.69999999999993</v>
      </c>
      <c r="K1232" t="s">
        <v>2473</v>
      </c>
      <c r="L1232" s="16">
        <v>158.56</v>
      </c>
      <c r="M1232">
        <v>3</v>
      </c>
      <c r="N1232" s="18">
        <v>475.68</v>
      </c>
      <c r="O1232" t="s">
        <v>7</v>
      </c>
      <c r="P1232" s="16"/>
      <c r="R1232" s="18"/>
      <c r="S1232" t="s">
        <v>7</v>
      </c>
      <c r="T1232" s="16"/>
      <c r="V1232" s="16"/>
      <c r="W1232" t="s">
        <v>7</v>
      </c>
      <c r="X1232" s="16"/>
      <c r="Z1232" s="16"/>
      <c r="AA1232" t="s">
        <v>7</v>
      </c>
      <c r="AI1232" s="14">
        <f t="shared" si="19"/>
        <v>1251.3799999999999</v>
      </c>
    </row>
    <row r="1233" spans="1:35" x14ac:dyDescent="0.3">
      <c r="A1233" t="s">
        <v>3246</v>
      </c>
      <c r="B1233" t="s">
        <v>408</v>
      </c>
      <c r="C1233" s="43">
        <v>42310</v>
      </c>
      <c r="D1233" s="43" t="s">
        <v>4384</v>
      </c>
      <c r="E1233" s="43">
        <v>42316</v>
      </c>
      <c r="F1233" s="16"/>
      <c r="G1233" t="s">
        <v>2506</v>
      </c>
      <c r="H1233" s="16">
        <v>205.11999999999998</v>
      </c>
      <c r="I1233">
        <v>4</v>
      </c>
      <c r="J1233" s="18">
        <v>820.4799999999999</v>
      </c>
      <c r="K1233" t="s">
        <v>2648</v>
      </c>
      <c r="L1233" s="16">
        <v>247.99999999999997</v>
      </c>
      <c r="M1233">
        <v>4</v>
      </c>
      <c r="N1233" s="18">
        <v>991.99999999999989</v>
      </c>
      <c r="O1233" t="s">
        <v>7</v>
      </c>
      <c r="P1233" s="16"/>
      <c r="R1233" s="18"/>
      <c r="S1233" t="s">
        <v>7</v>
      </c>
      <c r="T1233" s="16"/>
      <c r="V1233" s="16"/>
      <c r="W1233" t="s">
        <v>7</v>
      </c>
      <c r="X1233" s="16"/>
      <c r="Z1233" s="16"/>
      <c r="AA1233" t="s">
        <v>7</v>
      </c>
      <c r="AI1233" s="14">
        <f t="shared" si="19"/>
        <v>1812.4799999999998</v>
      </c>
    </row>
    <row r="1234" spans="1:35" x14ac:dyDescent="0.3">
      <c r="A1234" t="s">
        <v>3380</v>
      </c>
      <c r="B1234" t="s">
        <v>408</v>
      </c>
      <c r="C1234" s="43">
        <v>42487</v>
      </c>
      <c r="D1234" s="43" t="s">
        <v>4384</v>
      </c>
      <c r="E1234" s="43">
        <v>42489</v>
      </c>
      <c r="F1234" s="16"/>
      <c r="G1234" t="s">
        <v>2445</v>
      </c>
      <c r="H1234" s="16">
        <v>93.47999999999999</v>
      </c>
      <c r="I1234">
        <v>5</v>
      </c>
      <c r="J1234" s="18">
        <v>467.4</v>
      </c>
      <c r="K1234" t="s">
        <v>2510</v>
      </c>
      <c r="L1234" s="16">
        <v>108.2088</v>
      </c>
      <c r="M1234">
        <v>5</v>
      </c>
      <c r="N1234" s="18">
        <v>541.04399999999998</v>
      </c>
      <c r="O1234" t="s">
        <v>7</v>
      </c>
      <c r="P1234" s="16"/>
      <c r="R1234" s="18"/>
      <c r="S1234" t="s">
        <v>7</v>
      </c>
      <c r="T1234" s="16"/>
      <c r="V1234" s="16"/>
      <c r="W1234" t="s">
        <v>7</v>
      </c>
      <c r="X1234" s="16"/>
      <c r="Z1234" s="16"/>
      <c r="AA1234" t="s">
        <v>7</v>
      </c>
      <c r="AI1234" s="14">
        <f t="shared" si="19"/>
        <v>1008.444</v>
      </c>
    </row>
    <row r="1235" spans="1:35" x14ac:dyDescent="0.3">
      <c r="A1235" t="s">
        <v>3517</v>
      </c>
      <c r="B1235" t="s">
        <v>94</v>
      </c>
      <c r="C1235" s="43">
        <v>42691</v>
      </c>
      <c r="D1235" s="43" t="s">
        <v>4384</v>
      </c>
      <c r="E1235" s="43">
        <v>42700</v>
      </c>
      <c r="F1235" s="16"/>
      <c r="G1235" t="s">
        <v>2504</v>
      </c>
      <c r="H1235" s="16">
        <v>276.93999999999994</v>
      </c>
      <c r="I1235">
        <v>1</v>
      </c>
      <c r="J1235" s="18">
        <v>276.93999999999994</v>
      </c>
      <c r="K1235" t="s">
        <v>7</v>
      </c>
      <c r="L1235" s="16"/>
      <c r="N1235" s="18"/>
      <c r="O1235" t="s">
        <v>7</v>
      </c>
      <c r="P1235" s="16"/>
      <c r="R1235" s="18"/>
      <c r="S1235" t="s">
        <v>7</v>
      </c>
      <c r="T1235" s="16"/>
      <c r="V1235" s="16"/>
      <c r="W1235" t="s">
        <v>7</v>
      </c>
      <c r="X1235" s="16"/>
      <c r="Z1235" s="16"/>
      <c r="AA1235" t="s">
        <v>7</v>
      </c>
      <c r="AI1235" s="14">
        <f t="shared" si="19"/>
        <v>276.93999999999994</v>
      </c>
    </row>
    <row r="1236" spans="1:35" x14ac:dyDescent="0.3">
      <c r="A1236" t="s">
        <v>3937</v>
      </c>
      <c r="B1236" t="s">
        <v>94</v>
      </c>
      <c r="C1236" s="43">
        <v>43269</v>
      </c>
      <c r="D1236" s="43" t="s">
        <v>4384</v>
      </c>
      <c r="E1236" s="43">
        <v>43279</v>
      </c>
      <c r="F1236" s="16"/>
      <c r="G1236" t="s">
        <v>2423</v>
      </c>
      <c r="H1236" s="16">
        <v>106.19999999999999</v>
      </c>
      <c r="I1236">
        <v>5</v>
      </c>
      <c r="J1236" s="18">
        <v>531</v>
      </c>
      <c r="K1236" t="s">
        <v>2545</v>
      </c>
      <c r="L1236" s="16">
        <v>132.6</v>
      </c>
      <c r="M1236">
        <v>2</v>
      </c>
      <c r="N1236" s="18">
        <v>265.2</v>
      </c>
      <c r="O1236" t="s">
        <v>7</v>
      </c>
      <c r="P1236" s="16"/>
      <c r="R1236" s="18"/>
      <c r="S1236" t="s">
        <v>7</v>
      </c>
      <c r="T1236" s="16"/>
      <c r="V1236" s="16"/>
      <c r="W1236" t="s">
        <v>7</v>
      </c>
      <c r="X1236" s="16"/>
      <c r="Z1236" s="16"/>
      <c r="AA1236" t="s">
        <v>7</v>
      </c>
      <c r="AI1236" s="14">
        <f t="shared" si="19"/>
        <v>796.2</v>
      </c>
    </row>
    <row r="1237" spans="1:35" x14ac:dyDescent="0.3">
      <c r="A1237" t="s">
        <v>4106</v>
      </c>
      <c r="B1237" t="s">
        <v>94</v>
      </c>
      <c r="C1237" s="43">
        <v>43424</v>
      </c>
      <c r="D1237" s="43" t="s">
        <v>4384</v>
      </c>
      <c r="E1237" s="43">
        <v>43432</v>
      </c>
      <c r="F1237" s="16"/>
      <c r="G1237" t="s">
        <v>2493</v>
      </c>
      <c r="H1237" s="16">
        <v>237.73999999999998</v>
      </c>
      <c r="I1237">
        <v>5</v>
      </c>
      <c r="J1237" s="18">
        <v>1188.6999999999998</v>
      </c>
      <c r="K1237" t="s">
        <v>2617</v>
      </c>
      <c r="L1237" s="16">
        <v>553.12799999999993</v>
      </c>
      <c r="M1237">
        <v>1</v>
      </c>
      <c r="N1237" s="18">
        <v>553.12799999999993</v>
      </c>
      <c r="O1237" t="s">
        <v>7</v>
      </c>
      <c r="P1237" s="16"/>
      <c r="R1237" s="18"/>
      <c r="S1237" t="s">
        <v>7</v>
      </c>
      <c r="T1237" s="16"/>
      <c r="V1237" s="16"/>
      <c r="W1237" t="s">
        <v>7</v>
      </c>
      <c r="X1237" s="16"/>
      <c r="Z1237" s="16"/>
      <c r="AA1237" t="s">
        <v>7</v>
      </c>
      <c r="AI1237" s="14">
        <f t="shared" si="19"/>
        <v>1741.8279999999997</v>
      </c>
    </row>
    <row r="1238" spans="1:35" x14ac:dyDescent="0.3">
      <c r="A1238" t="s">
        <v>4290</v>
      </c>
      <c r="B1238" t="s">
        <v>94</v>
      </c>
      <c r="C1238" s="43">
        <v>43864</v>
      </c>
      <c r="D1238" s="43" t="s">
        <v>4384</v>
      </c>
      <c r="E1238" s="43">
        <v>43871</v>
      </c>
      <c r="F1238" s="16"/>
      <c r="G1238" t="s">
        <v>2434</v>
      </c>
      <c r="H1238" s="16">
        <v>188.0334</v>
      </c>
      <c r="I1238">
        <v>2</v>
      </c>
      <c r="J1238" s="18">
        <v>376.0668</v>
      </c>
      <c r="K1238" t="s">
        <v>7</v>
      </c>
      <c r="L1238" s="16"/>
      <c r="N1238" s="18"/>
      <c r="O1238" t="s">
        <v>7</v>
      </c>
      <c r="P1238" s="16"/>
      <c r="R1238" s="18"/>
      <c r="S1238" t="s">
        <v>7</v>
      </c>
      <c r="T1238" s="16"/>
      <c r="V1238" s="16"/>
      <c r="W1238" t="s">
        <v>7</v>
      </c>
      <c r="X1238" s="16"/>
      <c r="Z1238" s="16"/>
      <c r="AA1238" t="s">
        <v>7</v>
      </c>
      <c r="AI1238" s="14">
        <f t="shared" si="19"/>
        <v>376.0668</v>
      </c>
    </row>
    <row r="1239" spans="1:35" x14ac:dyDescent="0.3">
      <c r="A1239" t="s">
        <v>2972</v>
      </c>
      <c r="B1239" t="s">
        <v>289</v>
      </c>
      <c r="C1239" s="43">
        <v>42069</v>
      </c>
      <c r="D1239" s="43" t="s">
        <v>4384</v>
      </c>
      <c r="E1239" s="43">
        <v>42077</v>
      </c>
      <c r="F1239" s="16"/>
      <c r="G1239" t="s">
        <v>2432</v>
      </c>
      <c r="H1239" s="16">
        <v>203.01999999999998</v>
      </c>
      <c r="I1239">
        <v>5</v>
      </c>
      <c r="J1239" s="18">
        <v>1015.0999999999999</v>
      </c>
      <c r="K1239" t="s">
        <v>2457</v>
      </c>
      <c r="L1239" s="16">
        <v>253.857</v>
      </c>
      <c r="M1239">
        <v>5</v>
      </c>
      <c r="N1239" s="18">
        <v>1269.2850000000001</v>
      </c>
      <c r="O1239" t="s">
        <v>7</v>
      </c>
      <c r="P1239" s="16"/>
      <c r="R1239" s="18"/>
      <c r="S1239" t="s">
        <v>7</v>
      </c>
      <c r="T1239" s="16"/>
      <c r="V1239" s="16"/>
      <c r="W1239" t="s">
        <v>7</v>
      </c>
      <c r="X1239" s="16"/>
      <c r="Z1239" s="16"/>
      <c r="AA1239" t="s">
        <v>7</v>
      </c>
      <c r="AI1239" s="14">
        <f t="shared" si="19"/>
        <v>2284.3850000000002</v>
      </c>
    </row>
    <row r="1240" spans="1:35" x14ac:dyDescent="0.3">
      <c r="A1240" t="s">
        <v>3122</v>
      </c>
      <c r="B1240" t="s">
        <v>289</v>
      </c>
      <c r="C1240" s="43">
        <v>42205</v>
      </c>
      <c r="D1240" s="43" t="s">
        <v>4384</v>
      </c>
      <c r="E1240" s="43">
        <v>42211</v>
      </c>
      <c r="F1240" s="16"/>
      <c r="G1240" t="s">
        <v>2576</v>
      </c>
      <c r="H1240" s="16">
        <v>223.54</v>
      </c>
      <c r="I1240">
        <v>1</v>
      </c>
      <c r="J1240" s="18">
        <v>223.54</v>
      </c>
      <c r="K1240" t="s">
        <v>2621</v>
      </c>
      <c r="L1240" s="16">
        <v>266.86</v>
      </c>
      <c r="M1240">
        <v>5</v>
      </c>
      <c r="N1240" s="18">
        <v>1334.3000000000002</v>
      </c>
      <c r="O1240" t="s">
        <v>7</v>
      </c>
      <c r="P1240" s="16"/>
      <c r="R1240" s="18"/>
      <c r="S1240" t="s">
        <v>7</v>
      </c>
      <c r="T1240" s="16"/>
      <c r="V1240" s="16"/>
      <c r="W1240" t="s">
        <v>7</v>
      </c>
      <c r="X1240" s="16"/>
      <c r="Z1240" s="16"/>
      <c r="AA1240" t="s">
        <v>7</v>
      </c>
      <c r="AI1240" s="14">
        <f t="shared" si="19"/>
        <v>1557.8400000000001</v>
      </c>
    </row>
    <row r="1241" spans="1:35" x14ac:dyDescent="0.3">
      <c r="A1241" t="s">
        <v>3344</v>
      </c>
      <c r="B1241" t="s">
        <v>289</v>
      </c>
      <c r="C1241" s="43">
        <v>42420</v>
      </c>
      <c r="D1241" s="43" t="s">
        <v>4384</v>
      </c>
      <c r="E1241" s="43">
        <v>42430</v>
      </c>
      <c r="F1241" s="16"/>
      <c r="G1241" t="s">
        <v>2603</v>
      </c>
      <c r="H1241" s="16">
        <v>258.77999999999997</v>
      </c>
      <c r="I1241">
        <v>2</v>
      </c>
      <c r="J1241" s="18">
        <v>517.55999999999995</v>
      </c>
      <c r="K1241" t="s">
        <v>7</v>
      </c>
      <c r="L1241" s="16"/>
      <c r="N1241" s="18"/>
      <c r="O1241" t="s">
        <v>7</v>
      </c>
      <c r="P1241" s="16"/>
      <c r="R1241" s="18"/>
      <c r="S1241" t="s">
        <v>7</v>
      </c>
      <c r="T1241" s="16"/>
      <c r="V1241" s="16"/>
      <c r="W1241" t="s">
        <v>7</v>
      </c>
      <c r="X1241" s="16"/>
      <c r="Z1241" s="16"/>
      <c r="AA1241" t="s">
        <v>7</v>
      </c>
      <c r="AI1241" s="14">
        <f t="shared" si="19"/>
        <v>517.55999999999995</v>
      </c>
    </row>
    <row r="1242" spans="1:35" x14ac:dyDescent="0.3">
      <c r="A1242" t="s">
        <v>3924</v>
      </c>
      <c r="B1242" t="s">
        <v>289</v>
      </c>
      <c r="C1242" s="43">
        <v>43259</v>
      </c>
      <c r="D1242" s="43" t="s">
        <v>4384</v>
      </c>
      <c r="E1242" s="43">
        <v>43266</v>
      </c>
      <c r="F1242" s="16"/>
      <c r="G1242" t="s">
        <v>2654</v>
      </c>
      <c r="H1242" s="16">
        <v>268</v>
      </c>
      <c r="I1242">
        <v>4</v>
      </c>
      <c r="J1242" s="18">
        <v>1072</v>
      </c>
      <c r="K1242" t="s">
        <v>2616</v>
      </c>
      <c r="L1242" s="16">
        <v>267.82</v>
      </c>
      <c r="M1242">
        <v>4</v>
      </c>
      <c r="N1242" s="18">
        <v>1071.28</v>
      </c>
      <c r="O1242" t="s">
        <v>7</v>
      </c>
      <c r="P1242" s="16"/>
      <c r="R1242" s="18"/>
      <c r="S1242" t="s">
        <v>7</v>
      </c>
      <c r="T1242" s="16"/>
      <c r="V1242" s="16"/>
      <c r="W1242" t="s">
        <v>7</v>
      </c>
      <c r="X1242" s="16"/>
      <c r="Z1242" s="16"/>
      <c r="AA1242" t="s">
        <v>7</v>
      </c>
      <c r="AI1242" s="14">
        <f t="shared" si="19"/>
        <v>2143.2799999999997</v>
      </c>
    </row>
    <row r="1243" spans="1:35" x14ac:dyDescent="0.3">
      <c r="A1243" t="s">
        <v>3388</v>
      </c>
      <c r="B1243" t="s">
        <v>293</v>
      </c>
      <c r="C1243" s="43">
        <v>42498</v>
      </c>
      <c r="D1243" s="43" t="s">
        <v>4384</v>
      </c>
      <c r="E1243" s="43">
        <v>42507</v>
      </c>
      <c r="F1243" s="16"/>
      <c r="G1243" t="s">
        <v>2450</v>
      </c>
      <c r="H1243" s="16">
        <v>122.61579999999999</v>
      </c>
      <c r="I1243">
        <v>4</v>
      </c>
      <c r="J1243" s="18">
        <v>490.46319999999997</v>
      </c>
      <c r="K1243" t="s">
        <v>2424</v>
      </c>
      <c r="L1243" s="16">
        <v>261.12819999999999</v>
      </c>
      <c r="M1243">
        <v>1</v>
      </c>
      <c r="N1243" s="18">
        <v>261.12819999999999</v>
      </c>
      <c r="O1243" t="s">
        <v>2470</v>
      </c>
      <c r="P1243" s="16">
        <v>222.39999999999998</v>
      </c>
      <c r="Q1243">
        <v>4</v>
      </c>
      <c r="R1243" s="18">
        <v>889.59999999999991</v>
      </c>
      <c r="S1243" t="s">
        <v>2467</v>
      </c>
      <c r="T1243" s="16">
        <v>148.74459999999999</v>
      </c>
      <c r="U1243">
        <v>4</v>
      </c>
      <c r="V1243" s="16">
        <v>594.97839999999997</v>
      </c>
      <c r="W1243" t="s">
        <v>2642</v>
      </c>
      <c r="X1243" s="16">
        <v>302.02</v>
      </c>
      <c r="Y1243">
        <v>1</v>
      </c>
      <c r="Z1243" s="16">
        <v>302.02</v>
      </c>
      <c r="AA1243" t="s">
        <v>2442</v>
      </c>
      <c r="AB1243" s="16">
        <v>160.83999999999997</v>
      </c>
      <c r="AC1243">
        <v>2</v>
      </c>
      <c r="AD1243">
        <v>321.67999999999995</v>
      </c>
      <c r="AI1243" s="14">
        <f t="shared" si="19"/>
        <v>2859.8697999999995</v>
      </c>
    </row>
    <row r="1244" spans="1:35" x14ac:dyDescent="0.3">
      <c r="A1244" t="s">
        <v>3536</v>
      </c>
      <c r="B1244" t="s">
        <v>293</v>
      </c>
      <c r="C1244" s="43">
        <v>42725</v>
      </c>
      <c r="D1244" s="43" t="s">
        <v>4384</v>
      </c>
      <c r="E1244" s="43">
        <v>42733</v>
      </c>
      <c r="F1244" s="16"/>
      <c r="G1244" t="s">
        <v>2629</v>
      </c>
      <c r="H1244" s="16">
        <v>218.1</v>
      </c>
      <c r="I1244">
        <v>3</v>
      </c>
      <c r="J1244" s="18">
        <v>654.29999999999995</v>
      </c>
      <c r="K1244" t="s">
        <v>2597</v>
      </c>
      <c r="L1244" s="16">
        <v>133.47999999999999</v>
      </c>
      <c r="M1244">
        <v>4</v>
      </c>
      <c r="N1244" s="18">
        <v>533.91999999999996</v>
      </c>
      <c r="O1244" t="s">
        <v>7</v>
      </c>
      <c r="P1244" s="16"/>
      <c r="R1244" s="18"/>
      <c r="S1244" t="s">
        <v>7</v>
      </c>
      <c r="T1244" s="16"/>
      <c r="V1244" s="16"/>
      <c r="W1244" t="s">
        <v>7</v>
      </c>
      <c r="X1244" s="16"/>
      <c r="Z1244" s="16"/>
      <c r="AA1244" t="s">
        <v>7</v>
      </c>
      <c r="AI1244" s="14">
        <f t="shared" si="19"/>
        <v>1188.2199999999998</v>
      </c>
    </row>
    <row r="1245" spans="1:35" x14ac:dyDescent="0.3">
      <c r="A1245" t="s">
        <v>4078</v>
      </c>
      <c r="B1245" t="s">
        <v>293</v>
      </c>
      <c r="C1245" s="43">
        <v>43407</v>
      </c>
      <c r="D1245" s="43" t="s">
        <v>4384</v>
      </c>
      <c r="E1245" s="43">
        <v>43410</v>
      </c>
      <c r="F1245" s="16"/>
      <c r="G1245" t="s">
        <v>2652</v>
      </c>
      <c r="H1245" s="16">
        <v>261.67999999999995</v>
      </c>
      <c r="I1245">
        <v>1</v>
      </c>
      <c r="J1245" s="18">
        <v>261.67999999999995</v>
      </c>
      <c r="K1245" t="s">
        <v>7</v>
      </c>
      <c r="L1245" s="16"/>
      <c r="N1245" s="18"/>
      <c r="O1245" t="s">
        <v>7</v>
      </c>
      <c r="P1245" s="16"/>
      <c r="R1245" s="18"/>
      <c r="S1245" t="s">
        <v>7</v>
      </c>
      <c r="T1245" s="16"/>
      <c r="V1245" s="16"/>
      <c r="W1245" t="s">
        <v>7</v>
      </c>
      <c r="X1245" s="16"/>
      <c r="Z1245" s="16"/>
      <c r="AA1245" t="s">
        <v>7</v>
      </c>
      <c r="AI1245" s="14">
        <f t="shared" si="19"/>
        <v>261.67999999999995</v>
      </c>
    </row>
    <row r="1246" spans="1:35" x14ac:dyDescent="0.3">
      <c r="A1246" t="s">
        <v>3670</v>
      </c>
      <c r="B1246" t="s">
        <v>47</v>
      </c>
      <c r="C1246" s="43">
        <v>42951</v>
      </c>
      <c r="D1246" s="43" t="s">
        <v>4384</v>
      </c>
      <c r="E1246" s="43">
        <v>42960</v>
      </c>
      <c r="F1246" s="16"/>
      <c r="G1246" t="s">
        <v>2642</v>
      </c>
      <c r="H1246" s="16">
        <v>361.29999999999995</v>
      </c>
      <c r="I1246">
        <v>3</v>
      </c>
      <c r="J1246" s="18">
        <v>1083.8999999999999</v>
      </c>
      <c r="K1246" t="s">
        <v>2426</v>
      </c>
      <c r="L1246" s="16">
        <v>294.29999999999995</v>
      </c>
      <c r="M1246">
        <v>1</v>
      </c>
      <c r="N1246" s="18">
        <v>294.29999999999995</v>
      </c>
      <c r="O1246" t="s">
        <v>7</v>
      </c>
      <c r="P1246" s="16"/>
      <c r="R1246" s="18"/>
      <c r="S1246" t="s">
        <v>7</v>
      </c>
      <c r="T1246" s="16"/>
      <c r="V1246" s="16"/>
      <c r="W1246" t="s">
        <v>7</v>
      </c>
      <c r="X1246" s="16"/>
      <c r="Z1246" s="16"/>
      <c r="AA1246" t="s">
        <v>7</v>
      </c>
      <c r="AI1246" s="14">
        <f t="shared" si="19"/>
        <v>1378.1999999999998</v>
      </c>
    </row>
    <row r="1247" spans="1:35" x14ac:dyDescent="0.3">
      <c r="A1247" t="s">
        <v>4019</v>
      </c>
      <c r="B1247" t="s">
        <v>47</v>
      </c>
      <c r="C1247" s="43">
        <v>43352</v>
      </c>
      <c r="D1247" s="43" t="s">
        <v>4384</v>
      </c>
      <c r="E1247" s="43">
        <v>43361</v>
      </c>
      <c r="F1247" s="16"/>
      <c r="G1247" t="s">
        <v>2591</v>
      </c>
      <c r="H1247" s="16">
        <v>121.125</v>
      </c>
      <c r="I1247">
        <v>5</v>
      </c>
      <c r="J1247" s="18">
        <v>605.625</v>
      </c>
      <c r="K1247" t="s">
        <v>2487</v>
      </c>
      <c r="L1247" s="16">
        <v>150</v>
      </c>
      <c r="M1247">
        <v>2</v>
      </c>
      <c r="N1247" s="18">
        <v>300</v>
      </c>
      <c r="O1247" t="s">
        <v>7</v>
      </c>
      <c r="P1247" s="16"/>
      <c r="R1247" s="18"/>
      <c r="S1247" t="s">
        <v>7</v>
      </c>
      <c r="T1247" s="16"/>
      <c r="V1247" s="16"/>
      <c r="W1247" t="s">
        <v>7</v>
      </c>
      <c r="X1247" s="16"/>
      <c r="Z1247" s="16"/>
      <c r="AA1247" t="s">
        <v>7</v>
      </c>
      <c r="AI1247" s="14">
        <f t="shared" si="19"/>
        <v>905.625</v>
      </c>
    </row>
    <row r="1248" spans="1:35" x14ac:dyDescent="0.3">
      <c r="A1248" t="s">
        <v>2816</v>
      </c>
      <c r="B1248" t="s">
        <v>337</v>
      </c>
      <c r="C1248" s="43">
        <v>41742</v>
      </c>
      <c r="D1248" s="43" t="s">
        <v>4384</v>
      </c>
      <c r="E1248" s="43">
        <v>41749</v>
      </c>
      <c r="F1248" s="16"/>
      <c r="G1248" t="s">
        <v>2634</v>
      </c>
      <c r="H1248" s="16">
        <v>266.41999999999996</v>
      </c>
      <c r="I1248">
        <v>2</v>
      </c>
      <c r="J1248" s="18">
        <v>532.83999999999992</v>
      </c>
      <c r="K1248" t="s">
        <v>2423</v>
      </c>
      <c r="L1248" s="16">
        <v>106.19999999999999</v>
      </c>
      <c r="M1248">
        <v>5</v>
      </c>
      <c r="N1248" s="18">
        <v>531</v>
      </c>
      <c r="O1248" t="s">
        <v>7</v>
      </c>
      <c r="P1248" s="16"/>
      <c r="R1248" s="18"/>
      <c r="S1248" t="s">
        <v>7</v>
      </c>
      <c r="T1248" s="16"/>
      <c r="V1248" s="16"/>
      <c r="W1248" t="s">
        <v>7</v>
      </c>
      <c r="X1248" s="16"/>
      <c r="Z1248" s="16"/>
      <c r="AA1248" t="s">
        <v>7</v>
      </c>
      <c r="AI1248" s="14">
        <f t="shared" si="19"/>
        <v>1063.8399999999999</v>
      </c>
    </row>
    <row r="1249" spans="1:35" x14ac:dyDescent="0.3">
      <c r="A1249" t="s">
        <v>3598</v>
      </c>
      <c r="B1249" t="s">
        <v>337</v>
      </c>
      <c r="C1249" s="43">
        <v>42822</v>
      </c>
      <c r="D1249" s="43" t="s">
        <v>4384</v>
      </c>
      <c r="E1249" s="43">
        <v>42825</v>
      </c>
      <c r="F1249" s="16"/>
      <c r="G1249" t="s">
        <v>2565</v>
      </c>
      <c r="H1249" s="16">
        <v>120.32</v>
      </c>
      <c r="I1249">
        <v>2</v>
      </c>
      <c r="J1249" s="18">
        <v>240.64</v>
      </c>
      <c r="K1249" t="s">
        <v>7</v>
      </c>
      <c r="L1249" s="16"/>
      <c r="N1249" s="18"/>
      <c r="O1249" t="s">
        <v>7</v>
      </c>
      <c r="P1249" s="16"/>
      <c r="R1249" s="18"/>
      <c r="S1249" t="s">
        <v>7</v>
      </c>
      <c r="T1249" s="16"/>
      <c r="V1249" s="16"/>
      <c r="W1249" t="s">
        <v>7</v>
      </c>
      <c r="X1249" s="16"/>
      <c r="Z1249" s="16"/>
      <c r="AA1249" t="s">
        <v>7</v>
      </c>
      <c r="AI1249" s="14">
        <f t="shared" si="19"/>
        <v>240.64</v>
      </c>
    </row>
    <row r="1250" spans="1:35" x14ac:dyDescent="0.3">
      <c r="A1250" t="s">
        <v>3652</v>
      </c>
      <c r="B1250" t="s">
        <v>337</v>
      </c>
      <c r="C1250" s="43">
        <v>42909</v>
      </c>
      <c r="D1250" s="43" t="s">
        <v>4384</v>
      </c>
      <c r="E1250" s="43">
        <v>42909</v>
      </c>
      <c r="F1250" s="16"/>
      <c r="G1250" t="s">
        <v>2432</v>
      </c>
      <c r="H1250" s="16">
        <v>215.55999999999997</v>
      </c>
      <c r="I1250">
        <v>3</v>
      </c>
      <c r="J1250" s="18">
        <v>646.67999999999995</v>
      </c>
      <c r="K1250" t="s">
        <v>7</v>
      </c>
      <c r="L1250" s="16"/>
      <c r="N1250" s="18"/>
      <c r="O1250" t="s">
        <v>7</v>
      </c>
      <c r="P1250" s="16"/>
      <c r="R1250" s="18"/>
      <c r="S1250" t="s">
        <v>7</v>
      </c>
      <c r="T1250" s="16"/>
      <c r="V1250" s="16"/>
      <c r="W1250" t="s">
        <v>7</v>
      </c>
      <c r="X1250" s="16"/>
      <c r="Z1250" s="16"/>
      <c r="AA1250" t="s">
        <v>7</v>
      </c>
      <c r="AI1250" s="14">
        <f t="shared" si="19"/>
        <v>646.67999999999995</v>
      </c>
    </row>
    <row r="1251" spans="1:35" x14ac:dyDescent="0.3">
      <c r="A1251" t="s">
        <v>4052</v>
      </c>
      <c r="B1251" t="s">
        <v>337</v>
      </c>
      <c r="C1251" s="43">
        <v>43385</v>
      </c>
      <c r="D1251" s="43" t="s">
        <v>4384</v>
      </c>
      <c r="E1251" s="43">
        <v>43391</v>
      </c>
      <c r="F1251" s="16"/>
      <c r="G1251" t="s">
        <v>2567</v>
      </c>
      <c r="H1251" s="16">
        <v>286.5</v>
      </c>
      <c r="I1251">
        <v>1</v>
      </c>
      <c r="J1251" s="18">
        <v>286.5</v>
      </c>
      <c r="K1251" t="s">
        <v>2607</v>
      </c>
      <c r="L1251" s="16">
        <v>303.85999999999996</v>
      </c>
      <c r="M1251">
        <v>1</v>
      </c>
      <c r="N1251" s="18">
        <v>303.85999999999996</v>
      </c>
      <c r="O1251" t="s">
        <v>7</v>
      </c>
      <c r="P1251" s="16"/>
      <c r="R1251" s="18"/>
      <c r="S1251" t="s">
        <v>7</v>
      </c>
      <c r="T1251" s="16"/>
      <c r="V1251" s="16"/>
      <c r="W1251" t="s">
        <v>7</v>
      </c>
      <c r="X1251" s="16"/>
      <c r="Z1251" s="16"/>
      <c r="AA1251" t="s">
        <v>7</v>
      </c>
      <c r="AI1251" s="14">
        <f t="shared" si="19"/>
        <v>590.3599999999999</v>
      </c>
    </row>
    <row r="1252" spans="1:35" x14ac:dyDescent="0.3">
      <c r="A1252" t="s">
        <v>4137</v>
      </c>
      <c r="B1252" t="s">
        <v>337</v>
      </c>
      <c r="C1252" s="43">
        <v>43453</v>
      </c>
      <c r="D1252" s="43" t="s">
        <v>4384</v>
      </c>
      <c r="E1252" s="43">
        <v>43459</v>
      </c>
      <c r="F1252" s="16"/>
      <c r="G1252" t="s">
        <v>2550</v>
      </c>
      <c r="H1252" s="16">
        <v>151.99799999999999</v>
      </c>
      <c r="I1252">
        <v>1</v>
      </c>
      <c r="J1252" s="18">
        <v>151.99799999999999</v>
      </c>
      <c r="K1252" t="s">
        <v>7</v>
      </c>
      <c r="L1252" s="16"/>
      <c r="N1252" s="18"/>
      <c r="O1252" t="s">
        <v>7</v>
      </c>
      <c r="P1252" s="16"/>
      <c r="R1252" s="18"/>
      <c r="S1252" t="s">
        <v>7</v>
      </c>
      <c r="T1252" s="16"/>
      <c r="V1252" s="16"/>
      <c r="W1252" t="s">
        <v>7</v>
      </c>
      <c r="X1252" s="16"/>
      <c r="Z1252" s="16"/>
      <c r="AA1252" t="s">
        <v>7</v>
      </c>
      <c r="AI1252" s="14">
        <f t="shared" si="19"/>
        <v>151.99799999999999</v>
      </c>
    </row>
    <row r="1253" spans="1:35" x14ac:dyDescent="0.3">
      <c r="A1253" t="s">
        <v>4206</v>
      </c>
      <c r="B1253" t="s">
        <v>337</v>
      </c>
      <c r="C1253" s="43">
        <v>43636</v>
      </c>
      <c r="D1253" s="43" t="s">
        <v>4384</v>
      </c>
      <c r="E1253" s="43">
        <v>43640</v>
      </c>
      <c r="F1253" s="16"/>
      <c r="G1253" t="s">
        <v>2457</v>
      </c>
      <c r="H1253" s="16">
        <v>321.11700000000002</v>
      </c>
      <c r="I1253">
        <v>1</v>
      </c>
      <c r="J1253" s="18">
        <v>321.11700000000002</v>
      </c>
      <c r="K1253" t="s">
        <v>7</v>
      </c>
      <c r="L1253" s="16"/>
      <c r="N1253" s="18"/>
      <c r="O1253" t="s">
        <v>7</v>
      </c>
      <c r="P1253" s="16"/>
      <c r="R1253" s="18"/>
      <c r="S1253" t="s">
        <v>7</v>
      </c>
      <c r="T1253" s="16"/>
      <c r="V1253" s="16"/>
      <c r="W1253" t="s">
        <v>7</v>
      </c>
      <c r="X1253" s="16"/>
      <c r="Z1253" s="16"/>
      <c r="AA1253" t="s">
        <v>7</v>
      </c>
      <c r="AI1253" s="14">
        <f t="shared" si="19"/>
        <v>321.11700000000002</v>
      </c>
    </row>
    <row r="1254" spans="1:35" x14ac:dyDescent="0.3">
      <c r="A1254" t="s">
        <v>3045</v>
      </c>
      <c r="B1254" t="s">
        <v>393</v>
      </c>
      <c r="C1254" s="43">
        <v>42137</v>
      </c>
      <c r="D1254" s="43" t="s">
        <v>4384</v>
      </c>
      <c r="E1254" s="43">
        <v>42138</v>
      </c>
      <c r="F1254" s="16"/>
      <c r="G1254" t="s">
        <v>2541</v>
      </c>
      <c r="H1254" s="16">
        <v>303.15999999999997</v>
      </c>
      <c r="I1254">
        <v>2</v>
      </c>
      <c r="J1254" s="18">
        <v>606.31999999999994</v>
      </c>
      <c r="K1254" t="s">
        <v>7</v>
      </c>
      <c r="L1254" s="16"/>
      <c r="N1254" s="18"/>
      <c r="O1254" t="s">
        <v>7</v>
      </c>
      <c r="P1254" s="16"/>
      <c r="R1254" s="18"/>
      <c r="S1254" t="s">
        <v>7</v>
      </c>
      <c r="T1254" s="16"/>
      <c r="V1254" s="16"/>
      <c r="W1254" t="s">
        <v>7</v>
      </c>
      <c r="X1254" s="16"/>
      <c r="Z1254" s="16"/>
      <c r="AA1254" t="s">
        <v>7</v>
      </c>
      <c r="AI1254" s="14">
        <f t="shared" si="19"/>
        <v>606.31999999999994</v>
      </c>
    </row>
    <row r="1255" spans="1:35" x14ac:dyDescent="0.3">
      <c r="A1255" t="s">
        <v>3065</v>
      </c>
      <c r="B1255" t="s">
        <v>393</v>
      </c>
      <c r="C1255" s="43">
        <v>42156</v>
      </c>
      <c r="D1255" s="43" t="s">
        <v>4384</v>
      </c>
      <c r="E1255" s="43">
        <v>42158</v>
      </c>
      <c r="F1255" s="16"/>
      <c r="G1255" t="s">
        <v>2465</v>
      </c>
      <c r="H1255" s="16">
        <v>115.8784</v>
      </c>
      <c r="I1255">
        <v>3</v>
      </c>
      <c r="J1255" s="18">
        <v>347.6352</v>
      </c>
      <c r="K1255" t="s">
        <v>2592</v>
      </c>
      <c r="L1255" s="16">
        <v>262.29999999999995</v>
      </c>
      <c r="M1255">
        <v>3</v>
      </c>
      <c r="N1255" s="18">
        <v>786.89999999999986</v>
      </c>
      <c r="O1255" t="s">
        <v>7</v>
      </c>
      <c r="P1255" s="16"/>
      <c r="R1255" s="18"/>
      <c r="S1255" t="s">
        <v>7</v>
      </c>
      <c r="T1255" s="16"/>
      <c r="V1255" s="16"/>
      <c r="W1255" t="s">
        <v>7</v>
      </c>
      <c r="X1255" s="16"/>
      <c r="Z1255" s="16"/>
      <c r="AA1255" t="s">
        <v>7</v>
      </c>
      <c r="AI1255" s="14">
        <f t="shared" si="19"/>
        <v>1134.5351999999998</v>
      </c>
    </row>
    <row r="1256" spans="1:35" x14ac:dyDescent="0.3">
      <c r="A1256" t="s">
        <v>3169</v>
      </c>
      <c r="B1256" t="s">
        <v>393</v>
      </c>
      <c r="C1256" s="43">
        <v>42250</v>
      </c>
      <c r="D1256" s="43" t="s">
        <v>4384</v>
      </c>
      <c r="E1256" s="43">
        <v>42252</v>
      </c>
      <c r="F1256" s="16"/>
      <c r="G1256" t="s">
        <v>2416</v>
      </c>
      <c r="H1256" s="16">
        <v>268.52</v>
      </c>
      <c r="I1256">
        <v>3</v>
      </c>
      <c r="J1256" s="18">
        <v>805.56</v>
      </c>
      <c r="K1256" t="s">
        <v>7</v>
      </c>
      <c r="L1256" s="16"/>
      <c r="N1256" s="18"/>
      <c r="O1256" t="s">
        <v>7</v>
      </c>
      <c r="P1256" s="16"/>
      <c r="R1256" s="18"/>
      <c r="S1256" t="s">
        <v>7</v>
      </c>
      <c r="T1256" s="16"/>
      <c r="V1256" s="16"/>
      <c r="W1256" t="s">
        <v>7</v>
      </c>
      <c r="X1256" s="16"/>
      <c r="Z1256" s="16"/>
      <c r="AA1256" t="s">
        <v>7</v>
      </c>
      <c r="AI1256" s="14">
        <f t="shared" si="19"/>
        <v>805.56</v>
      </c>
    </row>
    <row r="1257" spans="1:35" x14ac:dyDescent="0.3">
      <c r="A1257" t="s">
        <v>3531</v>
      </c>
      <c r="B1257" t="s">
        <v>393</v>
      </c>
      <c r="C1257" s="43">
        <v>42717</v>
      </c>
      <c r="D1257" s="43" t="s">
        <v>4384</v>
      </c>
      <c r="E1257" s="43">
        <v>42721</v>
      </c>
      <c r="F1257" s="16"/>
      <c r="G1257" t="s">
        <v>2543</v>
      </c>
      <c r="H1257" s="16">
        <v>269.14</v>
      </c>
      <c r="I1257">
        <v>3</v>
      </c>
      <c r="J1257" s="18">
        <v>807.42</v>
      </c>
      <c r="K1257" t="s">
        <v>7</v>
      </c>
      <c r="L1257" s="16"/>
      <c r="N1257" s="18"/>
      <c r="O1257" t="s">
        <v>7</v>
      </c>
      <c r="P1257" s="16"/>
      <c r="R1257" s="18"/>
      <c r="S1257" t="s">
        <v>7</v>
      </c>
      <c r="T1257" s="16"/>
      <c r="V1257" s="16"/>
      <c r="W1257" t="s">
        <v>7</v>
      </c>
      <c r="X1257" s="16"/>
      <c r="Z1257" s="16"/>
      <c r="AA1257" t="s">
        <v>7</v>
      </c>
      <c r="AI1257" s="14">
        <f t="shared" si="19"/>
        <v>807.42</v>
      </c>
    </row>
    <row r="1258" spans="1:35" x14ac:dyDescent="0.3">
      <c r="A1258" t="s">
        <v>4126</v>
      </c>
      <c r="B1258" t="s">
        <v>393</v>
      </c>
      <c r="C1258" s="43">
        <v>43441</v>
      </c>
      <c r="D1258" s="43" t="s">
        <v>4384</v>
      </c>
      <c r="E1258" s="43">
        <v>43444</v>
      </c>
      <c r="F1258" s="16"/>
      <c r="G1258" t="s">
        <v>2530</v>
      </c>
      <c r="H1258" s="16">
        <v>249.39739999999998</v>
      </c>
      <c r="I1258">
        <v>4</v>
      </c>
      <c r="J1258" s="18">
        <v>997.5895999999999</v>
      </c>
      <c r="K1258" t="s">
        <v>7</v>
      </c>
      <c r="L1258" s="16"/>
      <c r="N1258" s="18"/>
      <c r="O1258" t="s">
        <v>7</v>
      </c>
      <c r="P1258" s="16"/>
      <c r="R1258" s="18"/>
      <c r="S1258" t="s">
        <v>7</v>
      </c>
      <c r="T1258" s="16"/>
      <c r="V1258" s="16"/>
      <c r="W1258" t="s">
        <v>7</v>
      </c>
      <c r="X1258" s="16"/>
      <c r="Z1258" s="16"/>
      <c r="AA1258" t="s">
        <v>7</v>
      </c>
      <c r="AI1258" s="14">
        <f t="shared" si="19"/>
        <v>997.5895999999999</v>
      </c>
    </row>
    <row r="1259" spans="1:35" x14ac:dyDescent="0.3">
      <c r="A1259" t="s">
        <v>2899</v>
      </c>
      <c r="B1259" t="s">
        <v>50</v>
      </c>
      <c r="C1259" s="43">
        <v>41988</v>
      </c>
      <c r="D1259" s="43" t="s">
        <v>4384</v>
      </c>
      <c r="E1259" s="43">
        <v>41994</v>
      </c>
      <c r="F1259" s="16"/>
      <c r="G1259" t="s">
        <v>2428</v>
      </c>
      <c r="H1259" s="16">
        <v>184.78</v>
      </c>
      <c r="I1259">
        <v>2</v>
      </c>
      <c r="J1259" s="18">
        <v>369.56</v>
      </c>
      <c r="K1259" t="s">
        <v>7</v>
      </c>
      <c r="L1259" s="16"/>
      <c r="N1259" s="18"/>
      <c r="O1259" t="s">
        <v>7</v>
      </c>
      <c r="P1259" s="16"/>
      <c r="R1259" s="18"/>
      <c r="S1259" t="s">
        <v>7</v>
      </c>
      <c r="T1259" s="16"/>
      <c r="V1259" s="16"/>
      <c r="W1259" t="s">
        <v>7</v>
      </c>
      <c r="X1259" s="16"/>
      <c r="Z1259" s="16"/>
      <c r="AA1259" t="s">
        <v>7</v>
      </c>
      <c r="AI1259" s="14">
        <f t="shared" si="19"/>
        <v>369.56</v>
      </c>
    </row>
    <row r="1260" spans="1:35" x14ac:dyDescent="0.3">
      <c r="A1260" t="s">
        <v>3019</v>
      </c>
      <c r="B1260" t="s">
        <v>50</v>
      </c>
      <c r="C1260" s="43">
        <v>42109</v>
      </c>
      <c r="D1260" s="43" t="s">
        <v>4384</v>
      </c>
      <c r="E1260" s="43">
        <v>42115</v>
      </c>
      <c r="F1260" s="16"/>
      <c r="G1260" t="s">
        <v>2549</v>
      </c>
      <c r="H1260" s="16">
        <v>146.01999999999998</v>
      </c>
      <c r="I1260">
        <v>2</v>
      </c>
      <c r="J1260" s="18">
        <v>292.03999999999996</v>
      </c>
      <c r="K1260" t="s">
        <v>7</v>
      </c>
      <c r="L1260" s="16"/>
      <c r="N1260" s="18"/>
      <c r="O1260" t="s">
        <v>7</v>
      </c>
      <c r="P1260" s="16"/>
      <c r="R1260" s="18"/>
      <c r="S1260" t="s">
        <v>7</v>
      </c>
      <c r="T1260" s="16"/>
      <c r="V1260" s="16"/>
      <c r="W1260" t="s">
        <v>7</v>
      </c>
      <c r="X1260" s="16"/>
      <c r="Z1260" s="16"/>
      <c r="AA1260" t="s">
        <v>7</v>
      </c>
      <c r="AI1260" s="14">
        <f t="shared" si="19"/>
        <v>292.03999999999996</v>
      </c>
    </row>
    <row r="1261" spans="1:35" x14ac:dyDescent="0.3">
      <c r="A1261" t="s">
        <v>2757</v>
      </c>
      <c r="B1261" t="s">
        <v>95</v>
      </c>
      <c r="C1261" s="43">
        <v>41567</v>
      </c>
      <c r="D1261" s="43" t="s">
        <v>4384</v>
      </c>
      <c r="E1261" s="43">
        <v>41569</v>
      </c>
      <c r="F1261" s="16"/>
      <c r="G1261" t="s">
        <v>2473</v>
      </c>
      <c r="H1261" s="16">
        <v>114.1</v>
      </c>
      <c r="I1261">
        <v>4</v>
      </c>
      <c r="J1261" s="18">
        <v>456.4</v>
      </c>
      <c r="K1261" t="s">
        <v>7</v>
      </c>
      <c r="L1261" s="16"/>
      <c r="N1261" s="18"/>
      <c r="O1261" t="s">
        <v>7</v>
      </c>
      <c r="P1261" s="16"/>
      <c r="R1261" s="18"/>
      <c r="S1261" t="s">
        <v>7</v>
      </c>
      <c r="T1261" s="16"/>
      <c r="V1261" s="16"/>
      <c r="W1261" t="s">
        <v>7</v>
      </c>
      <c r="X1261" s="16"/>
      <c r="Z1261" s="16"/>
      <c r="AA1261" t="s">
        <v>7</v>
      </c>
      <c r="AI1261" s="14">
        <f t="shared" si="19"/>
        <v>456.4</v>
      </c>
    </row>
    <row r="1262" spans="1:35" x14ac:dyDescent="0.3">
      <c r="A1262" t="s">
        <v>3104</v>
      </c>
      <c r="B1262" t="s">
        <v>95</v>
      </c>
      <c r="C1262" s="43">
        <v>42194</v>
      </c>
      <c r="D1262" s="43" t="s">
        <v>4384</v>
      </c>
      <c r="E1262" s="43">
        <v>42194</v>
      </c>
      <c r="F1262" s="16"/>
      <c r="G1262" t="s">
        <v>2629</v>
      </c>
      <c r="H1262" s="16">
        <v>275.09999999999997</v>
      </c>
      <c r="I1262">
        <v>1</v>
      </c>
      <c r="J1262" s="18">
        <v>275.09999999999997</v>
      </c>
      <c r="K1262" t="s">
        <v>7</v>
      </c>
      <c r="L1262" s="16"/>
      <c r="N1262" s="18"/>
      <c r="O1262" t="s">
        <v>7</v>
      </c>
      <c r="P1262" s="16"/>
      <c r="R1262" s="18"/>
      <c r="S1262" t="s">
        <v>7</v>
      </c>
      <c r="T1262" s="16"/>
      <c r="V1262" s="16"/>
      <c r="W1262" t="s">
        <v>7</v>
      </c>
      <c r="X1262" s="16"/>
      <c r="Z1262" s="16"/>
      <c r="AA1262" t="s">
        <v>7</v>
      </c>
      <c r="AI1262" s="14">
        <f t="shared" si="19"/>
        <v>275.09999999999997</v>
      </c>
    </row>
    <row r="1263" spans="1:35" x14ac:dyDescent="0.3">
      <c r="A1263" t="s">
        <v>3858</v>
      </c>
      <c r="B1263" t="s">
        <v>95</v>
      </c>
      <c r="C1263" s="43">
        <v>43197</v>
      </c>
      <c r="D1263" s="43" t="s">
        <v>4384</v>
      </c>
      <c r="E1263" s="43">
        <v>43205</v>
      </c>
      <c r="F1263" s="16"/>
      <c r="G1263" t="s">
        <v>2610</v>
      </c>
      <c r="H1263" s="16">
        <v>267.12</v>
      </c>
      <c r="I1263">
        <v>2</v>
      </c>
      <c r="J1263" s="18">
        <v>534.24</v>
      </c>
      <c r="K1263" t="s">
        <v>2562</v>
      </c>
      <c r="L1263" s="16">
        <v>248.61999999999998</v>
      </c>
      <c r="M1263">
        <v>2</v>
      </c>
      <c r="N1263" s="18">
        <v>497.23999999999995</v>
      </c>
      <c r="O1263" t="s">
        <v>7</v>
      </c>
      <c r="P1263" s="16"/>
      <c r="R1263" s="18"/>
      <c r="S1263" t="s">
        <v>7</v>
      </c>
      <c r="T1263" s="16"/>
      <c r="V1263" s="16"/>
      <c r="W1263" t="s">
        <v>7</v>
      </c>
      <c r="X1263" s="16"/>
      <c r="Z1263" s="16"/>
      <c r="AA1263" t="s">
        <v>7</v>
      </c>
      <c r="AI1263" s="14">
        <f t="shared" si="19"/>
        <v>1031.48</v>
      </c>
    </row>
    <row r="1264" spans="1:35" x14ac:dyDescent="0.3">
      <c r="A1264" t="s">
        <v>4179</v>
      </c>
      <c r="B1264" t="s">
        <v>95</v>
      </c>
      <c r="C1264" s="43">
        <v>43566</v>
      </c>
      <c r="D1264" s="43" t="s">
        <v>4384</v>
      </c>
      <c r="E1264" s="43">
        <v>43568</v>
      </c>
      <c r="F1264" s="16"/>
      <c r="G1264" t="s">
        <v>2523</v>
      </c>
      <c r="H1264" s="16">
        <v>113.99999999999999</v>
      </c>
      <c r="I1264">
        <v>1</v>
      </c>
      <c r="J1264" s="18">
        <v>113.99999999999999</v>
      </c>
      <c r="K1264" t="s">
        <v>7</v>
      </c>
      <c r="L1264" s="16"/>
      <c r="N1264" s="18"/>
      <c r="O1264" t="s">
        <v>7</v>
      </c>
      <c r="P1264" s="16"/>
      <c r="R1264" s="18"/>
      <c r="S1264" t="s">
        <v>7</v>
      </c>
      <c r="T1264" s="16"/>
      <c r="V1264" s="16"/>
      <c r="W1264" t="s">
        <v>7</v>
      </c>
      <c r="X1264" s="16"/>
      <c r="Z1264" s="16"/>
      <c r="AA1264" t="s">
        <v>7</v>
      </c>
      <c r="AI1264" s="14">
        <f t="shared" si="19"/>
        <v>113.99999999999999</v>
      </c>
    </row>
    <row r="1265" spans="1:35" x14ac:dyDescent="0.3">
      <c r="A1265" t="s">
        <v>2891</v>
      </c>
      <c r="B1265" t="s">
        <v>330</v>
      </c>
      <c r="C1265" s="43">
        <v>41969</v>
      </c>
      <c r="D1265" s="43" t="s">
        <v>4384</v>
      </c>
      <c r="E1265" s="43">
        <v>41976</v>
      </c>
      <c r="F1265" s="16"/>
      <c r="G1265" t="s">
        <v>2488</v>
      </c>
      <c r="H1265" s="16">
        <v>268</v>
      </c>
      <c r="I1265">
        <v>3</v>
      </c>
      <c r="J1265" s="18">
        <v>804</v>
      </c>
      <c r="K1265" t="s">
        <v>7</v>
      </c>
      <c r="L1265" s="16"/>
      <c r="N1265" s="18"/>
      <c r="O1265" t="s">
        <v>7</v>
      </c>
      <c r="P1265" s="16"/>
      <c r="R1265" s="18"/>
      <c r="S1265" t="s">
        <v>7</v>
      </c>
      <c r="T1265" s="16"/>
      <c r="V1265" s="16"/>
      <c r="W1265" t="s">
        <v>7</v>
      </c>
      <c r="X1265" s="16"/>
      <c r="Z1265" s="16"/>
      <c r="AA1265" t="s">
        <v>7</v>
      </c>
      <c r="AI1265" s="14">
        <f t="shared" si="19"/>
        <v>804</v>
      </c>
    </row>
    <row r="1266" spans="1:35" x14ac:dyDescent="0.3">
      <c r="A1266" t="s">
        <v>3645</v>
      </c>
      <c r="B1266" t="s">
        <v>330</v>
      </c>
      <c r="C1266" s="43">
        <v>42902</v>
      </c>
      <c r="D1266" s="43" t="s">
        <v>4384</v>
      </c>
      <c r="E1266" s="43">
        <v>42902</v>
      </c>
      <c r="F1266" s="16"/>
      <c r="G1266" t="s">
        <v>2422</v>
      </c>
      <c r="H1266" s="16">
        <v>262.38</v>
      </c>
      <c r="I1266">
        <v>4</v>
      </c>
      <c r="J1266" s="18">
        <v>1049.52</v>
      </c>
      <c r="K1266" t="s">
        <v>7</v>
      </c>
      <c r="L1266" s="16"/>
      <c r="N1266" s="18"/>
      <c r="O1266" t="s">
        <v>7</v>
      </c>
      <c r="P1266" s="16"/>
      <c r="R1266" s="18"/>
      <c r="S1266" t="s">
        <v>7</v>
      </c>
      <c r="T1266" s="16"/>
      <c r="V1266" s="16"/>
      <c r="W1266" t="s">
        <v>7</v>
      </c>
      <c r="X1266" s="16"/>
      <c r="Z1266" s="16"/>
      <c r="AA1266" t="s">
        <v>7</v>
      </c>
      <c r="AI1266" s="14">
        <f t="shared" si="19"/>
        <v>1049.52</v>
      </c>
    </row>
    <row r="1267" spans="1:35" x14ac:dyDescent="0.3">
      <c r="A1267" t="s">
        <v>3754</v>
      </c>
      <c r="B1267" t="s">
        <v>330</v>
      </c>
      <c r="C1267" s="43">
        <v>43092</v>
      </c>
      <c r="D1267" s="43" t="s">
        <v>4384</v>
      </c>
      <c r="E1267" s="43">
        <v>43096</v>
      </c>
      <c r="F1267" s="16"/>
      <c r="G1267" t="s">
        <v>2412</v>
      </c>
      <c r="H1267" s="16">
        <v>252.04</v>
      </c>
      <c r="I1267">
        <v>1</v>
      </c>
      <c r="J1267" s="18">
        <v>252.04</v>
      </c>
      <c r="K1267" t="s">
        <v>7</v>
      </c>
      <c r="L1267" s="16"/>
      <c r="N1267" s="18"/>
      <c r="O1267" t="s">
        <v>7</v>
      </c>
      <c r="P1267" s="16"/>
      <c r="R1267" s="18"/>
      <c r="S1267" t="s">
        <v>7</v>
      </c>
      <c r="T1267" s="16"/>
      <c r="V1267" s="16"/>
      <c r="W1267" t="s">
        <v>7</v>
      </c>
      <c r="X1267" s="16"/>
      <c r="Z1267" s="16"/>
      <c r="AA1267" t="s">
        <v>7</v>
      </c>
      <c r="AI1267" s="14">
        <f t="shared" si="19"/>
        <v>252.04</v>
      </c>
    </row>
    <row r="1268" spans="1:35" x14ac:dyDescent="0.3">
      <c r="A1268" t="s">
        <v>4014</v>
      </c>
      <c r="B1268" t="s">
        <v>330</v>
      </c>
      <c r="C1268" s="43">
        <v>43348</v>
      </c>
      <c r="D1268" s="43" t="s">
        <v>4384</v>
      </c>
      <c r="E1268" s="43">
        <v>43355</v>
      </c>
      <c r="F1268" s="16"/>
      <c r="G1268" t="s">
        <v>2571</v>
      </c>
      <c r="H1268" s="16">
        <v>266.86</v>
      </c>
      <c r="I1268">
        <v>4</v>
      </c>
      <c r="J1268" s="18">
        <v>1067.44</v>
      </c>
      <c r="K1268" t="s">
        <v>2499</v>
      </c>
      <c r="L1268" s="16">
        <v>352.35999999999996</v>
      </c>
      <c r="M1268">
        <v>4</v>
      </c>
      <c r="N1268" s="18">
        <v>1409.4399999999998</v>
      </c>
      <c r="O1268" t="s">
        <v>2489</v>
      </c>
      <c r="P1268" s="16">
        <v>236.07999999999998</v>
      </c>
      <c r="Q1268">
        <v>5</v>
      </c>
      <c r="R1268" s="18">
        <v>1180.3999999999999</v>
      </c>
      <c r="AI1268" s="14">
        <f t="shared" si="19"/>
        <v>3657.2799999999997</v>
      </c>
    </row>
    <row r="1269" spans="1:35" x14ac:dyDescent="0.3">
      <c r="A1269" t="s">
        <v>3125</v>
      </c>
      <c r="B1269" t="s">
        <v>232</v>
      </c>
      <c r="C1269" s="43">
        <v>42205</v>
      </c>
      <c r="D1269" s="43" t="s">
        <v>4384</v>
      </c>
      <c r="E1269" s="43">
        <v>42211</v>
      </c>
      <c r="F1269" s="16"/>
      <c r="G1269" t="s">
        <v>2616</v>
      </c>
      <c r="H1269" s="16">
        <v>241.6</v>
      </c>
      <c r="I1269">
        <v>2</v>
      </c>
      <c r="J1269" s="18">
        <v>483.2</v>
      </c>
      <c r="K1269" t="s">
        <v>7</v>
      </c>
      <c r="L1269" s="16"/>
      <c r="N1269" s="18"/>
      <c r="O1269" t="s">
        <v>7</v>
      </c>
      <c r="P1269" s="16"/>
      <c r="R1269" s="18"/>
      <c r="S1269" t="s">
        <v>7</v>
      </c>
      <c r="T1269" s="16"/>
      <c r="V1269" s="16"/>
      <c r="W1269" t="s">
        <v>7</v>
      </c>
      <c r="X1269" s="16"/>
      <c r="Z1269" s="16"/>
      <c r="AA1269" t="s">
        <v>7</v>
      </c>
      <c r="AI1269" s="14">
        <f t="shared" si="19"/>
        <v>483.2</v>
      </c>
    </row>
    <row r="1270" spans="1:35" x14ac:dyDescent="0.3">
      <c r="A1270" t="s">
        <v>3179</v>
      </c>
      <c r="B1270" t="s">
        <v>232</v>
      </c>
      <c r="C1270" s="43">
        <v>42257</v>
      </c>
      <c r="D1270" s="43" t="s">
        <v>4384</v>
      </c>
      <c r="E1270" s="43">
        <v>42262</v>
      </c>
      <c r="F1270" s="16"/>
      <c r="G1270" t="s">
        <v>2470</v>
      </c>
      <c r="H1270" s="16">
        <v>222.39999999999998</v>
      </c>
      <c r="I1270">
        <v>2</v>
      </c>
      <c r="J1270" s="18">
        <v>444.79999999999995</v>
      </c>
      <c r="K1270" t="s">
        <v>2433</v>
      </c>
      <c r="L1270" s="16">
        <v>563.26</v>
      </c>
      <c r="M1270">
        <v>3</v>
      </c>
      <c r="N1270" s="18">
        <v>1689.78</v>
      </c>
      <c r="O1270" t="s">
        <v>7</v>
      </c>
      <c r="P1270" s="16"/>
      <c r="R1270" s="18"/>
      <c r="S1270" t="s">
        <v>7</v>
      </c>
      <c r="T1270" s="16"/>
      <c r="V1270" s="16"/>
      <c r="W1270" t="s">
        <v>7</v>
      </c>
      <c r="X1270" s="16"/>
      <c r="Z1270" s="16"/>
      <c r="AA1270" t="s">
        <v>7</v>
      </c>
      <c r="AI1270" s="14">
        <f t="shared" si="19"/>
        <v>2134.58</v>
      </c>
    </row>
    <row r="1271" spans="1:35" x14ac:dyDescent="0.3">
      <c r="A1271" t="s">
        <v>3540</v>
      </c>
      <c r="B1271" t="s">
        <v>232</v>
      </c>
      <c r="C1271" s="43">
        <v>42729</v>
      </c>
      <c r="D1271" s="43" t="s">
        <v>4384</v>
      </c>
      <c r="E1271" s="43">
        <v>42739</v>
      </c>
      <c r="F1271" s="16"/>
      <c r="G1271" t="s">
        <v>2544</v>
      </c>
      <c r="H1271" s="16">
        <v>231.51999999999998</v>
      </c>
      <c r="I1271">
        <v>3</v>
      </c>
      <c r="J1271" s="18">
        <v>694.56</v>
      </c>
      <c r="K1271" t="s">
        <v>7</v>
      </c>
      <c r="L1271" s="16"/>
      <c r="N1271" s="18"/>
      <c r="O1271" t="s">
        <v>7</v>
      </c>
      <c r="P1271" s="16"/>
      <c r="R1271" s="18"/>
      <c r="S1271" t="s">
        <v>7</v>
      </c>
      <c r="T1271" s="16"/>
      <c r="V1271" s="16"/>
      <c r="W1271" t="s">
        <v>7</v>
      </c>
      <c r="X1271" s="16"/>
      <c r="Z1271" s="16"/>
      <c r="AA1271" t="s">
        <v>7</v>
      </c>
      <c r="AI1271" s="14">
        <f t="shared" si="19"/>
        <v>694.56</v>
      </c>
    </row>
    <row r="1272" spans="1:35" x14ac:dyDescent="0.3">
      <c r="A1272" t="s">
        <v>3695</v>
      </c>
      <c r="B1272" t="s">
        <v>232</v>
      </c>
      <c r="C1272" s="43">
        <v>42990</v>
      </c>
      <c r="D1272" s="43" t="s">
        <v>4384</v>
      </c>
      <c r="E1272" s="43">
        <v>42998</v>
      </c>
      <c r="F1272" s="16"/>
      <c r="G1272" t="s">
        <v>2562</v>
      </c>
      <c r="H1272" s="16">
        <v>278.26</v>
      </c>
      <c r="I1272">
        <v>2</v>
      </c>
      <c r="J1272" s="18">
        <v>556.52</v>
      </c>
      <c r="K1272" t="s">
        <v>2648</v>
      </c>
      <c r="L1272" s="16">
        <v>247.99999999999997</v>
      </c>
      <c r="M1272">
        <v>2</v>
      </c>
      <c r="N1272" s="18">
        <v>495.99999999999994</v>
      </c>
      <c r="O1272" t="s">
        <v>2646</v>
      </c>
      <c r="P1272" s="16">
        <v>126.53999999999999</v>
      </c>
      <c r="Q1272">
        <v>2</v>
      </c>
      <c r="R1272" s="18">
        <v>253.07999999999998</v>
      </c>
      <c r="S1272" t="s">
        <v>2646</v>
      </c>
      <c r="T1272" s="16">
        <v>126.53999999999999</v>
      </c>
      <c r="U1272">
        <v>2</v>
      </c>
      <c r="V1272" s="16">
        <v>253.07999999999998</v>
      </c>
      <c r="W1272" t="s">
        <v>7</v>
      </c>
      <c r="X1272" s="16"/>
      <c r="Z1272" s="16"/>
      <c r="AA1272" t="s">
        <v>7</v>
      </c>
      <c r="AI1272" s="14">
        <f t="shared" si="19"/>
        <v>1558.6799999999998</v>
      </c>
    </row>
    <row r="1273" spans="1:35" x14ac:dyDescent="0.3">
      <c r="A1273" t="s">
        <v>3930</v>
      </c>
      <c r="B1273" t="s">
        <v>232</v>
      </c>
      <c r="C1273" s="43">
        <v>43265</v>
      </c>
      <c r="D1273" s="43" t="s">
        <v>4384</v>
      </c>
      <c r="E1273" s="43">
        <v>43267</v>
      </c>
      <c r="F1273" s="16"/>
      <c r="G1273" t="s">
        <v>2567</v>
      </c>
      <c r="H1273" s="16">
        <v>234.05999999999997</v>
      </c>
      <c r="I1273">
        <v>1</v>
      </c>
      <c r="J1273" s="18">
        <v>234.05999999999997</v>
      </c>
      <c r="K1273" t="s">
        <v>2504</v>
      </c>
      <c r="L1273" s="16">
        <v>230.2</v>
      </c>
      <c r="M1273">
        <v>4</v>
      </c>
      <c r="N1273" s="18">
        <v>920.8</v>
      </c>
      <c r="O1273" t="s">
        <v>2641</v>
      </c>
      <c r="P1273" s="16">
        <v>311.39999999999998</v>
      </c>
      <c r="Q1273">
        <v>5</v>
      </c>
      <c r="R1273" s="18">
        <v>1557</v>
      </c>
      <c r="S1273" t="s">
        <v>7</v>
      </c>
      <c r="T1273" s="16"/>
      <c r="V1273" s="16"/>
      <c r="W1273" t="s">
        <v>7</v>
      </c>
      <c r="X1273" s="16"/>
      <c r="Z1273" s="16"/>
      <c r="AA1273" t="s">
        <v>7</v>
      </c>
      <c r="AI1273" s="14">
        <f t="shared" si="19"/>
        <v>2711.8599999999997</v>
      </c>
    </row>
    <row r="1274" spans="1:35" x14ac:dyDescent="0.3">
      <c r="A1274" t="s">
        <v>4118</v>
      </c>
      <c r="B1274" t="s">
        <v>232</v>
      </c>
      <c r="C1274" s="43">
        <v>43435</v>
      </c>
      <c r="D1274" s="43" t="s">
        <v>4384</v>
      </c>
      <c r="E1274" s="43">
        <v>43436</v>
      </c>
      <c r="F1274" s="16"/>
      <c r="G1274" t="s">
        <v>2474</v>
      </c>
      <c r="H1274" s="16">
        <v>122.08</v>
      </c>
      <c r="I1274">
        <v>1</v>
      </c>
      <c r="J1274" s="18">
        <v>122.08</v>
      </c>
      <c r="K1274" t="s">
        <v>7</v>
      </c>
      <c r="L1274" s="16"/>
      <c r="N1274" s="18"/>
      <c r="O1274" t="s">
        <v>7</v>
      </c>
      <c r="P1274" s="16"/>
      <c r="R1274" s="18"/>
      <c r="S1274" t="s">
        <v>7</v>
      </c>
      <c r="T1274" s="16"/>
      <c r="V1274" s="16"/>
      <c r="W1274" t="s">
        <v>7</v>
      </c>
      <c r="X1274" s="16"/>
      <c r="Z1274" s="16"/>
      <c r="AA1274" t="s">
        <v>7</v>
      </c>
      <c r="AI1274" s="14">
        <f t="shared" si="19"/>
        <v>122.08</v>
      </c>
    </row>
    <row r="1275" spans="1:35" x14ac:dyDescent="0.3">
      <c r="A1275" t="s">
        <v>4167</v>
      </c>
      <c r="B1275" t="s">
        <v>232</v>
      </c>
      <c r="C1275" s="43">
        <v>43517</v>
      </c>
      <c r="D1275" s="43" t="s">
        <v>4384</v>
      </c>
      <c r="E1275" s="43">
        <v>43521</v>
      </c>
      <c r="F1275" s="16"/>
      <c r="G1275" t="s">
        <v>2647</v>
      </c>
      <c r="H1275" s="16">
        <v>205.2</v>
      </c>
      <c r="I1275">
        <v>2</v>
      </c>
      <c r="J1275" s="18">
        <v>410.4</v>
      </c>
      <c r="K1275" t="s">
        <v>2464</v>
      </c>
      <c r="L1275" s="16">
        <v>273.22119999999995</v>
      </c>
      <c r="M1275">
        <v>4</v>
      </c>
      <c r="N1275" s="18">
        <v>1092.8847999999998</v>
      </c>
      <c r="O1275" t="s">
        <v>7</v>
      </c>
      <c r="P1275" s="16"/>
      <c r="R1275" s="18"/>
      <c r="S1275" t="s">
        <v>7</v>
      </c>
      <c r="T1275" s="16"/>
      <c r="V1275" s="16"/>
      <c r="W1275" t="s">
        <v>7</v>
      </c>
      <c r="X1275" s="16"/>
      <c r="Z1275" s="16"/>
      <c r="AA1275" t="s">
        <v>7</v>
      </c>
      <c r="AI1275" s="14">
        <f t="shared" si="19"/>
        <v>1503.2847999999999</v>
      </c>
    </row>
    <row r="1276" spans="1:35" x14ac:dyDescent="0.3">
      <c r="A1276" t="s">
        <v>4266</v>
      </c>
      <c r="B1276" t="s">
        <v>232</v>
      </c>
      <c r="C1276" s="43">
        <v>43775</v>
      </c>
      <c r="D1276" s="43" t="s">
        <v>4384</v>
      </c>
      <c r="E1276" s="43">
        <v>43782</v>
      </c>
      <c r="F1276" s="16"/>
      <c r="G1276" t="s">
        <v>3691</v>
      </c>
      <c r="H1276" s="16"/>
      <c r="J1276" s="18"/>
      <c r="K1276" t="s">
        <v>7</v>
      </c>
      <c r="L1276" s="16"/>
      <c r="N1276" s="18"/>
      <c r="O1276" t="s">
        <v>7</v>
      </c>
      <c r="P1276" s="16"/>
      <c r="R1276" s="18"/>
      <c r="S1276" t="s">
        <v>7</v>
      </c>
      <c r="T1276" s="16"/>
      <c r="V1276" s="16"/>
      <c r="W1276" t="s">
        <v>7</v>
      </c>
      <c r="X1276" s="16"/>
      <c r="Z1276" s="16"/>
      <c r="AA1276" t="s">
        <v>7</v>
      </c>
      <c r="AI1276" s="14">
        <f t="shared" si="19"/>
        <v>0</v>
      </c>
    </row>
    <row r="1277" spans="1:35" x14ac:dyDescent="0.3">
      <c r="A1277" t="s">
        <v>4198</v>
      </c>
      <c r="B1277" t="s">
        <v>278</v>
      </c>
      <c r="C1277" s="43">
        <v>43609</v>
      </c>
      <c r="D1277" s="43" t="s">
        <v>4384</v>
      </c>
      <c r="E1277" s="43">
        <v>43615</v>
      </c>
      <c r="F1277" s="16"/>
      <c r="G1277" t="s">
        <v>2443</v>
      </c>
      <c r="H1277" s="16">
        <v>262.12</v>
      </c>
      <c r="I1277">
        <v>2</v>
      </c>
      <c r="J1277" s="18">
        <v>524.24</v>
      </c>
      <c r="K1277" t="s">
        <v>7</v>
      </c>
      <c r="L1277" s="16"/>
      <c r="N1277" s="18"/>
      <c r="O1277" t="s">
        <v>7</v>
      </c>
      <c r="P1277" s="16"/>
      <c r="R1277" s="18"/>
      <c r="S1277" t="s">
        <v>7</v>
      </c>
      <c r="T1277" s="16"/>
      <c r="V1277" s="16"/>
      <c r="W1277" t="s">
        <v>7</v>
      </c>
      <c r="X1277" s="16"/>
      <c r="Z1277" s="16"/>
      <c r="AA1277" t="s">
        <v>7</v>
      </c>
      <c r="AI1277" s="14">
        <f t="shared" si="19"/>
        <v>524.24</v>
      </c>
    </row>
    <row r="1278" spans="1:35" x14ac:dyDescent="0.3">
      <c r="A1278" t="s">
        <v>4119</v>
      </c>
      <c r="B1278" t="s">
        <v>131</v>
      </c>
      <c r="C1278" s="43">
        <v>43435</v>
      </c>
      <c r="D1278" s="43" t="s">
        <v>4384</v>
      </c>
      <c r="E1278" s="43">
        <v>43445</v>
      </c>
      <c r="F1278" s="16"/>
      <c r="G1278" t="s">
        <v>2625</v>
      </c>
      <c r="H1278" s="16">
        <v>297.45999999999998</v>
      </c>
      <c r="I1278">
        <v>1</v>
      </c>
      <c r="J1278" s="18">
        <v>297.45999999999998</v>
      </c>
      <c r="K1278" t="s">
        <v>2528</v>
      </c>
      <c r="L1278" s="16">
        <v>207.57999999999998</v>
      </c>
      <c r="M1278">
        <v>5</v>
      </c>
      <c r="N1278" s="18">
        <v>1037.8999999999999</v>
      </c>
      <c r="O1278" t="s">
        <v>7</v>
      </c>
      <c r="P1278" s="16"/>
      <c r="R1278" s="18"/>
      <c r="S1278" t="s">
        <v>7</v>
      </c>
      <c r="T1278" s="16"/>
      <c r="V1278" s="16"/>
      <c r="W1278" t="s">
        <v>7</v>
      </c>
      <c r="X1278" s="16"/>
      <c r="Z1278" s="16"/>
      <c r="AA1278" t="s">
        <v>7</v>
      </c>
      <c r="AI1278" s="14">
        <f t="shared" si="19"/>
        <v>1335.36</v>
      </c>
    </row>
    <row r="1279" spans="1:35" x14ac:dyDescent="0.3">
      <c r="A1279" t="s">
        <v>3337</v>
      </c>
      <c r="B1279" t="s">
        <v>65</v>
      </c>
      <c r="C1279" s="43">
        <v>42413</v>
      </c>
      <c r="D1279" s="43" t="s">
        <v>4384</v>
      </c>
      <c r="E1279" s="43">
        <v>42413</v>
      </c>
      <c r="F1279" s="16"/>
      <c r="G1279" t="s">
        <v>2435</v>
      </c>
      <c r="H1279" s="16">
        <v>321.58</v>
      </c>
      <c r="I1279">
        <v>1</v>
      </c>
      <c r="J1279" s="18">
        <v>321.58</v>
      </c>
      <c r="K1279" t="s">
        <v>2510</v>
      </c>
      <c r="L1279" s="16">
        <v>108.2088</v>
      </c>
      <c r="M1279">
        <v>4</v>
      </c>
      <c r="N1279" s="18">
        <v>432.83519999999999</v>
      </c>
      <c r="O1279" t="s">
        <v>7</v>
      </c>
      <c r="P1279" s="16"/>
      <c r="R1279" s="18"/>
      <c r="S1279" t="s">
        <v>7</v>
      </c>
      <c r="T1279" s="16"/>
      <c r="V1279" s="16"/>
      <c r="W1279" t="s">
        <v>7</v>
      </c>
      <c r="X1279" s="16"/>
      <c r="Z1279" s="16"/>
      <c r="AA1279" t="s">
        <v>7</v>
      </c>
      <c r="AI1279" s="14">
        <f t="shared" ref="AI1279:AI1342" si="20">SUM(J1279,N1279,R1279,V1279,Z1279,AD1279,AH1279)</f>
        <v>754.41519999999991</v>
      </c>
    </row>
    <row r="1280" spans="1:35" x14ac:dyDescent="0.3">
      <c r="A1280" t="s">
        <v>3515</v>
      </c>
      <c r="B1280" t="s">
        <v>65</v>
      </c>
      <c r="C1280" s="43">
        <v>42689</v>
      </c>
      <c r="D1280" s="43" t="s">
        <v>4384</v>
      </c>
      <c r="E1280" s="43">
        <v>42698</v>
      </c>
      <c r="F1280" s="16"/>
      <c r="G1280" t="s">
        <v>2462</v>
      </c>
      <c r="H1280" s="16">
        <v>217.36119999999997</v>
      </c>
      <c r="I1280">
        <v>5</v>
      </c>
      <c r="J1280" s="18">
        <v>1086.8059999999998</v>
      </c>
      <c r="K1280" t="s">
        <v>2473</v>
      </c>
      <c r="L1280" s="16">
        <v>169.95999999999998</v>
      </c>
      <c r="M1280">
        <v>4</v>
      </c>
      <c r="N1280" s="18">
        <v>679.83999999999992</v>
      </c>
      <c r="O1280" t="s">
        <v>7</v>
      </c>
      <c r="P1280" s="16"/>
      <c r="R1280" s="18"/>
      <c r="S1280" t="s">
        <v>7</v>
      </c>
      <c r="T1280" s="16"/>
      <c r="V1280" s="16"/>
      <c r="W1280" t="s">
        <v>7</v>
      </c>
      <c r="X1280" s="16"/>
      <c r="Z1280" s="16"/>
      <c r="AA1280" t="s">
        <v>7</v>
      </c>
      <c r="AI1280" s="14">
        <f t="shared" si="20"/>
        <v>1766.6459999999997</v>
      </c>
    </row>
    <row r="1281" spans="1:35" x14ac:dyDescent="0.3">
      <c r="A1281" t="s">
        <v>4061</v>
      </c>
      <c r="B1281" t="s">
        <v>65</v>
      </c>
      <c r="C1281" s="43">
        <v>43391</v>
      </c>
      <c r="D1281" s="43" t="s">
        <v>4384</v>
      </c>
      <c r="E1281" s="43">
        <v>43395</v>
      </c>
      <c r="F1281" s="16"/>
      <c r="G1281" t="s">
        <v>2454</v>
      </c>
      <c r="H1281" s="16">
        <v>245.01999999999998</v>
      </c>
      <c r="I1281">
        <v>4</v>
      </c>
      <c r="J1281" s="18">
        <v>980.07999999999993</v>
      </c>
      <c r="K1281" t="s">
        <v>7</v>
      </c>
      <c r="L1281" s="16"/>
      <c r="N1281" s="18"/>
      <c r="O1281" t="s">
        <v>7</v>
      </c>
      <c r="P1281" s="16"/>
      <c r="R1281" s="18"/>
      <c r="S1281" t="s">
        <v>7</v>
      </c>
      <c r="T1281" s="16"/>
      <c r="V1281" s="16"/>
      <c r="W1281" t="s">
        <v>7</v>
      </c>
      <c r="X1281" s="16"/>
      <c r="Z1281" s="16"/>
      <c r="AA1281" t="s">
        <v>7</v>
      </c>
      <c r="AI1281" s="14">
        <f t="shared" si="20"/>
        <v>980.07999999999993</v>
      </c>
    </row>
    <row r="1282" spans="1:35" x14ac:dyDescent="0.3">
      <c r="A1282" t="s">
        <v>4262</v>
      </c>
      <c r="B1282" t="s">
        <v>65</v>
      </c>
      <c r="C1282" s="43">
        <v>43762</v>
      </c>
      <c r="D1282" s="43" t="s">
        <v>4384</v>
      </c>
      <c r="E1282" s="43">
        <v>43766</v>
      </c>
      <c r="F1282" s="16"/>
      <c r="G1282" t="s">
        <v>2418</v>
      </c>
      <c r="H1282" s="16">
        <v>166.54</v>
      </c>
      <c r="I1282">
        <v>5</v>
      </c>
      <c r="J1282" s="18">
        <v>832.69999999999993</v>
      </c>
      <c r="K1282" t="s">
        <v>7</v>
      </c>
      <c r="L1282" s="16"/>
      <c r="N1282" s="18"/>
      <c r="O1282" t="s">
        <v>7</v>
      </c>
      <c r="P1282" s="16"/>
      <c r="R1282" s="18"/>
      <c r="S1282" t="s">
        <v>7</v>
      </c>
      <c r="T1282" s="16"/>
      <c r="V1282" s="16"/>
      <c r="W1282" t="s">
        <v>7</v>
      </c>
      <c r="X1282" s="16"/>
      <c r="Z1282" s="16"/>
      <c r="AA1282" t="s">
        <v>7</v>
      </c>
      <c r="AI1282" s="14">
        <f t="shared" si="20"/>
        <v>832.69999999999993</v>
      </c>
    </row>
    <row r="1283" spans="1:35" x14ac:dyDescent="0.3">
      <c r="A1283" t="s">
        <v>2948</v>
      </c>
      <c r="B1283" t="s">
        <v>142</v>
      </c>
      <c r="C1283" s="43">
        <v>42044</v>
      </c>
      <c r="D1283" s="43" t="s">
        <v>4384</v>
      </c>
      <c r="E1283" s="43">
        <v>42049</v>
      </c>
      <c r="F1283" s="16"/>
      <c r="G1283" t="s">
        <v>2582</v>
      </c>
      <c r="H1283" s="16">
        <v>223.54</v>
      </c>
      <c r="I1283">
        <v>1</v>
      </c>
      <c r="J1283" s="18">
        <v>223.54</v>
      </c>
      <c r="K1283" t="s">
        <v>2596</v>
      </c>
      <c r="L1283" s="16">
        <v>270.27999999999997</v>
      </c>
      <c r="M1283">
        <v>5</v>
      </c>
      <c r="N1283" s="18">
        <v>1351.3999999999999</v>
      </c>
      <c r="O1283" t="s">
        <v>7</v>
      </c>
      <c r="P1283" s="16"/>
      <c r="R1283" s="18"/>
      <c r="S1283" t="s">
        <v>7</v>
      </c>
      <c r="T1283" s="16"/>
      <c r="V1283" s="16"/>
      <c r="W1283" t="s">
        <v>7</v>
      </c>
      <c r="X1283" s="16"/>
      <c r="Z1283" s="16"/>
      <c r="AA1283" t="s">
        <v>7</v>
      </c>
      <c r="AI1283" s="14">
        <f t="shared" si="20"/>
        <v>1574.9399999999998</v>
      </c>
    </row>
    <row r="1284" spans="1:35" x14ac:dyDescent="0.3">
      <c r="A1284" t="s">
        <v>3287</v>
      </c>
      <c r="B1284" t="s">
        <v>142</v>
      </c>
      <c r="C1284" s="43">
        <v>42348</v>
      </c>
      <c r="D1284" s="43" t="s">
        <v>4384</v>
      </c>
      <c r="E1284" s="43">
        <v>42351</v>
      </c>
      <c r="G1284" t="s">
        <v>2417</v>
      </c>
      <c r="H1284" s="16">
        <v>286.93999999999994</v>
      </c>
      <c r="I1284">
        <v>1</v>
      </c>
      <c r="J1284" s="18">
        <v>286.93999999999994</v>
      </c>
      <c r="K1284" t="s">
        <v>2611</v>
      </c>
      <c r="L1284" s="16">
        <v>308.15999999999997</v>
      </c>
      <c r="M1284">
        <v>5</v>
      </c>
      <c r="N1284" s="18">
        <v>1540.7999999999997</v>
      </c>
      <c r="O1284" t="s">
        <v>2540</v>
      </c>
      <c r="P1284" s="16">
        <v>252.04</v>
      </c>
      <c r="Q1284">
        <v>3</v>
      </c>
      <c r="R1284" s="18">
        <v>756.12</v>
      </c>
      <c r="AI1284" s="14">
        <f t="shared" si="20"/>
        <v>2583.8599999999997</v>
      </c>
    </row>
    <row r="1285" spans="1:35" x14ac:dyDescent="0.3">
      <c r="A1285" t="s">
        <v>3592</v>
      </c>
      <c r="B1285" t="s">
        <v>142</v>
      </c>
      <c r="C1285" s="43">
        <v>42812</v>
      </c>
      <c r="D1285" s="43" t="s">
        <v>4384</v>
      </c>
      <c r="E1285" s="43">
        <v>42818</v>
      </c>
      <c r="F1285" s="16"/>
      <c r="G1285" t="s">
        <v>2456</v>
      </c>
      <c r="H1285" s="16">
        <v>189.33999999999997</v>
      </c>
      <c r="I1285">
        <v>1</v>
      </c>
      <c r="J1285" s="18">
        <v>189.33999999999997</v>
      </c>
      <c r="K1285" t="s">
        <v>7</v>
      </c>
      <c r="L1285" s="16"/>
      <c r="N1285" s="18"/>
      <c r="O1285" t="s">
        <v>7</v>
      </c>
      <c r="P1285" s="16"/>
      <c r="R1285" s="18"/>
      <c r="S1285" t="s">
        <v>7</v>
      </c>
      <c r="T1285" s="16"/>
      <c r="V1285" s="16"/>
      <c r="W1285" t="s">
        <v>7</v>
      </c>
      <c r="X1285" s="16"/>
      <c r="Z1285" s="16"/>
      <c r="AA1285" t="s">
        <v>7</v>
      </c>
      <c r="AI1285" s="14">
        <f t="shared" si="20"/>
        <v>189.33999999999997</v>
      </c>
    </row>
    <row r="1286" spans="1:35" x14ac:dyDescent="0.3">
      <c r="A1286" t="s">
        <v>4221</v>
      </c>
      <c r="B1286" t="s">
        <v>142</v>
      </c>
      <c r="C1286" s="43">
        <v>43649</v>
      </c>
      <c r="D1286" s="43" t="s">
        <v>4384</v>
      </c>
      <c r="E1286" s="43">
        <v>43652</v>
      </c>
      <c r="F1286" s="16"/>
      <c r="G1286" t="s">
        <v>2500</v>
      </c>
      <c r="H1286" s="16">
        <v>136.89999999999998</v>
      </c>
      <c r="I1286">
        <v>4</v>
      </c>
      <c r="J1286" s="18">
        <v>547.59999999999991</v>
      </c>
      <c r="K1286" t="s">
        <v>7</v>
      </c>
      <c r="L1286" s="16"/>
      <c r="N1286" s="18"/>
      <c r="O1286" t="s">
        <v>7</v>
      </c>
      <c r="P1286" s="16"/>
      <c r="R1286" s="18"/>
      <c r="S1286" t="s">
        <v>7</v>
      </c>
      <c r="T1286" s="16"/>
      <c r="V1286" s="16"/>
      <c r="W1286" t="s">
        <v>7</v>
      </c>
      <c r="X1286" s="16"/>
      <c r="Z1286" s="16"/>
      <c r="AA1286" t="s">
        <v>7</v>
      </c>
      <c r="AI1286" s="14">
        <f t="shared" si="20"/>
        <v>547.59999999999991</v>
      </c>
    </row>
    <row r="1287" spans="1:35" x14ac:dyDescent="0.3">
      <c r="A1287" t="s">
        <v>2820</v>
      </c>
      <c r="B1287" t="s">
        <v>72</v>
      </c>
      <c r="C1287" s="43">
        <v>41764</v>
      </c>
      <c r="D1287" s="43" t="s">
        <v>4384</v>
      </c>
      <c r="E1287" s="43">
        <v>41772</v>
      </c>
      <c r="F1287" s="16"/>
      <c r="G1287" t="s">
        <v>2581</v>
      </c>
      <c r="H1287" s="16">
        <v>375.67999999999995</v>
      </c>
      <c r="I1287">
        <v>4</v>
      </c>
      <c r="J1287" s="18">
        <v>1502.7199999999998</v>
      </c>
      <c r="K1287" t="s">
        <v>7</v>
      </c>
      <c r="L1287" s="16"/>
      <c r="N1287" s="18"/>
      <c r="O1287" t="s">
        <v>7</v>
      </c>
      <c r="P1287" s="16"/>
      <c r="R1287" s="18"/>
      <c r="S1287" t="s">
        <v>7</v>
      </c>
      <c r="T1287" s="16"/>
      <c r="V1287" s="16"/>
      <c r="W1287" t="s">
        <v>7</v>
      </c>
      <c r="X1287" s="16"/>
      <c r="Z1287" s="16"/>
      <c r="AA1287" t="s">
        <v>7</v>
      </c>
      <c r="AI1287" s="14">
        <f t="shared" si="20"/>
        <v>1502.7199999999998</v>
      </c>
    </row>
    <row r="1288" spans="1:35" x14ac:dyDescent="0.3">
      <c r="A1288" t="s">
        <v>2827</v>
      </c>
      <c r="B1288" t="s">
        <v>72</v>
      </c>
      <c r="C1288" s="43">
        <v>41780</v>
      </c>
      <c r="D1288" s="43" t="s">
        <v>4384</v>
      </c>
      <c r="E1288" s="43">
        <v>41789</v>
      </c>
      <c r="F1288" s="16"/>
      <c r="G1288" t="s">
        <v>2653</v>
      </c>
      <c r="H1288" s="16">
        <v>128.30000000000001</v>
      </c>
      <c r="I1288">
        <v>2</v>
      </c>
      <c r="J1288" s="18">
        <v>256.60000000000002</v>
      </c>
      <c r="K1288" t="s">
        <v>7</v>
      </c>
      <c r="L1288" s="16"/>
      <c r="N1288" s="18"/>
      <c r="O1288" t="s">
        <v>7</v>
      </c>
      <c r="P1288" s="16"/>
      <c r="R1288" s="18"/>
      <c r="S1288" t="s">
        <v>7</v>
      </c>
      <c r="T1288" s="16"/>
      <c r="V1288" s="16"/>
      <c r="W1288" t="s">
        <v>7</v>
      </c>
      <c r="X1288" s="16"/>
      <c r="Z1288" s="16"/>
      <c r="AA1288" t="s">
        <v>7</v>
      </c>
      <c r="AI1288" s="14">
        <f t="shared" si="20"/>
        <v>256.60000000000002</v>
      </c>
    </row>
    <row r="1289" spans="1:35" x14ac:dyDescent="0.3">
      <c r="A1289" t="s">
        <v>2927</v>
      </c>
      <c r="B1289" t="s">
        <v>72</v>
      </c>
      <c r="C1289" s="43">
        <v>42028</v>
      </c>
      <c r="D1289" s="43" t="s">
        <v>4384</v>
      </c>
      <c r="E1289" s="43">
        <v>42028</v>
      </c>
      <c r="F1289" s="16"/>
      <c r="G1289" t="s">
        <v>2430</v>
      </c>
      <c r="H1289" s="16">
        <v>191.61999999999998</v>
      </c>
      <c r="I1289">
        <v>4</v>
      </c>
      <c r="J1289" s="18">
        <v>766.4799999999999</v>
      </c>
      <c r="K1289" t="s">
        <v>2592</v>
      </c>
      <c r="L1289" s="16">
        <v>264.58</v>
      </c>
      <c r="M1289">
        <v>4</v>
      </c>
      <c r="N1289" s="18">
        <v>1058.32</v>
      </c>
      <c r="O1289" t="s">
        <v>7</v>
      </c>
      <c r="P1289" s="16"/>
      <c r="R1289" s="18"/>
      <c r="S1289" t="s">
        <v>7</v>
      </c>
      <c r="T1289" s="16"/>
      <c r="V1289" s="16"/>
      <c r="W1289" t="s">
        <v>7</v>
      </c>
      <c r="X1289" s="16"/>
      <c r="Z1289" s="16"/>
      <c r="AA1289" t="s">
        <v>7</v>
      </c>
      <c r="AI1289" s="14">
        <f t="shared" si="20"/>
        <v>1824.7999999999997</v>
      </c>
    </row>
    <row r="1290" spans="1:35" x14ac:dyDescent="0.3">
      <c r="A1290" t="s">
        <v>3545</v>
      </c>
      <c r="B1290" t="s">
        <v>72</v>
      </c>
      <c r="C1290" s="43">
        <v>42731</v>
      </c>
      <c r="D1290" s="43" t="s">
        <v>4384</v>
      </c>
      <c r="E1290" s="43">
        <v>42732</v>
      </c>
      <c r="F1290" s="16"/>
      <c r="G1290" t="s">
        <v>2439</v>
      </c>
      <c r="H1290" s="16">
        <v>219.93999999999997</v>
      </c>
      <c r="I1290">
        <v>3</v>
      </c>
      <c r="J1290" s="18">
        <v>659.81999999999994</v>
      </c>
      <c r="K1290" t="s">
        <v>7</v>
      </c>
      <c r="L1290" s="16"/>
      <c r="N1290" s="18"/>
      <c r="O1290" t="s">
        <v>7</v>
      </c>
      <c r="P1290" s="16"/>
      <c r="R1290" s="18"/>
      <c r="S1290" t="s">
        <v>7</v>
      </c>
      <c r="T1290" s="16"/>
      <c r="V1290" s="16"/>
      <c r="W1290" t="s">
        <v>7</v>
      </c>
      <c r="X1290" s="16"/>
      <c r="Z1290" s="16"/>
      <c r="AA1290" t="s">
        <v>7</v>
      </c>
      <c r="AI1290" s="14">
        <f t="shared" si="20"/>
        <v>659.81999999999994</v>
      </c>
    </row>
    <row r="1291" spans="1:35" x14ac:dyDescent="0.3">
      <c r="A1291" t="s">
        <v>3978</v>
      </c>
      <c r="B1291" t="s">
        <v>72</v>
      </c>
      <c r="C1291" s="43">
        <v>43320</v>
      </c>
      <c r="D1291" s="43" t="s">
        <v>4384</v>
      </c>
      <c r="E1291" s="43">
        <v>43323</v>
      </c>
      <c r="F1291" s="16"/>
      <c r="G1291" t="s">
        <v>2641</v>
      </c>
      <c r="H1291" s="16">
        <v>371.82</v>
      </c>
      <c r="I1291">
        <v>3</v>
      </c>
      <c r="J1291" s="18">
        <v>1115.46</v>
      </c>
      <c r="K1291" t="s">
        <v>2592</v>
      </c>
      <c r="L1291" s="16">
        <v>306.76</v>
      </c>
      <c r="M1291">
        <v>1</v>
      </c>
      <c r="N1291" s="18">
        <v>306.76</v>
      </c>
      <c r="O1291" t="s">
        <v>7</v>
      </c>
      <c r="P1291" s="16"/>
      <c r="R1291" s="18"/>
      <c r="S1291" t="s">
        <v>7</v>
      </c>
      <c r="T1291" s="16"/>
      <c r="V1291" s="16"/>
      <c r="W1291" t="s">
        <v>7</v>
      </c>
      <c r="X1291" s="16"/>
      <c r="Z1291" s="16"/>
      <c r="AA1291" t="s">
        <v>7</v>
      </c>
      <c r="AI1291" s="14">
        <f t="shared" si="20"/>
        <v>1422.22</v>
      </c>
    </row>
    <row r="1292" spans="1:35" x14ac:dyDescent="0.3">
      <c r="A1292" t="s">
        <v>4053</v>
      </c>
      <c r="B1292" t="s">
        <v>72</v>
      </c>
      <c r="C1292" s="43">
        <v>43385</v>
      </c>
      <c r="D1292" s="43" t="s">
        <v>4384</v>
      </c>
      <c r="E1292" s="43">
        <v>43392</v>
      </c>
      <c r="F1292" s="16"/>
      <c r="G1292" t="s">
        <v>2630</v>
      </c>
      <c r="H1292" s="16">
        <v>326.14</v>
      </c>
      <c r="I1292">
        <v>5</v>
      </c>
      <c r="J1292" s="18">
        <v>1630.6999999999998</v>
      </c>
      <c r="K1292" t="s">
        <v>7</v>
      </c>
      <c r="L1292" s="16"/>
      <c r="N1292" s="18"/>
      <c r="O1292" t="s">
        <v>7</v>
      </c>
      <c r="P1292" s="16"/>
      <c r="R1292" s="18"/>
      <c r="S1292" t="s">
        <v>7</v>
      </c>
      <c r="T1292" s="16"/>
      <c r="V1292" s="16"/>
      <c r="W1292" t="s">
        <v>7</v>
      </c>
      <c r="X1292" s="16"/>
      <c r="Z1292" s="16"/>
      <c r="AA1292" t="s">
        <v>7</v>
      </c>
      <c r="AI1292" s="14">
        <f t="shared" si="20"/>
        <v>1630.6999999999998</v>
      </c>
    </row>
    <row r="1293" spans="1:35" x14ac:dyDescent="0.3">
      <c r="A1293" t="s">
        <v>2861</v>
      </c>
      <c r="B1293" t="s">
        <v>453</v>
      </c>
      <c r="C1293" s="43">
        <v>41866</v>
      </c>
      <c r="D1293" s="43" t="s">
        <v>4384</v>
      </c>
      <c r="E1293" s="43">
        <v>41866</v>
      </c>
      <c r="F1293" s="16"/>
      <c r="G1293" t="s">
        <v>2486</v>
      </c>
      <c r="H1293" s="16">
        <v>353.5</v>
      </c>
      <c r="I1293">
        <v>4</v>
      </c>
      <c r="J1293" s="18">
        <v>1414</v>
      </c>
      <c r="K1293" t="s">
        <v>7</v>
      </c>
      <c r="L1293" s="16"/>
      <c r="N1293" s="18"/>
      <c r="O1293" t="s">
        <v>7</v>
      </c>
      <c r="P1293" s="16"/>
      <c r="R1293" s="18"/>
      <c r="S1293" t="s">
        <v>7</v>
      </c>
      <c r="T1293" s="16"/>
      <c r="V1293" s="16"/>
      <c r="W1293" t="s">
        <v>7</v>
      </c>
      <c r="X1293" s="16"/>
      <c r="Z1293" s="16"/>
      <c r="AA1293" t="s">
        <v>7</v>
      </c>
      <c r="AI1293" s="14">
        <f t="shared" si="20"/>
        <v>1414</v>
      </c>
    </row>
    <row r="1294" spans="1:35" x14ac:dyDescent="0.3">
      <c r="A1294" t="s">
        <v>3004</v>
      </c>
      <c r="B1294" t="s">
        <v>453</v>
      </c>
      <c r="C1294" s="43">
        <v>42101</v>
      </c>
      <c r="D1294" s="43" t="s">
        <v>4384</v>
      </c>
      <c r="E1294" s="43">
        <v>42101</v>
      </c>
      <c r="F1294" s="16"/>
      <c r="G1294" t="s">
        <v>2494</v>
      </c>
      <c r="H1294" s="16">
        <v>201.88</v>
      </c>
      <c r="I1294">
        <v>3</v>
      </c>
      <c r="J1294" s="18">
        <v>605.64</v>
      </c>
      <c r="K1294" t="s">
        <v>2446</v>
      </c>
      <c r="L1294" s="16">
        <v>295.17999999999995</v>
      </c>
      <c r="M1294">
        <v>1</v>
      </c>
      <c r="N1294" s="18">
        <v>295.17999999999995</v>
      </c>
      <c r="O1294" t="s">
        <v>7</v>
      </c>
      <c r="P1294" s="16"/>
      <c r="R1294" s="18"/>
      <c r="AI1294" s="14">
        <f t="shared" si="20"/>
        <v>900.81999999999994</v>
      </c>
    </row>
    <row r="1295" spans="1:35" x14ac:dyDescent="0.3">
      <c r="A1295" t="s">
        <v>3223</v>
      </c>
      <c r="B1295" t="s">
        <v>453</v>
      </c>
      <c r="C1295" s="43">
        <v>42287</v>
      </c>
      <c r="D1295" s="43" t="s">
        <v>4384</v>
      </c>
      <c r="E1295" s="43">
        <v>42288</v>
      </c>
      <c r="F1295" s="16"/>
      <c r="G1295" t="s">
        <v>2655</v>
      </c>
      <c r="H1295" s="16">
        <v>224.352</v>
      </c>
      <c r="I1295">
        <v>3</v>
      </c>
      <c r="J1295" s="18">
        <v>673.05600000000004</v>
      </c>
      <c r="K1295" t="s">
        <v>2435</v>
      </c>
      <c r="L1295" s="16">
        <v>275.98</v>
      </c>
      <c r="M1295">
        <v>5</v>
      </c>
      <c r="N1295" s="18">
        <v>1379.9</v>
      </c>
      <c r="O1295" t="s">
        <v>7</v>
      </c>
      <c r="P1295" s="16"/>
      <c r="R1295" s="18"/>
      <c r="S1295" t="s">
        <v>7</v>
      </c>
      <c r="T1295" s="16"/>
      <c r="V1295" s="16"/>
      <c r="W1295" t="s">
        <v>7</v>
      </c>
      <c r="X1295" s="16"/>
      <c r="Z1295" s="16"/>
      <c r="AA1295" t="s">
        <v>7</v>
      </c>
      <c r="AI1295" s="14">
        <f t="shared" si="20"/>
        <v>2052.9560000000001</v>
      </c>
    </row>
    <row r="1296" spans="1:35" x14ac:dyDescent="0.3">
      <c r="A1296" t="s">
        <v>3351</v>
      </c>
      <c r="B1296" t="s">
        <v>453</v>
      </c>
      <c r="C1296" s="43">
        <v>42435</v>
      </c>
      <c r="D1296" s="43" t="s">
        <v>4384</v>
      </c>
      <c r="E1296" s="43">
        <v>42442</v>
      </c>
      <c r="F1296" s="16"/>
      <c r="G1296" t="s">
        <v>2546</v>
      </c>
      <c r="H1296" s="16">
        <v>206.44</v>
      </c>
      <c r="I1296">
        <v>2</v>
      </c>
      <c r="J1296" s="18">
        <v>412.88</v>
      </c>
      <c r="K1296" t="s">
        <v>2620</v>
      </c>
      <c r="L1296" s="16">
        <v>147.16</v>
      </c>
      <c r="M1296">
        <v>3</v>
      </c>
      <c r="N1296" s="18">
        <v>441.48</v>
      </c>
      <c r="O1296" t="s">
        <v>7</v>
      </c>
      <c r="P1296" s="16"/>
      <c r="R1296" s="18"/>
      <c r="S1296" t="s">
        <v>7</v>
      </c>
      <c r="T1296" s="16"/>
      <c r="V1296" s="16"/>
      <c r="W1296" t="s">
        <v>7</v>
      </c>
      <c r="X1296" s="16"/>
      <c r="Z1296" s="16"/>
      <c r="AA1296" t="s">
        <v>7</v>
      </c>
      <c r="AI1296" s="14">
        <f t="shared" si="20"/>
        <v>854.36</v>
      </c>
    </row>
    <row r="1297" spans="1:35" x14ac:dyDescent="0.3">
      <c r="A1297" t="s">
        <v>4249</v>
      </c>
      <c r="B1297" t="s">
        <v>453</v>
      </c>
      <c r="C1297" s="43">
        <v>43720</v>
      </c>
      <c r="D1297" s="43" t="s">
        <v>4384</v>
      </c>
      <c r="E1297" s="43">
        <v>43723</v>
      </c>
      <c r="F1297" s="16"/>
      <c r="G1297" t="s">
        <v>2614</v>
      </c>
      <c r="H1297" s="16">
        <v>290.62</v>
      </c>
      <c r="I1297">
        <v>2</v>
      </c>
      <c r="J1297" s="18">
        <v>581.24</v>
      </c>
      <c r="K1297" t="s">
        <v>2642</v>
      </c>
      <c r="L1297" s="16">
        <v>302.02</v>
      </c>
      <c r="M1297">
        <v>1</v>
      </c>
      <c r="N1297" s="18">
        <v>302.02</v>
      </c>
      <c r="O1297" t="s">
        <v>7</v>
      </c>
      <c r="P1297" s="16"/>
      <c r="R1297" s="18"/>
      <c r="S1297" t="s">
        <v>7</v>
      </c>
      <c r="T1297" s="16"/>
      <c r="V1297" s="16"/>
      <c r="W1297" t="s">
        <v>7</v>
      </c>
      <c r="X1297" s="16"/>
      <c r="Z1297" s="16"/>
      <c r="AA1297" t="s">
        <v>7</v>
      </c>
      <c r="AI1297" s="14">
        <f t="shared" si="20"/>
        <v>883.26</v>
      </c>
    </row>
    <row r="1298" spans="1:35" x14ac:dyDescent="0.3">
      <c r="A1298" t="s">
        <v>3062</v>
      </c>
      <c r="B1298" t="s">
        <v>148</v>
      </c>
      <c r="C1298" s="43">
        <v>42152</v>
      </c>
      <c r="D1298" s="43" t="s">
        <v>4384</v>
      </c>
      <c r="E1298" s="43">
        <v>42161</v>
      </c>
      <c r="F1298" s="16"/>
      <c r="G1298" t="s">
        <v>2507</v>
      </c>
      <c r="H1298" s="16">
        <v>240.45999999999998</v>
      </c>
      <c r="I1298">
        <v>2</v>
      </c>
      <c r="J1298" s="18">
        <v>480.91999999999996</v>
      </c>
      <c r="K1298" t="s">
        <v>2561</v>
      </c>
      <c r="L1298" s="16">
        <v>254.03059999999996</v>
      </c>
      <c r="M1298">
        <v>3</v>
      </c>
      <c r="N1298" s="18">
        <v>762.09179999999992</v>
      </c>
      <c r="O1298" t="s">
        <v>7</v>
      </c>
      <c r="P1298" s="16"/>
      <c r="R1298" s="18"/>
      <c r="S1298" t="s">
        <v>7</v>
      </c>
      <c r="T1298" s="16"/>
      <c r="V1298" s="16"/>
      <c r="W1298" t="s">
        <v>7</v>
      </c>
      <c r="X1298" s="16"/>
      <c r="Z1298" s="16"/>
      <c r="AA1298" t="s">
        <v>7</v>
      </c>
      <c r="AI1298" s="14">
        <f t="shared" si="20"/>
        <v>1243.0117999999998</v>
      </c>
    </row>
    <row r="1299" spans="1:35" x14ac:dyDescent="0.3">
      <c r="A1299" t="s">
        <v>3280</v>
      </c>
      <c r="B1299" t="s">
        <v>148</v>
      </c>
      <c r="C1299" s="43">
        <v>42345</v>
      </c>
      <c r="D1299" s="43" t="s">
        <v>4384</v>
      </c>
      <c r="E1299" s="43">
        <v>42355</v>
      </c>
      <c r="F1299" s="16"/>
      <c r="G1299" t="s">
        <v>2565</v>
      </c>
      <c r="H1299" s="16">
        <v>183.01999999999998</v>
      </c>
      <c r="I1299">
        <v>4</v>
      </c>
      <c r="J1299" s="18">
        <v>732.07999999999993</v>
      </c>
      <c r="K1299" t="s">
        <v>7</v>
      </c>
      <c r="L1299" s="16"/>
      <c r="N1299" s="18"/>
      <c r="O1299" t="s">
        <v>7</v>
      </c>
      <c r="P1299" s="16"/>
      <c r="R1299" s="18"/>
      <c r="S1299" t="s">
        <v>7</v>
      </c>
      <c r="T1299" s="16"/>
      <c r="V1299" s="16"/>
      <c r="W1299" t="s">
        <v>7</v>
      </c>
      <c r="X1299" s="16"/>
      <c r="Z1299" s="16"/>
      <c r="AA1299" t="s">
        <v>7</v>
      </c>
      <c r="AI1299" s="14">
        <f t="shared" si="20"/>
        <v>732.07999999999993</v>
      </c>
    </row>
    <row r="1300" spans="1:35" x14ac:dyDescent="0.3">
      <c r="A1300" t="s">
        <v>3873</v>
      </c>
      <c r="B1300" t="s">
        <v>148</v>
      </c>
      <c r="C1300" s="43">
        <v>43206</v>
      </c>
      <c r="D1300" s="43" t="s">
        <v>4384</v>
      </c>
      <c r="E1300" s="43">
        <v>43210</v>
      </c>
      <c r="F1300" s="16"/>
      <c r="G1300" t="s">
        <v>2635</v>
      </c>
      <c r="H1300" s="16">
        <v>186.48999999999998</v>
      </c>
      <c r="I1300">
        <v>5</v>
      </c>
      <c r="J1300" s="18">
        <v>932.44999999999993</v>
      </c>
      <c r="K1300" t="s">
        <v>7</v>
      </c>
      <c r="L1300" s="16"/>
      <c r="N1300" s="18"/>
      <c r="O1300" t="s">
        <v>7</v>
      </c>
      <c r="P1300" s="16"/>
      <c r="R1300" s="18"/>
      <c r="S1300" t="s">
        <v>7</v>
      </c>
      <c r="T1300" s="16"/>
      <c r="V1300" s="16"/>
      <c r="W1300" t="s">
        <v>7</v>
      </c>
      <c r="X1300" s="16"/>
      <c r="Z1300" s="16"/>
      <c r="AA1300" t="s">
        <v>7</v>
      </c>
      <c r="AI1300" s="14">
        <f t="shared" si="20"/>
        <v>932.44999999999993</v>
      </c>
    </row>
    <row r="1301" spans="1:35" x14ac:dyDescent="0.3">
      <c r="A1301" t="s">
        <v>4023</v>
      </c>
      <c r="B1301" t="s">
        <v>148</v>
      </c>
      <c r="C1301" s="43">
        <v>43355</v>
      </c>
      <c r="D1301" s="43" t="s">
        <v>4384</v>
      </c>
      <c r="E1301" s="43">
        <v>43360</v>
      </c>
      <c r="F1301" s="16"/>
      <c r="G1301" t="s">
        <v>2589</v>
      </c>
      <c r="H1301" s="16">
        <v>340.59999999999997</v>
      </c>
      <c r="I1301">
        <v>3</v>
      </c>
      <c r="J1301" s="18">
        <v>1021.8</v>
      </c>
      <c r="K1301" t="s">
        <v>2523</v>
      </c>
      <c r="L1301" s="16">
        <v>133.38</v>
      </c>
      <c r="M1301">
        <v>4</v>
      </c>
      <c r="N1301" s="18">
        <v>533.52</v>
      </c>
      <c r="O1301" t="s">
        <v>2418</v>
      </c>
      <c r="P1301" s="16">
        <v>234.93999999999997</v>
      </c>
      <c r="Q1301">
        <v>1</v>
      </c>
      <c r="R1301" s="18">
        <v>234.93999999999997</v>
      </c>
      <c r="AI1301" s="14">
        <f t="shared" si="20"/>
        <v>1790.26</v>
      </c>
    </row>
    <row r="1302" spans="1:35" x14ac:dyDescent="0.3">
      <c r="A1302" t="s">
        <v>4034</v>
      </c>
      <c r="B1302" t="s">
        <v>148</v>
      </c>
      <c r="C1302" s="43">
        <v>43367</v>
      </c>
      <c r="D1302" s="43" t="s">
        <v>4384</v>
      </c>
      <c r="E1302" s="43">
        <v>43368</v>
      </c>
      <c r="F1302" s="16"/>
      <c r="G1302" t="s">
        <v>2515</v>
      </c>
      <c r="H1302" s="16">
        <v>239.49999999999997</v>
      </c>
      <c r="I1302">
        <v>4</v>
      </c>
      <c r="J1302" s="18">
        <v>957.99999999999989</v>
      </c>
      <c r="K1302" t="s">
        <v>2478</v>
      </c>
      <c r="L1302" s="16">
        <v>212.14</v>
      </c>
      <c r="M1302">
        <v>4</v>
      </c>
      <c r="N1302" s="18">
        <v>848.56</v>
      </c>
      <c r="O1302" t="s">
        <v>7</v>
      </c>
      <c r="P1302" s="16"/>
      <c r="R1302" s="18"/>
      <c r="S1302" t="s">
        <v>7</v>
      </c>
      <c r="T1302" s="16"/>
      <c r="V1302" s="16"/>
      <c r="W1302" t="s">
        <v>7</v>
      </c>
      <c r="X1302" s="16"/>
      <c r="Z1302" s="16"/>
      <c r="AA1302" t="s">
        <v>7</v>
      </c>
      <c r="AI1302" s="14">
        <f t="shared" si="20"/>
        <v>1806.56</v>
      </c>
    </row>
    <row r="1303" spans="1:35" x14ac:dyDescent="0.3">
      <c r="A1303" t="s">
        <v>4082</v>
      </c>
      <c r="B1303" t="s">
        <v>148</v>
      </c>
      <c r="C1303" s="43">
        <v>43410</v>
      </c>
      <c r="D1303" s="43" t="s">
        <v>4384</v>
      </c>
      <c r="E1303" s="43">
        <v>43415</v>
      </c>
      <c r="F1303" s="16"/>
      <c r="G1303" t="s">
        <v>2423</v>
      </c>
      <c r="H1303" s="16">
        <v>106.19999999999999</v>
      </c>
      <c r="I1303">
        <v>3</v>
      </c>
      <c r="J1303" s="18">
        <v>318.59999999999997</v>
      </c>
      <c r="K1303" t="s">
        <v>2414</v>
      </c>
      <c r="L1303" s="16">
        <v>184.85999999999999</v>
      </c>
      <c r="M1303">
        <v>5</v>
      </c>
      <c r="N1303" s="18">
        <v>924.3</v>
      </c>
      <c r="O1303" t="s">
        <v>7</v>
      </c>
      <c r="P1303" s="16"/>
      <c r="R1303" s="18"/>
      <c r="S1303" t="s">
        <v>7</v>
      </c>
      <c r="T1303" s="16"/>
      <c r="V1303" s="16"/>
      <c r="W1303" t="s">
        <v>7</v>
      </c>
      <c r="X1303" s="16"/>
      <c r="Z1303" s="16"/>
      <c r="AA1303" t="s">
        <v>7</v>
      </c>
      <c r="AI1303" s="14">
        <f t="shared" si="20"/>
        <v>1242.8999999999999</v>
      </c>
    </row>
    <row r="1304" spans="1:35" x14ac:dyDescent="0.3">
      <c r="A1304" t="s">
        <v>4164</v>
      </c>
      <c r="B1304" t="s">
        <v>148</v>
      </c>
      <c r="C1304" s="43">
        <v>43511</v>
      </c>
      <c r="D1304" s="43" t="s">
        <v>4384</v>
      </c>
      <c r="E1304" s="43">
        <v>43520</v>
      </c>
      <c r="F1304" s="16"/>
      <c r="G1304" t="s">
        <v>2421</v>
      </c>
      <c r="H1304" s="16">
        <v>160.149</v>
      </c>
      <c r="I1304">
        <v>3</v>
      </c>
      <c r="J1304" s="18">
        <v>480.447</v>
      </c>
      <c r="K1304" t="s">
        <v>7</v>
      </c>
      <c r="L1304" s="16"/>
      <c r="N1304" s="18"/>
      <c r="O1304" t="s">
        <v>7</v>
      </c>
      <c r="P1304" s="16"/>
      <c r="R1304" s="18"/>
      <c r="S1304" t="s">
        <v>7</v>
      </c>
      <c r="T1304" s="16"/>
      <c r="V1304" s="16"/>
      <c r="W1304" t="s">
        <v>7</v>
      </c>
      <c r="X1304" s="16"/>
      <c r="Z1304" s="16"/>
      <c r="AA1304" t="s">
        <v>7</v>
      </c>
      <c r="AI1304" s="14">
        <f t="shared" si="20"/>
        <v>480.447</v>
      </c>
    </row>
    <row r="1305" spans="1:35" x14ac:dyDescent="0.3">
      <c r="A1305" t="s">
        <v>2696</v>
      </c>
      <c r="B1305" t="s">
        <v>420</v>
      </c>
      <c r="C1305" s="43">
        <v>41109</v>
      </c>
      <c r="D1305" s="43" t="s">
        <v>4384</v>
      </c>
      <c r="E1305" s="43">
        <v>41109</v>
      </c>
      <c r="F1305" s="16"/>
      <c r="G1305" t="s">
        <v>2452</v>
      </c>
      <c r="H1305" s="16">
        <v>414.17999999999995</v>
      </c>
      <c r="I1305">
        <v>1</v>
      </c>
      <c r="J1305" s="18">
        <v>414.17999999999995</v>
      </c>
      <c r="K1305" t="s">
        <v>2543</v>
      </c>
      <c r="L1305" s="16">
        <v>279.39999999999998</v>
      </c>
      <c r="M1305">
        <v>1</v>
      </c>
      <c r="N1305" s="18">
        <v>279.39999999999998</v>
      </c>
      <c r="O1305" t="s">
        <v>7</v>
      </c>
      <c r="P1305" s="16"/>
      <c r="R1305" s="18"/>
      <c r="S1305" t="s">
        <v>7</v>
      </c>
      <c r="T1305" s="16"/>
      <c r="V1305" s="16"/>
      <c r="W1305" t="s">
        <v>7</v>
      </c>
      <c r="X1305" s="16"/>
      <c r="Z1305" s="16"/>
      <c r="AA1305" t="s">
        <v>7</v>
      </c>
      <c r="AI1305" s="14">
        <f t="shared" si="20"/>
        <v>693.57999999999993</v>
      </c>
    </row>
    <row r="1306" spans="1:35" x14ac:dyDescent="0.3">
      <c r="A1306" t="s">
        <v>3354</v>
      </c>
      <c r="B1306" t="s">
        <v>420</v>
      </c>
      <c r="C1306" s="43">
        <v>42444</v>
      </c>
      <c r="D1306" s="43" t="s">
        <v>4384</v>
      </c>
      <c r="E1306" s="43">
        <v>42445</v>
      </c>
      <c r="F1306" s="16"/>
      <c r="G1306" t="s">
        <v>2424</v>
      </c>
      <c r="H1306" s="16">
        <v>323.82819999999998</v>
      </c>
      <c r="I1306">
        <v>1</v>
      </c>
      <c r="J1306" s="18">
        <v>323.82819999999998</v>
      </c>
      <c r="K1306" t="s">
        <v>2548</v>
      </c>
      <c r="L1306" s="16">
        <v>325.52</v>
      </c>
      <c r="M1306">
        <v>3</v>
      </c>
      <c r="N1306" s="18">
        <v>976.56</v>
      </c>
      <c r="O1306" t="s">
        <v>7</v>
      </c>
      <c r="P1306" s="16"/>
      <c r="R1306" s="18"/>
      <c r="S1306" t="s">
        <v>7</v>
      </c>
      <c r="T1306" s="16"/>
      <c r="V1306" s="16"/>
      <c r="W1306" t="s">
        <v>7</v>
      </c>
      <c r="X1306" s="16"/>
      <c r="Z1306" s="16"/>
      <c r="AA1306" t="s">
        <v>7</v>
      </c>
      <c r="AI1306" s="14">
        <f t="shared" si="20"/>
        <v>1300.3881999999999</v>
      </c>
    </row>
    <row r="1307" spans="1:35" x14ac:dyDescent="0.3">
      <c r="A1307" t="s">
        <v>3356</v>
      </c>
      <c r="B1307" t="s">
        <v>420</v>
      </c>
      <c r="C1307" s="43">
        <v>42446</v>
      </c>
      <c r="D1307" s="43" t="s">
        <v>4384</v>
      </c>
      <c r="E1307" s="43">
        <v>42450</v>
      </c>
      <c r="F1307" s="16"/>
      <c r="G1307" t="s">
        <v>2648</v>
      </c>
      <c r="H1307" s="16">
        <v>226.33999999999997</v>
      </c>
      <c r="I1307">
        <v>2</v>
      </c>
      <c r="J1307" s="18">
        <v>452.67999999999995</v>
      </c>
      <c r="K1307" t="s">
        <v>7</v>
      </c>
      <c r="L1307" s="16"/>
      <c r="N1307" s="18"/>
      <c r="O1307" t="s">
        <v>7</v>
      </c>
      <c r="P1307" s="16"/>
      <c r="R1307" s="18"/>
      <c r="S1307" t="s">
        <v>7</v>
      </c>
      <c r="T1307" s="16"/>
      <c r="V1307" s="16"/>
      <c r="W1307" t="s">
        <v>7</v>
      </c>
      <c r="X1307" s="16"/>
      <c r="Z1307" s="16"/>
      <c r="AA1307" t="s">
        <v>7</v>
      </c>
      <c r="AI1307" s="14">
        <f t="shared" si="20"/>
        <v>452.67999999999995</v>
      </c>
    </row>
    <row r="1308" spans="1:35" x14ac:dyDescent="0.3">
      <c r="A1308" t="s">
        <v>3434</v>
      </c>
      <c r="B1308" t="s">
        <v>420</v>
      </c>
      <c r="C1308" s="43">
        <v>42567</v>
      </c>
      <c r="D1308" s="43" t="s">
        <v>4384</v>
      </c>
      <c r="E1308" s="43">
        <v>42571</v>
      </c>
      <c r="F1308" s="16"/>
      <c r="G1308" t="s">
        <v>2654</v>
      </c>
      <c r="H1308" s="16">
        <v>298.77999999999997</v>
      </c>
      <c r="I1308">
        <v>5</v>
      </c>
      <c r="J1308" s="18">
        <v>1493.8999999999999</v>
      </c>
      <c r="K1308" t="s">
        <v>7</v>
      </c>
      <c r="L1308" s="16"/>
      <c r="N1308" s="18"/>
      <c r="O1308" t="s">
        <v>7</v>
      </c>
      <c r="P1308" s="16"/>
      <c r="R1308" s="18"/>
      <c r="S1308" t="s">
        <v>7</v>
      </c>
      <c r="T1308" s="16"/>
      <c r="V1308" s="16"/>
      <c r="W1308" t="s">
        <v>7</v>
      </c>
      <c r="X1308" s="16"/>
      <c r="Z1308" s="16"/>
      <c r="AA1308" t="s">
        <v>7</v>
      </c>
      <c r="AI1308" s="14">
        <f t="shared" si="20"/>
        <v>1493.8999999999999</v>
      </c>
    </row>
    <row r="1309" spans="1:35" x14ac:dyDescent="0.3">
      <c r="A1309" t="s">
        <v>3908</v>
      </c>
      <c r="B1309" t="s">
        <v>420</v>
      </c>
      <c r="C1309" s="43">
        <v>43238</v>
      </c>
      <c r="D1309" s="43" t="s">
        <v>4384</v>
      </c>
      <c r="E1309" s="43">
        <v>43241</v>
      </c>
      <c r="F1309" s="16"/>
      <c r="G1309" t="s">
        <v>2632</v>
      </c>
      <c r="H1309" s="16">
        <v>333.76</v>
      </c>
      <c r="I1309">
        <v>3</v>
      </c>
      <c r="J1309" s="18">
        <v>1001.28</v>
      </c>
      <c r="K1309" t="s">
        <v>7</v>
      </c>
      <c r="L1309" s="16"/>
      <c r="N1309" s="18"/>
      <c r="O1309" t="s">
        <v>7</v>
      </c>
      <c r="P1309" s="16"/>
      <c r="R1309" s="18"/>
      <c r="S1309" t="s">
        <v>7</v>
      </c>
      <c r="T1309" s="16"/>
      <c r="V1309" s="16"/>
      <c r="W1309" t="s">
        <v>7</v>
      </c>
      <c r="X1309" s="16"/>
      <c r="Z1309" s="16"/>
      <c r="AA1309" t="s">
        <v>7</v>
      </c>
      <c r="AI1309" s="14">
        <f t="shared" si="20"/>
        <v>1001.28</v>
      </c>
    </row>
    <row r="1310" spans="1:35" x14ac:dyDescent="0.3">
      <c r="A1310" t="s">
        <v>3965</v>
      </c>
      <c r="B1310" t="s">
        <v>420</v>
      </c>
      <c r="C1310" s="43">
        <v>43299</v>
      </c>
      <c r="D1310" s="43" t="s">
        <v>4384</v>
      </c>
      <c r="E1310" s="43">
        <v>43302</v>
      </c>
      <c r="F1310" s="16"/>
      <c r="G1310" t="s">
        <v>2413</v>
      </c>
      <c r="H1310" s="16">
        <v>238.84339999999997</v>
      </c>
      <c r="I1310">
        <v>3</v>
      </c>
      <c r="J1310" s="18">
        <v>716.53019999999992</v>
      </c>
      <c r="K1310" t="s">
        <v>2449</v>
      </c>
      <c r="L1310" s="16">
        <v>234.93999999999997</v>
      </c>
      <c r="M1310">
        <v>4</v>
      </c>
      <c r="N1310" s="18">
        <v>939.75999999999988</v>
      </c>
      <c r="O1310" t="s">
        <v>7</v>
      </c>
      <c r="P1310" s="16"/>
      <c r="R1310" s="18"/>
      <c r="S1310" t="s">
        <v>7</v>
      </c>
      <c r="T1310" s="16"/>
      <c r="V1310" s="16"/>
      <c r="W1310" t="s">
        <v>7</v>
      </c>
      <c r="X1310" s="16"/>
      <c r="Z1310" s="16"/>
      <c r="AA1310" t="s">
        <v>7</v>
      </c>
      <c r="AI1310" s="14">
        <f t="shared" si="20"/>
        <v>1656.2901999999999</v>
      </c>
    </row>
    <row r="1311" spans="1:35" x14ac:dyDescent="0.3">
      <c r="A1311" t="s">
        <v>2790</v>
      </c>
      <c r="B1311" t="s">
        <v>99</v>
      </c>
      <c r="C1311" s="43">
        <v>41696</v>
      </c>
      <c r="D1311" s="43" t="s">
        <v>4384</v>
      </c>
      <c r="E1311" s="43">
        <v>41704</v>
      </c>
      <c r="F1311" s="16"/>
      <c r="G1311" t="s">
        <v>2489</v>
      </c>
      <c r="H1311" s="16">
        <v>197.32</v>
      </c>
      <c r="I1311">
        <v>3</v>
      </c>
      <c r="J1311" s="18">
        <v>591.96</v>
      </c>
      <c r="K1311" t="s">
        <v>7</v>
      </c>
      <c r="L1311" s="16"/>
      <c r="N1311" s="18"/>
      <c r="O1311" t="s">
        <v>7</v>
      </c>
      <c r="P1311" s="16"/>
      <c r="R1311" s="18"/>
      <c r="S1311" t="s">
        <v>7</v>
      </c>
      <c r="T1311" s="16"/>
      <c r="V1311" s="16"/>
      <c r="W1311" t="s">
        <v>7</v>
      </c>
      <c r="X1311" s="16"/>
      <c r="Z1311" s="16"/>
      <c r="AA1311" t="s">
        <v>7</v>
      </c>
      <c r="AI1311" s="14">
        <f t="shared" si="20"/>
        <v>591.96</v>
      </c>
    </row>
    <row r="1312" spans="1:35" x14ac:dyDescent="0.3">
      <c r="A1312" t="s">
        <v>3039</v>
      </c>
      <c r="B1312" t="s">
        <v>99</v>
      </c>
      <c r="C1312" s="43">
        <v>42132</v>
      </c>
      <c r="D1312" s="43" t="s">
        <v>4384</v>
      </c>
      <c r="E1312" s="43">
        <v>42141</v>
      </c>
      <c r="F1312" s="16"/>
      <c r="G1312" t="s">
        <v>2508</v>
      </c>
      <c r="H1312" s="16">
        <v>257.74</v>
      </c>
      <c r="I1312">
        <v>1</v>
      </c>
      <c r="J1312" s="18">
        <v>257.74</v>
      </c>
      <c r="K1312" t="s">
        <v>2642</v>
      </c>
      <c r="L1312" s="16">
        <v>361.29999999999995</v>
      </c>
      <c r="M1312">
        <v>1</v>
      </c>
      <c r="N1312" s="18">
        <v>361.29999999999995</v>
      </c>
      <c r="O1312" t="s">
        <v>7</v>
      </c>
      <c r="P1312" s="16"/>
      <c r="R1312" s="18"/>
      <c r="S1312" t="s">
        <v>7</v>
      </c>
      <c r="T1312" s="16"/>
      <c r="V1312" s="16"/>
      <c r="W1312" t="s">
        <v>7</v>
      </c>
      <c r="X1312" s="16"/>
      <c r="Z1312" s="16"/>
      <c r="AA1312" t="s">
        <v>7</v>
      </c>
      <c r="AI1312" s="14">
        <f t="shared" si="20"/>
        <v>619.04</v>
      </c>
    </row>
    <row r="1313" spans="1:35" x14ac:dyDescent="0.3">
      <c r="A1313" t="s">
        <v>3131</v>
      </c>
      <c r="B1313" t="s">
        <v>99</v>
      </c>
      <c r="C1313" s="43">
        <v>42208</v>
      </c>
      <c r="D1313" s="43" t="s">
        <v>4384</v>
      </c>
      <c r="E1313" s="43">
        <v>42210</v>
      </c>
      <c r="F1313" s="16"/>
      <c r="G1313" t="s">
        <v>2601</v>
      </c>
      <c r="H1313" s="16">
        <v>266.93999999999994</v>
      </c>
      <c r="I1313">
        <v>2</v>
      </c>
      <c r="J1313" s="18">
        <v>533.87999999999988</v>
      </c>
      <c r="K1313" t="s">
        <v>7</v>
      </c>
      <c r="L1313" s="16"/>
      <c r="N1313" s="18"/>
      <c r="O1313" t="s">
        <v>7</v>
      </c>
      <c r="P1313" s="16"/>
      <c r="R1313" s="18"/>
      <c r="S1313" t="s">
        <v>7</v>
      </c>
      <c r="T1313" s="16"/>
      <c r="V1313" s="16"/>
      <c r="W1313" t="s">
        <v>7</v>
      </c>
      <c r="X1313" s="16"/>
      <c r="Z1313" s="16"/>
      <c r="AA1313" t="s">
        <v>7</v>
      </c>
      <c r="AI1313" s="14">
        <f t="shared" si="20"/>
        <v>533.87999999999988</v>
      </c>
    </row>
    <row r="1314" spans="1:35" x14ac:dyDescent="0.3">
      <c r="A1314" t="s">
        <v>3471</v>
      </c>
      <c r="B1314" t="s">
        <v>99</v>
      </c>
      <c r="C1314" s="43">
        <v>42614</v>
      </c>
      <c r="D1314" s="43" t="s">
        <v>4384</v>
      </c>
      <c r="E1314" s="43">
        <v>42616</v>
      </c>
      <c r="F1314" s="16"/>
      <c r="G1314" t="s">
        <v>2567</v>
      </c>
      <c r="H1314" s="16">
        <v>234.05999999999997</v>
      </c>
      <c r="I1314">
        <v>4</v>
      </c>
      <c r="J1314" s="18">
        <v>936.2399999999999</v>
      </c>
      <c r="K1314" t="s">
        <v>2567</v>
      </c>
      <c r="L1314" s="16">
        <v>234.05999999999997</v>
      </c>
      <c r="M1314">
        <v>5</v>
      </c>
      <c r="N1314" s="18">
        <v>1170.3</v>
      </c>
      <c r="O1314" t="s">
        <v>7</v>
      </c>
      <c r="P1314" s="16"/>
      <c r="R1314" s="18"/>
      <c r="S1314" t="s">
        <v>7</v>
      </c>
      <c r="T1314" s="16"/>
      <c r="V1314" s="16"/>
      <c r="W1314" t="s">
        <v>7</v>
      </c>
      <c r="X1314" s="16"/>
      <c r="Z1314" s="16"/>
      <c r="AA1314" t="s">
        <v>7</v>
      </c>
      <c r="AI1314" s="14">
        <f t="shared" si="20"/>
        <v>2106.54</v>
      </c>
    </row>
    <row r="1315" spans="1:35" x14ac:dyDescent="0.3">
      <c r="A1315" t="s">
        <v>3492</v>
      </c>
      <c r="B1315" t="s">
        <v>99</v>
      </c>
      <c r="C1315" s="43">
        <v>42641</v>
      </c>
      <c r="D1315" s="43" t="s">
        <v>4384</v>
      </c>
      <c r="E1315" s="43">
        <v>42651</v>
      </c>
      <c r="F1315" s="16"/>
      <c r="G1315" t="s">
        <v>2536</v>
      </c>
      <c r="H1315" s="16">
        <v>196.96439999999996</v>
      </c>
      <c r="I1315">
        <v>3</v>
      </c>
      <c r="J1315" s="18">
        <v>590.89319999999987</v>
      </c>
      <c r="K1315" t="s">
        <v>2644</v>
      </c>
      <c r="L1315" s="16">
        <v>261.67999999999995</v>
      </c>
      <c r="M1315">
        <v>4</v>
      </c>
      <c r="N1315" s="18">
        <v>1046.7199999999998</v>
      </c>
      <c r="O1315" t="s">
        <v>7</v>
      </c>
      <c r="P1315" s="16"/>
      <c r="R1315" s="18"/>
      <c r="S1315" t="s">
        <v>7</v>
      </c>
      <c r="T1315" s="16"/>
      <c r="V1315" s="16"/>
      <c r="W1315" t="s">
        <v>7</v>
      </c>
      <c r="X1315" s="16"/>
      <c r="Z1315" s="16"/>
      <c r="AA1315" t="s">
        <v>7</v>
      </c>
      <c r="AI1315" s="14">
        <f t="shared" si="20"/>
        <v>1637.6131999999998</v>
      </c>
    </row>
    <row r="1316" spans="1:35" x14ac:dyDescent="0.3">
      <c r="A1316" t="s">
        <v>3184</v>
      </c>
      <c r="B1316" t="s">
        <v>35</v>
      </c>
      <c r="C1316" s="43">
        <v>42258</v>
      </c>
      <c r="D1316" s="43" t="s">
        <v>4384</v>
      </c>
      <c r="E1316" s="43">
        <v>42266</v>
      </c>
      <c r="F1316" s="16"/>
      <c r="G1316" t="s">
        <v>2427</v>
      </c>
      <c r="H1316" s="16">
        <v>237.41619999999998</v>
      </c>
      <c r="I1316">
        <v>2</v>
      </c>
      <c r="J1316" s="18">
        <v>474.83239999999995</v>
      </c>
      <c r="K1316" t="s">
        <v>2471</v>
      </c>
      <c r="L1316" s="16">
        <v>237.21999999999997</v>
      </c>
      <c r="M1316">
        <v>1</v>
      </c>
      <c r="N1316" s="18">
        <v>237.21999999999997</v>
      </c>
      <c r="O1316" t="s">
        <v>7</v>
      </c>
      <c r="P1316" s="16"/>
      <c r="R1316" s="18"/>
      <c r="S1316" t="s">
        <v>7</v>
      </c>
      <c r="T1316" s="16"/>
      <c r="V1316" s="16"/>
      <c r="W1316" t="s">
        <v>7</v>
      </c>
      <c r="X1316" s="16"/>
      <c r="Z1316" s="16"/>
      <c r="AA1316" t="s">
        <v>7</v>
      </c>
      <c r="AI1316" s="14">
        <f t="shared" si="20"/>
        <v>712.05239999999992</v>
      </c>
    </row>
    <row r="1317" spans="1:35" x14ac:dyDescent="0.3">
      <c r="A1317" t="s">
        <v>3224</v>
      </c>
      <c r="B1317" t="s">
        <v>35</v>
      </c>
      <c r="C1317" s="43">
        <v>42287</v>
      </c>
      <c r="D1317" s="43" t="s">
        <v>4384</v>
      </c>
      <c r="E1317" s="43">
        <v>42288</v>
      </c>
      <c r="F1317" s="16"/>
      <c r="G1317" t="s">
        <v>2611</v>
      </c>
      <c r="H1317" s="16">
        <v>244.32</v>
      </c>
      <c r="I1317">
        <v>2</v>
      </c>
      <c r="J1317" s="18">
        <v>488.64</v>
      </c>
      <c r="K1317" t="s">
        <v>7</v>
      </c>
      <c r="L1317" s="16"/>
      <c r="N1317" s="18"/>
      <c r="O1317" t="s">
        <v>7</v>
      </c>
      <c r="P1317" s="16"/>
      <c r="R1317" s="18"/>
      <c r="S1317" t="s">
        <v>7</v>
      </c>
      <c r="T1317" s="16"/>
      <c r="V1317" s="16"/>
      <c r="W1317" t="s">
        <v>7</v>
      </c>
      <c r="X1317" s="16"/>
      <c r="Z1317" s="16"/>
      <c r="AA1317" t="s">
        <v>7</v>
      </c>
      <c r="AI1317" s="14">
        <f t="shared" si="20"/>
        <v>488.64</v>
      </c>
    </row>
    <row r="1318" spans="1:35" x14ac:dyDescent="0.3">
      <c r="A1318" t="s">
        <v>3605</v>
      </c>
      <c r="B1318" t="s">
        <v>35</v>
      </c>
      <c r="C1318" s="43">
        <v>42841</v>
      </c>
      <c r="D1318" s="43" t="s">
        <v>4384</v>
      </c>
      <c r="E1318" s="43">
        <v>42845</v>
      </c>
      <c r="F1318" s="16"/>
      <c r="G1318" t="s">
        <v>2420</v>
      </c>
      <c r="H1318" s="16">
        <v>234.2604</v>
      </c>
      <c r="I1318">
        <v>4</v>
      </c>
      <c r="J1318" s="18">
        <v>937.04160000000002</v>
      </c>
      <c r="K1318" t="s">
        <v>2519</v>
      </c>
      <c r="L1318" s="16">
        <v>211.26</v>
      </c>
      <c r="M1318">
        <v>5</v>
      </c>
      <c r="N1318" s="18">
        <v>1056.3</v>
      </c>
      <c r="O1318" t="s">
        <v>7</v>
      </c>
      <c r="P1318" s="16"/>
      <c r="R1318" s="18"/>
      <c r="S1318" t="s">
        <v>7</v>
      </c>
      <c r="T1318" s="16"/>
      <c r="V1318" s="16"/>
      <c r="W1318" t="s">
        <v>7</v>
      </c>
      <c r="X1318" s="16"/>
      <c r="Z1318" s="16"/>
      <c r="AA1318" t="s">
        <v>7</v>
      </c>
      <c r="AI1318" s="14">
        <f t="shared" si="20"/>
        <v>1993.3416</v>
      </c>
    </row>
    <row r="1319" spans="1:35" x14ac:dyDescent="0.3">
      <c r="A1319" t="s">
        <v>2855</v>
      </c>
      <c r="B1319" t="s">
        <v>178</v>
      </c>
      <c r="C1319" s="43">
        <v>41835</v>
      </c>
      <c r="D1319" s="43" t="s">
        <v>4384</v>
      </c>
      <c r="E1319" s="43">
        <v>41837</v>
      </c>
      <c r="F1319" s="16"/>
      <c r="G1319" t="s">
        <v>2438</v>
      </c>
      <c r="H1319" s="16">
        <v>329.82</v>
      </c>
      <c r="I1319">
        <v>1</v>
      </c>
      <c r="J1319" s="18">
        <v>329.82</v>
      </c>
      <c r="K1319" t="s">
        <v>7</v>
      </c>
      <c r="L1319" s="16" t="s">
        <v>7</v>
      </c>
      <c r="N1319" s="18"/>
      <c r="AI1319" s="14">
        <f t="shared" si="20"/>
        <v>329.82</v>
      </c>
    </row>
    <row r="1320" spans="1:35" x14ac:dyDescent="0.3">
      <c r="A1320" t="s">
        <v>4180</v>
      </c>
      <c r="B1320" t="s">
        <v>178</v>
      </c>
      <c r="C1320" s="43">
        <v>43569</v>
      </c>
      <c r="D1320" s="43" t="s">
        <v>4384</v>
      </c>
      <c r="E1320" s="43">
        <v>43571</v>
      </c>
      <c r="F1320" s="16"/>
      <c r="G1320" t="s">
        <v>2613</v>
      </c>
      <c r="H1320" s="16">
        <v>401.64</v>
      </c>
      <c r="I1320">
        <v>5</v>
      </c>
      <c r="J1320" s="18">
        <v>2008.1999999999998</v>
      </c>
      <c r="K1320" t="s">
        <v>7</v>
      </c>
      <c r="L1320" s="16"/>
      <c r="N1320" s="18"/>
      <c r="O1320" t="s">
        <v>7</v>
      </c>
      <c r="P1320" s="16"/>
      <c r="R1320" s="18"/>
      <c r="S1320" t="s">
        <v>7</v>
      </c>
      <c r="T1320" s="16"/>
      <c r="V1320" s="16"/>
      <c r="W1320" t="s">
        <v>7</v>
      </c>
      <c r="X1320" s="16"/>
      <c r="Z1320" s="16"/>
      <c r="AA1320" t="s">
        <v>7</v>
      </c>
      <c r="AI1320" s="14">
        <f t="shared" si="20"/>
        <v>2008.1999999999998</v>
      </c>
    </row>
    <row r="1321" spans="1:35" x14ac:dyDescent="0.3">
      <c r="A1321" t="s">
        <v>2771</v>
      </c>
      <c r="B1321" t="s">
        <v>209</v>
      </c>
      <c r="C1321" s="43">
        <v>41640</v>
      </c>
      <c r="D1321" s="43" t="s">
        <v>4384</v>
      </c>
      <c r="E1321" s="43">
        <v>41649</v>
      </c>
      <c r="F1321" s="16"/>
      <c r="G1321" t="s">
        <v>2441</v>
      </c>
      <c r="H1321" s="16">
        <v>101.12679999999999</v>
      </c>
      <c r="I1321">
        <v>2</v>
      </c>
      <c r="J1321" s="18">
        <v>202.25359999999998</v>
      </c>
      <c r="K1321" t="s">
        <v>7</v>
      </c>
      <c r="L1321" s="16"/>
      <c r="N1321" s="18"/>
      <c r="O1321" t="s">
        <v>7</v>
      </c>
      <c r="P1321" s="16"/>
      <c r="R1321" s="18"/>
      <c r="S1321" t="s">
        <v>7</v>
      </c>
      <c r="T1321" s="16"/>
      <c r="V1321" s="16"/>
      <c r="W1321" t="s">
        <v>7</v>
      </c>
      <c r="X1321" s="16"/>
      <c r="Z1321" s="16"/>
      <c r="AA1321" t="s">
        <v>7</v>
      </c>
      <c r="AI1321" s="14">
        <f t="shared" si="20"/>
        <v>202.25359999999998</v>
      </c>
    </row>
    <row r="1322" spans="1:35" x14ac:dyDescent="0.3">
      <c r="A1322" t="s">
        <v>3365</v>
      </c>
      <c r="B1322" t="s">
        <v>209</v>
      </c>
      <c r="C1322" s="43">
        <v>42455</v>
      </c>
      <c r="D1322" s="43" t="s">
        <v>4384</v>
      </c>
      <c r="E1322" s="43">
        <v>42456</v>
      </c>
      <c r="F1322" s="16"/>
      <c r="G1322" t="s">
        <v>2566</v>
      </c>
      <c r="H1322" s="16">
        <v>95.679999999999993</v>
      </c>
      <c r="I1322">
        <v>1</v>
      </c>
      <c r="J1322" s="18">
        <v>95.679999999999993</v>
      </c>
      <c r="K1322" t="s">
        <v>2538</v>
      </c>
      <c r="L1322" s="16">
        <v>149.26</v>
      </c>
      <c r="M1322">
        <v>2</v>
      </c>
      <c r="N1322" s="18">
        <v>298.52</v>
      </c>
      <c r="O1322" t="s">
        <v>2428</v>
      </c>
      <c r="P1322" s="16">
        <v>94.72</v>
      </c>
      <c r="Q1322">
        <v>1</v>
      </c>
      <c r="R1322" s="18">
        <v>94.72</v>
      </c>
      <c r="S1322" t="s">
        <v>7</v>
      </c>
      <c r="T1322" s="16"/>
      <c r="V1322" s="16"/>
      <c r="W1322" t="s">
        <v>7</v>
      </c>
      <c r="X1322" s="16"/>
      <c r="Z1322" s="16"/>
      <c r="AA1322" t="s">
        <v>7</v>
      </c>
      <c r="AI1322" s="14">
        <f t="shared" si="20"/>
        <v>488.91999999999996</v>
      </c>
    </row>
    <row r="1323" spans="1:35" x14ac:dyDescent="0.3">
      <c r="A1323" t="s">
        <v>3825</v>
      </c>
      <c r="B1323" t="s">
        <v>209</v>
      </c>
      <c r="C1323" s="43">
        <v>43166</v>
      </c>
      <c r="D1323" s="43" t="s">
        <v>4384</v>
      </c>
      <c r="E1323" s="43">
        <v>43173</v>
      </c>
      <c r="F1323" s="16"/>
      <c r="G1323" t="s">
        <v>2516</v>
      </c>
      <c r="H1323" s="16">
        <v>242.73999999999998</v>
      </c>
      <c r="I1323">
        <v>1</v>
      </c>
      <c r="J1323" s="18">
        <v>242.73999999999998</v>
      </c>
      <c r="K1323" t="s">
        <v>2472</v>
      </c>
      <c r="L1323" s="16">
        <v>326.85159999999996</v>
      </c>
      <c r="M1323">
        <v>1</v>
      </c>
      <c r="N1323" s="18">
        <v>326.85159999999996</v>
      </c>
      <c r="O1323" t="s">
        <v>7</v>
      </c>
      <c r="P1323" s="16"/>
      <c r="R1323" s="18"/>
      <c r="S1323" t="s">
        <v>7</v>
      </c>
      <c r="T1323" s="16"/>
      <c r="V1323" s="16"/>
      <c r="W1323" t="s">
        <v>7</v>
      </c>
      <c r="X1323" s="16"/>
      <c r="Z1323" s="16"/>
      <c r="AA1323" t="s">
        <v>7</v>
      </c>
      <c r="AI1323" s="14">
        <f t="shared" si="20"/>
        <v>569.59159999999997</v>
      </c>
    </row>
    <row r="1324" spans="1:35" x14ac:dyDescent="0.3">
      <c r="A1324" t="s">
        <v>3046</v>
      </c>
      <c r="B1324" t="s">
        <v>52</v>
      </c>
      <c r="C1324" s="43">
        <v>42141</v>
      </c>
      <c r="D1324" s="43" t="s">
        <v>4384</v>
      </c>
      <c r="E1324" s="43">
        <v>42147</v>
      </c>
      <c r="F1324" s="16"/>
      <c r="G1324" t="s">
        <v>2569</v>
      </c>
      <c r="H1324" s="16">
        <v>184.78</v>
      </c>
      <c r="I1324">
        <v>1</v>
      </c>
      <c r="J1324" s="18">
        <v>184.78</v>
      </c>
      <c r="K1324" t="s">
        <v>2604</v>
      </c>
      <c r="L1324" s="16">
        <v>211.07999999999998</v>
      </c>
      <c r="M1324">
        <v>5</v>
      </c>
      <c r="N1324" s="18">
        <v>1055.3999999999999</v>
      </c>
      <c r="O1324" t="s">
        <v>7</v>
      </c>
      <c r="P1324" s="16"/>
      <c r="R1324" s="18"/>
      <c r="S1324" t="s">
        <v>7</v>
      </c>
      <c r="T1324" s="16"/>
      <c r="V1324" s="16"/>
      <c r="W1324" t="s">
        <v>7</v>
      </c>
      <c r="X1324" s="16"/>
      <c r="Z1324" s="16"/>
      <c r="AA1324" t="s">
        <v>7</v>
      </c>
      <c r="AI1324" s="14">
        <f t="shared" si="20"/>
        <v>1240.1799999999998</v>
      </c>
    </row>
    <row r="1325" spans="1:35" x14ac:dyDescent="0.3">
      <c r="A1325" t="s">
        <v>3221</v>
      </c>
      <c r="B1325" t="s">
        <v>52</v>
      </c>
      <c r="C1325" s="43">
        <v>42285</v>
      </c>
      <c r="D1325" s="43" t="s">
        <v>4384</v>
      </c>
      <c r="E1325" s="43">
        <v>42289</v>
      </c>
      <c r="F1325" s="16"/>
      <c r="G1325" t="s">
        <v>2418</v>
      </c>
      <c r="H1325" s="16">
        <v>166.54</v>
      </c>
      <c r="I1325">
        <v>1</v>
      </c>
      <c r="J1325" s="18">
        <v>166.54</v>
      </c>
      <c r="K1325" t="s">
        <v>7</v>
      </c>
      <c r="L1325" s="16"/>
      <c r="N1325" s="18"/>
      <c r="O1325" t="s">
        <v>7</v>
      </c>
      <c r="P1325" s="16"/>
      <c r="R1325" s="18"/>
      <c r="S1325" t="s">
        <v>7</v>
      </c>
      <c r="T1325" s="16"/>
      <c r="V1325" s="16"/>
      <c r="W1325" t="s">
        <v>7</v>
      </c>
      <c r="X1325" s="16"/>
      <c r="Z1325" s="16"/>
      <c r="AA1325" t="s">
        <v>7</v>
      </c>
      <c r="AI1325" s="14">
        <f t="shared" si="20"/>
        <v>166.54</v>
      </c>
    </row>
    <row r="1326" spans="1:35" x14ac:dyDescent="0.3">
      <c r="A1326" t="s">
        <v>3981</v>
      </c>
      <c r="B1326" t="s">
        <v>52</v>
      </c>
      <c r="C1326" s="43">
        <v>43322</v>
      </c>
      <c r="D1326" s="43" t="s">
        <v>4384</v>
      </c>
      <c r="E1326" s="43">
        <v>43325</v>
      </c>
      <c r="F1326" s="16"/>
      <c r="G1326" t="s">
        <v>2460</v>
      </c>
      <c r="H1326" s="16">
        <v>269.63459999999998</v>
      </c>
      <c r="I1326">
        <v>5</v>
      </c>
      <c r="J1326" s="18">
        <v>1348.1729999999998</v>
      </c>
      <c r="K1326" t="s">
        <v>2645</v>
      </c>
      <c r="L1326" s="16">
        <v>225.43459999999996</v>
      </c>
      <c r="M1326">
        <v>3</v>
      </c>
      <c r="N1326" s="18">
        <v>676.30379999999991</v>
      </c>
      <c r="O1326" t="s">
        <v>7</v>
      </c>
      <c r="P1326" s="16"/>
      <c r="R1326" s="18"/>
      <c r="S1326" t="s">
        <v>7</v>
      </c>
      <c r="T1326" s="16"/>
      <c r="V1326" s="16"/>
      <c r="W1326" t="s">
        <v>7</v>
      </c>
      <c r="X1326" s="16"/>
      <c r="Z1326" s="16"/>
      <c r="AA1326" t="s">
        <v>7</v>
      </c>
      <c r="AI1326" s="14">
        <f t="shared" si="20"/>
        <v>2024.4767999999997</v>
      </c>
    </row>
    <row r="1327" spans="1:35" x14ac:dyDescent="0.3">
      <c r="A1327" t="s">
        <v>4158</v>
      </c>
      <c r="B1327" t="s">
        <v>52</v>
      </c>
      <c r="C1327" s="43">
        <v>43493</v>
      </c>
      <c r="D1327" s="43" t="s">
        <v>4384</v>
      </c>
      <c r="E1327" s="43">
        <v>43495</v>
      </c>
      <c r="F1327" s="16"/>
      <c r="G1327" t="s">
        <v>2423</v>
      </c>
      <c r="H1327" s="16">
        <v>130.13999999999999</v>
      </c>
      <c r="I1327">
        <v>4</v>
      </c>
      <c r="J1327" s="18">
        <v>520.55999999999995</v>
      </c>
      <c r="K1327" t="s">
        <v>7</v>
      </c>
      <c r="L1327" s="16"/>
      <c r="N1327" s="18"/>
      <c r="O1327" t="s">
        <v>7</v>
      </c>
      <c r="P1327" s="16"/>
      <c r="R1327" s="18"/>
      <c r="S1327" t="s">
        <v>7</v>
      </c>
      <c r="T1327" s="16"/>
      <c r="V1327" s="16"/>
      <c r="W1327" t="s">
        <v>7</v>
      </c>
      <c r="X1327" s="16"/>
      <c r="Z1327" s="16"/>
      <c r="AA1327" t="s">
        <v>7</v>
      </c>
      <c r="AI1327" s="14">
        <f t="shared" si="20"/>
        <v>520.55999999999995</v>
      </c>
    </row>
    <row r="1328" spans="1:35" x14ac:dyDescent="0.3">
      <c r="A1328" t="s">
        <v>3106</v>
      </c>
      <c r="B1328" t="s">
        <v>32</v>
      </c>
      <c r="C1328" s="43">
        <v>42194</v>
      </c>
      <c r="D1328" s="43" t="s">
        <v>4384</v>
      </c>
      <c r="E1328" s="43">
        <v>42201</v>
      </c>
      <c r="F1328" s="16"/>
      <c r="G1328" t="s">
        <v>2541</v>
      </c>
      <c r="H1328" s="16">
        <v>274.65999999999997</v>
      </c>
      <c r="I1328">
        <v>1</v>
      </c>
      <c r="J1328" s="18">
        <v>274.65999999999997</v>
      </c>
      <c r="K1328" t="s">
        <v>2550</v>
      </c>
      <c r="L1328" s="16">
        <v>214.69799999999998</v>
      </c>
      <c r="M1328">
        <v>3</v>
      </c>
      <c r="N1328" s="18">
        <v>644.09399999999994</v>
      </c>
      <c r="O1328" t="s">
        <v>7</v>
      </c>
      <c r="P1328" s="16"/>
      <c r="R1328" s="18"/>
      <c r="S1328" t="s">
        <v>7</v>
      </c>
      <c r="T1328" s="16"/>
      <c r="V1328" s="16"/>
      <c r="W1328" t="s">
        <v>7</v>
      </c>
      <c r="X1328" s="16"/>
      <c r="Z1328" s="16"/>
      <c r="AA1328" t="s">
        <v>7</v>
      </c>
      <c r="AI1328" s="14">
        <f t="shared" si="20"/>
        <v>918.75399999999991</v>
      </c>
    </row>
    <row r="1329" spans="1:35" x14ac:dyDescent="0.3">
      <c r="A1329" t="s">
        <v>3266</v>
      </c>
      <c r="B1329" t="s">
        <v>32</v>
      </c>
      <c r="C1329" s="43">
        <v>42328</v>
      </c>
      <c r="D1329" s="43" t="s">
        <v>4384</v>
      </c>
      <c r="E1329" s="43">
        <v>42331</v>
      </c>
      <c r="F1329" s="16"/>
      <c r="G1329" t="s">
        <v>2535</v>
      </c>
      <c r="H1329" s="16">
        <v>158.56</v>
      </c>
      <c r="I1329">
        <v>5</v>
      </c>
      <c r="J1329" s="18">
        <v>792.8</v>
      </c>
      <c r="K1329" t="s">
        <v>2539</v>
      </c>
      <c r="L1329" s="16">
        <v>211.26</v>
      </c>
      <c r="M1329">
        <v>2</v>
      </c>
      <c r="N1329" s="18">
        <v>422.52</v>
      </c>
      <c r="O1329" t="s">
        <v>7</v>
      </c>
      <c r="P1329" s="16"/>
      <c r="R1329" s="18"/>
      <c r="S1329" t="s">
        <v>7</v>
      </c>
      <c r="T1329" s="16"/>
      <c r="V1329" s="16"/>
      <c r="W1329" t="s">
        <v>7</v>
      </c>
      <c r="X1329" s="16"/>
      <c r="Z1329" s="16"/>
      <c r="AA1329" t="s">
        <v>7</v>
      </c>
      <c r="AI1329" s="14">
        <f t="shared" si="20"/>
        <v>1215.32</v>
      </c>
    </row>
    <row r="1330" spans="1:35" x14ac:dyDescent="0.3">
      <c r="A1330" t="s">
        <v>2811</v>
      </c>
      <c r="B1330" t="s">
        <v>108</v>
      </c>
      <c r="C1330" s="43">
        <v>41737</v>
      </c>
      <c r="D1330" s="43" t="s">
        <v>4384</v>
      </c>
      <c r="E1330" s="43">
        <v>41741</v>
      </c>
      <c r="F1330" s="16"/>
      <c r="G1330" t="s">
        <v>2652</v>
      </c>
      <c r="H1330" s="16">
        <v>245.71999999999997</v>
      </c>
      <c r="I1330">
        <v>4</v>
      </c>
      <c r="J1330" s="18">
        <v>982.87999999999988</v>
      </c>
      <c r="K1330" t="s">
        <v>2437</v>
      </c>
      <c r="L1330" s="16">
        <v>195.29999999999998</v>
      </c>
      <c r="M1330">
        <v>5</v>
      </c>
      <c r="N1330" s="18">
        <v>976.49999999999989</v>
      </c>
      <c r="O1330" t="s">
        <v>7</v>
      </c>
      <c r="P1330" s="16"/>
      <c r="R1330" s="18"/>
      <c r="S1330" t="s">
        <v>7</v>
      </c>
      <c r="T1330" s="16"/>
      <c r="V1330" s="16"/>
      <c r="W1330" t="s">
        <v>7</v>
      </c>
      <c r="X1330" s="16"/>
      <c r="Z1330" s="16"/>
      <c r="AA1330" t="s">
        <v>7</v>
      </c>
      <c r="AI1330" s="14">
        <f t="shared" si="20"/>
        <v>1959.3799999999997</v>
      </c>
    </row>
    <row r="1331" spans="1:35" x14ac:dyDescent="0.3">
      <c r="A1331" t="s">
        <v>3196</v>
      </c>
      <c r="B1331" t="s">
        <v>108</v>
      </c>
      <c r="C1331" s="43">
        <v>42266</v>
      </c>
      <c r="D1331" s="43" t="s">
        <v>4384</v>
      </c>
      <c r="E1331" s="43">
        <v>42267</v>
      </c>
      <c r="F1331" s="16"/>
      <c r="G1331" t="s">
        <v>2424</v>
      </c>
      <c r="H1331" s="16">
        <v>269.10820000000001</v>
      </c>
      <c r="I1331">
        <v>5</v>
      </c>
      <c r="J1331" s="18">
        <v>1345.5410000000002</v>
      </c>
      <c r="K1331" t="s">
        <v>2431</v>
      </c>
      <c r="L1331" s="16">
        <v>305.88</v>
      </c>
      <c r="M1331">
        <v>4</v>
      </c>
      <c r="N1331" s="18">
        <v>1223.52</v>
      </c>
      <c r="O1331" t="s">
        <v>7</v>
      </c>
      <c r="P1331" s="16"/>
      <c r="R1331" s="18"/>
      <c r="S1331" t="s">
        <v>7</v>
      </c>
      <c r="T1331" s="16"/>
      <c r="V1331" s="16"/>
      <c r="W1331" t="s">
        <v>7</v>
      </c>
      <c r="X1331" s="16"/>
      <c r="Z1331" s="16"/>
      <c r="AA1331" t="s">
        <v>7</v>
      </c>
      <c r="AI1331" s="14">
        <f t="shared" si="20"/>
        <v>2569.0610000000001</v>
      </c>
    </row>
    <row r="1332" spans="1:35" x14ac:dyDescent="0.3">
      <c r="A1332" t="s">
        <v>3256</v>
      </c>
      <c r="B1332" t="s">
        <v>108</v>
      </c>
      <c r="C1332" s="43">
        <v>42320</v>
      </c>
      <c r="D1332" s="43" t="s">
        <v>4384</v>
      </c>
      <c r="E1332" s="43">
        <v>42321</v>
      </c>
      <c r="F1332" s="16"/>
      <c r="G1332" t="s">
        <v>2430</v>
      </c>
      <c r="H1332" s="16">
        <v>191.61999999999998</v>
      </c>
      <c r="I1332">
        <v>3</v>
      </c>
      <c r="J1332" s="18">
        <v>574.8599999999999</v>
      </c>
      <c r="K1332" t="s">
        <v>7</v>
      </c>
      <c r="L1332" s="16"/>
      <c r="N1332" s="18"/>
      <c r="O1332" t="s">
        <v>7</v>
      </c>
      <c r="P1332" s="16"/>
      <c r="R1332" s="18"/>
      <c r="S1332" t="s">
        <v>7</v>
      </c>
      <c r="T1332" s="16"/>
      <c r="V1332" s="16"/>
      <c r="W1332" t="s">
        <v>7</v>
      </c>
      <c r="X1332" s="16"/>
      <c r="Z1332" s="16"/>
      <c r="AA1332" t="s">
        <v>7</v>
      </c>
      <c r="AI1332" s="14">
        <f t="shared" si="20"/>
        <v>574.8599999999999</v>
      </c>
    </row>
    <row r="1333" spans="1:35" x14ac:dyDescent="0.3">
      <c r="A1333" t="s">
        <v>3538</v>
      </c>
      <c r="B1333" t="s">
        <v>108</v>
      </c>
      <c r="C1333" s="43">
        <v>42728</v>
      </c>
      <c r="D1333" s="43" t="s">
        <v>4384</v>
      </c>
      <c r="E1333" s="43">
        <v>42735</v>
      </c>
      <c r="F1333" s="16"/>
      <c r="G1333" t="s">
        <v>2601</v>
      </c>
      <c r="H1333" s="16">
        <v>305.7</v>
      </c>
      <c r="I1333">
        <v>4</v>
      </c>
      <c r="J1333" s="18">
        <v>1222.8</v>
      </c>
      <c r="K1333" t="s">
        <v>2566</v>
      </c>
      <c r="L1333" s="16">
        <v>183.45999999999998</v>
      </c>
      <c r="M1333">
        <v>1</v>
      </c>
      <c r="N1333" s="18">
        <v>183.45999999999998</v>
      </c>
      <c r="O1333" t="s">
        <v>7</v>
      </c>
      <c r="P1333" s="16"/>
      <c r="R1333" s="18"/>
      <c r="S1333" t="s">
        <v>7</v>
      </c>
      <c r="T1333" s="16"/>
      <c r="V1333" s="16"/>
      <c r="W1333" t="s">
        <v>7</v>
      </c>
      <c r="X1333" s="16"/>
      <c r="Z1333" s="16"/>
      <c r="AA1333" t="s">
        <v>7</v>
      </c>
      <c r="AI1333" s="14">
        <f t="shared" si="20"/>
        <v>1406.26</v>
      </c>
    </row>
    <row r="1334" spans="1:35" x14ac:dyDescent="0.3">
      <c r="A1334" t="s">
        <v>3616</v>
      </c>
      <c r="B1334" t="s">
        <v>108</v>
      </c>
      <c r="C1334" s="43">
        <v>42860</v>
      </c>
      <c r="D1334" s="43" t="s">
        <v>4384</v>
      </c>
      <c r="E1334" s="43">
        <v>42868</v>
      </c>
      <c r="F1334" s="16"/>
      <c r="G1334" t="s">
        <v>2561</v>
      </c>
      <c r="H1334" s="16">
        <v>269.99059999999997</v>
      </c>
      <c r="I1334">
        <v>3</v>
      </c>
      <c r="J1334" s="18">
        <v>809.97179999999992</v>
      </c>
      <c r="K1334" t="s">
        <v>7</v>
      </c>
      <c r="L1334" s="16"/>
      <c r="N1334" s="18"/>
      <c r="O1334" t="s">
        <v>7</v>
      </c>
      <c r="P1334" s="16"/>
      <c r="R1334" s="18"/>
      <c r="S1334" t="s">
        <v>7</v>
      </c>
      <c r="T1334" s="16"/>
      <c r="V1334" s="16"/>
      <c r="W1334" t="s">
        <v>7</v>
      </c>
      <c r="X1334" s="16"/>
      <c r="Z1334" s="16"/>
      <c r="AA1334" t="s">
        <v>7</v>
      </c>
      <c r="AI1334" s="14">
        <f t="shared" si="20"/>
        <v>809.97179999999992</v>
      </c>
    </row>
    <row r="1335" spans="1:35" x14ac:dyDescent="0.3">
      <c r="A1335" t="s">
        <v>3232</v>
      </c>
      <c r="B1335" t="s">
        <v>296</v>
      </c>
      <c r="C1335" s="43">
        <v>42293</v>
      </c>
      <c r="D1335" s="43" t="s">
        <v>4384</v>
      </c>
      <c r="E1335" s="43">
        <v>42293</v>
      </c>
      <c r="F1335" s="16"/>
      <c r="G1335" t="s">
        <v>2595</v>
      </c>
      <c r="H1335" s="16">
        <v>185.29999999999998</v>
      </c>
      <c r="I1335">
        <v>4</v>
      </c>
      <c r="J1335" s="18">
        <v>741.19999999999993</v>
      </c>
      <c r="K1335" t="s">
        <v>2412</v>
      </c>
      <c r="L1335" s="16">
        <v>192.76</v>
      </c>
      <c r="M1335">
        <v>3</v>
      </c>
      <c r="N1335" s="18">
        <v>578.28</v>
      </c>
      <c r="O1335" t="s">
        <v>7</v>
      </c>
      <c r="P1335" s="16"/>
      <c r="R1335" s="18"/>
      <c r="S1335" t="s">
        <v>7</v>
      </c>
      <c r="T1335" s="16"/>
      <c r="V1335" s="16"/>
      <c r="W1335" t="s">
        <v>7</v>
      </c>
      <c r="X1335" s="16"/>
      <c r="Z1335" s="16"/>
      <c r="AA1335" t="s">
        <v>7</v>
      </c>
      <c r="AI1335" s="14">
        <f t="shared" si="20"/>
        <v>1319.48</v>
      </c>
    </row>
    <row r="1336" spans="1:35" x14ac:dyDescent="0.3">
      <c r="A1336" t="s">
        <v>3742</v>
      </c>
      <c r="B1336" t="s">
        <v>296</v>
      </c>
      <c r="C1336" s="43">
        <v>43061</v>
      </c>
      <c r="D1336" s="43" t="s">
        <v>4384</v>
      </c>
      <c r="E1336" s="43">
        <v>43065</v>
      </c>
      <c r="F1336" s="16"/>
      <c r="G1336" t="s">
        <v>2499</v>
      </c>
      <c r="H1336" s="16">
        <v>327.27999999999997</v>
      </c>
      <c r="I1336">
        <v>2</v>
      </c>
      <c r="J1336" s="18">
        <v>654.55999999999995</v>
      </c>
      <c r="K1336" t="s">
        <v>2569</v>
      </c>
      <c r="L1336" s="16">
        <v>244.05999999999997</v>
      </c>
      <c r="M1336">
        <v>2</v>
      </c>
      <c r="N1336" s="18">
        <v>488.11999999999995</v>
      </c>
      <c r="O1336" t="s">
        <v>7</v>
      </c>
      <c r="P1336" s="16"/>
      <c r="R1336" s="18"/>
      <c r="S1336" t="s">
        <v>7</v>
      </c>
      <c r="T1336" s="16"/>
      <c r="V1336" s="16"/>
      <c r="W1336" t="s">
        <v>7</v>
      </c>
      <c r="X1336" s="16"/>
      <c r="Z1336" s="16"/>
      <c r="AA1336" t="s">
        <v>7</v>
      </c>
      <c r="AI1336" s="14">
        <f t="shared" si="20"/>
        <v>1142.6799999999998</v>
      </c>
    </row>
    <row r="1337" spans="1:35" x14ac:dyDescent="0.3">
      <c r="A1337" t="s">
        <v>2819</v>
      </c>
      <c r="B1337" t="s">
        <v>323</v>
      </c>
      <c r="C1337" s="43">
        <v>41757</v>
      </c>
      <c r="D1337" s="43" t="s">
        <v>4384</v>
      </c>
      <c r="E1337" s="43">
        <v>41757</v>
      </c>
      <c r="F1337" s="16"/>
      <c r="G1337" t="s">
        <v>2430</v>
      </c>
      <c r="H1337" s="16">
        <v>191.61999999999998</v>
      </c>
      <c r="I1337">
        <v>3</v>
      </c>
      <c r="J1337" s="18">
        <v>574.8599999999999</v>
      </c>
      <c r="K1337" t="s">
        <v>7</v>
      </c>
      <c r="L1337" s="16"/>
      <c r="N1337" s="18"/>
      <c r="O1337" t="s">
        <v>7</v>
      </c>
      <c r="P1337" s="16"/>
      <c r="R1337" s="18"/>
      <c r="S1337" t="s">
        <v>7</v>
      </c>
      <c r="T1337" s="16"/>
      <c r="V1337" s="16"/>
      <c r="W1337" t="s">
        <v>7</v>
      </c>
      <c r="X1337" s="16"/>
      <c r="Z1337" s="16"/>
      <c r="AA1337" t="s">
        <v>7</v>
      </c>
      <c r="AI1337" s="14">
        <f t="shared" si="20"/>
        <v>574.8599999999999</v>
      </c>
    </row>
    <row r="1338" spans="1:35" x14ac:dyDescent="0.3">
      <c r="A1338" t="s">
        <v>2885</v>
      </c>
      <c r="B1338" t="s">
        <v>323</v>
      </c>
      <c r="C1338" s="43">
        <v>41953</v>
      </c>
      <c r="D1338" s="43" t="s">
        <v>4384</v>
      </c>
      <c r="E1338" s="43">
        <v>41962</v>
      </c>
      <c r="F1338" s="16"/>
      <c r="G1338" t="s">
        <v>2637</v>
      </c>
      <c r="H1338" s="16">
        <v>287.89999999999998</v>
      </c>
      <c r="I1338">
        <v>3</v>
      </c>
      <c r="J1338" s="18">
        <v>863.69999999999993</v>
      </c>
      <c r="K1338" t="s">
        <v>2567</v>
      </c>
      <c r="L1338" s="16">
        <v>234.05999999999997</v>
      </c>
      <c r="M1338">
        <v>5</v>
      </c>
      <c r="N1338" s="18">
        <v>1170.3</v>
      </c>
      <c r="O1338" t="s">
        <v>7</v>
      </c>
      <c r="P1338" s="16"/>
      <c r="R1338" s="18"/>
      <c r="S1338" t="s">
        <v>7</v>
      </c>
      <c r="T1338" s="16"/>
      <c r="V1338" s="16"/>
      <c r="W1338" t="s">
        <v>7</v>
      </c>
      <c r="X1338" s="16"/>
      <c r="Z1338" s="16"/>
      <c r="AA1338" t="s">
        <v>7</v>
      </c>
      <c r="AI1338" s="14">
        <f t="shared" si="20"/>
        <v>2034</v>
      </c>
    </row>
    <row r="1339" spans="1:35" x14ac:dyDescent="0.3">
      <c r="A1339" t="s">
        <v>3762</v>
      </c>
      <c r="B1339" t="s">
        <v>323</v>
      </c>
      <c r="C1339" s="43">
        <v>43106</v>
      </c>
      <c r="D1339" s="43" t="s">
        <v>4384</v>
      </c>
      <c r="E1339" s="43">
        <v>43106</v>
      </c>
      <c r="F1339" s="16"/>
      <c r="G1339" t="s">
        <v>2476</v>
      </c>
      <c r="H1339" s="16">
        <v>133.47999999999999</v>
      </c>
      <c r="I1339">
        <v>5</v>
      </c>
      <c r="J1339" s="18">
        <v>667.4</v>
      </c>
      <c r="K1339" t="s">
        <v>7</v>
      </c>
      <c r="L1339" s="16"/>
      <c r="N1339" s="18"/>
      <c r="O1339" t="s">
        <v>7</v>
      </c>
      <c r="P1339" s="16"/>
      <c r="R1339" s="18"/>
      <c r="S1339" t="s">
        <v>7</v>
      </c>
      <c r="T1339" s="16"/>
      <c r="V1339" s="16"/>
      <c r="W1339" t="s">
        <v>7</v>
      </c>
      <c r="X1339" s="16"/>
      <c r="Z1339" s="16"/>
      <c r="AA1339" t="s">
        <v>7</v>
      </c>
      <c r="AI1339" s="14">
        <f t="shared" si="20"/>
        <v>667.4</v>
      </c>
    </row>
    <row r="1340" spans="1:35" x14ac:dyDescent="0.3">
      <c r="A1340" t="s">
        <v>3975</v>
      </c>
      <c r="B1340" t="s">
        <v>323</v>
      </c>
      <c r="C1340" s="43">
        <v>43308</v>
      </c>
      <c r="D1340" s="43" t="s">
        <v>4384</v>
      </c>
      <c r="E1340" s="43">
        <v>43312</v>
      </c>
      <c r="F1340" s="16"/>
      <c r="G1340" t="s">
        <v>2591</v>
      </c>
      <c r="H1340" s="16">
        <v>239.32</v>
      </c>
      <c r="I1340">
        <v>4</v>
      </c>
      <c r="J1340" s="18">
        <v>957.28</v>
      </c>
      <c r="K1340" t="s">
        <v>2462</v>
      </c>
      <c r="L1340" s="16">
        <v>217.36119999999997</v>
      </c>
      <c r="M1340">
        <v>5</v>
      </c>
      <c r="N1340" s="18">
        <v>1086.8059999999998</v>
      </c>
      <c r="O1340" t="s">
        <v>7</v>
      </c>
      <c r="P1340" s="16"/>
      <c r="R1340" s="18"/>
      <c r="S1340" t="s">
        <v>7</v>
      </c>
      <c r="T1340" s="16"/>
      <c r="V1340" s="16"/>
      <c r="W1340" t="s">
        <v>7</v>
      </c>
      <c r="X1340" s="16"/>
      <c r="Z1340" s="16"/>
      <c r="AA1340" t="s">
        <v>7</v>
      </c>
      <c r="AI1340" s="14">
        <f t="shared" si="20"/>
        <v>2044.0859999999998</v>
      </c>
    </row>
    <row r="1341" spans="1:35" x14ac:dyDescent="0.3">
      <c r="A1341" t="s">
        <v>2815</v>
      </c>
      <c r="B1341" t="s">
        <v>309</v>
      </c>
      <c r="C1341" s="43">
        <v>41741</v>
      </c>
      <c r="D1341" s="43" t="s">
        <v>4384</v>
      </c>
      <c r="E1341" s="43">
        <v>41751</v>
      </c>
      <c r="F1341" s="16"/>
      <c r="G1341" t="s">
        <v>2610</v>
      </c>
      <c r="H1341" s="16">
        <v>231.77999999999997</v>
      </c>
      <c r="I1341">
        <v>1</v>
      </c>
      <c r="J1341" s="18">
        <v>231.77999999999997</v>
      </c>
      <c r="K1341" t="s">
        <v>2571</v>
      </c>
      <c r="L1341" s="16">
        <v>209.85999999999999</v>
      </c>
      <c r="M1341">
        <v>3</v>
      </c>
      <c r="N1341" s="18">
        <v>629.57999999999993</v>
      </c>
      <c r="O1341" t="s">
        <v>7</v>
      </c>
      <c r="P1341" s="16"/>
      <c r="R1341" s="18"/>
      <c r="S1341" t="s">
        <v>7</v>
      </c>
      <c r="T1341" s="16"/>
      <c r="V1341" s="16"/>
      <c r="W1341" t="s">
        <v>7</v>
      </c>
      <c r="X1341" s="16"/>
      <c r="Z1341" s="16"/>
      <c r="AA1341" t="s">
        <v>7</v>
      </c>
      <c r="AI1341" s="14">
        <f t="shared" si="20"/>
        <v>861.3599999999999</v>
      </c>
    </row>
    <row r="1342" spans="1:35" x14ac:dyDescent="0.3">
      <c r="A1342" t="s">
        <v>2907</v>
      </c>
      <c r="B1342" t="s">
        <v>309</v>
      </c>
      <c r="C1342" s="43">
        <v>42007</v>
      </c>
      <c r="D1342" s="43" t="s">
        <v>4384</v>
      </c>
      <c r="E1342" s="43">
        <v>42016</v>
      </c>
      <c r="F1342" s="16"/>
      <c r="G1342" t="s">
        <v>2442</v>
      </c>
      <c r="H1342" s="16">
        <v>238.35999999999999</v>
      </c>
      <c r="I1342">
        <v>4</v>
      </c>
      <c r="J1342" s="18">
        <v>953.43999999999994</v>
      </c>
      <c r="K1342" t="s">
        <v>7</v>
      </c>
      <c r="L1342" s="16"/>
      <c r="N1342" s="18"/>
      <c r="O1342" t="s">
        <v>7</v>
      </c>
      <c r="P1342" s="16"/>
      <c r="R1342" s="18"/>
      <c r="S1342" t="s">
        <v>7</v>
      </c>
      <c r="T1342" s="16"/>
      <c r="V1342" s="16"/>
      <c r="W1342" t="s">
        <v>7</v>
      </c>
      <c r="X1342" s="16"/>
      <c r="Z1342" s="16"/>
      <c r="AA1342" t="s">
        <v>7</v>
      </c>
      <c r="AI1342" s="14">
        <f t="shared" si="20"/>
        <v>953.43999999999994</v>
      </c>
    </row>
    <row r="1343" spans="1:35" x14ac:dyDescent="0.3">
      <c r="A1343" t="s">
        <v>3773</v>
      </c>
      <c r="B1343" t="s">
        <v>309</v>
      </c>
      <c r="C1343" s="43">
        <v>43121</v>
      </c>
      <c r="D1343" s="43" t="s">
        <v>4384</v>
      </c>
      <c r="E1343" s="43">
        <v>43125</v>
      </c>
      <c r="F1343" s="16"/>
      <c r="G1343" t="s">
        <v>2455</v>
      </c>
      <c r="H1343" s="16">
        <v>168.82</v>
      </c>
      <c r="I1343">
        <v>5</v>
      </c>
      <c r="J1343" s="18">
        <v>844.09999999999991</v>
      </c>
      <c r="K1343" t="s">
        <v>7</v>
      </c>
      <c r="L1343" s="16"/>
      <c r="N1343" s="18"/>
      <c r="O1343" t="s">
        <v>7</v>
      </c>
      <c r="P1343" s="16"/>
      <c r="R1343" s="18"/>
      <c r="S1343" t="s">
        <v>7</v>
      </c>
      <c r="T1343" s="16"/>
      <c r="V1343" s="16"/>
      <c r="W1343" t="s">
        <v>7</v>
      </c>
      <c r="X1343" s="16"/>
      <c r="Z1343" s="16"/>
      <c r="AA1343" t="s">
        <v>7</v>
      </c>
      <c r="AI1343" s="14">
        <f t="shared" ref="AI1343:AI1406" si="21">SUM(J1343,N1343,R1343,V1343,Z1343,AD1343,AH1343)</f>
        <v>844.09999999999991</v>
      </c>
    </row>
    <row r="1344" spans="1:35" x14ac:dyDescent="0.3">
      <c r="A1344" t="s">
        <v>4083</v>
      </c>
      <c r="B1344" t="s">
        <v>309</v>
      </c>
      <c r="C1344" s="43">
        <v>43411</v>
      </c>
      <c r="D1344" s="43" t="s">
        <v>4384</v>
      </c>
      <c r="E1344" s="43">
        <v>43412</v>
      </c>
      <c r="F1344" s="16"/>
      <c r="G1344" t="s">
        <v>2579</v>
      </c>
      <c r="H1344" s="16">
        <v>268.95999999999998</v>
      </c>
      <c r="I1344">
        <v>2</v>
      </c>
      <c r="J1344" s="18">
        <v>537.91999999999996</v>
      </c>
      <c r="K1344" t="s">
        <v>2610</v>
      </c>
      <c r="L1344" s="16">
        <v>291.06</v>
      </c>
      <c r="M1344">
        <v>4</v>
      </c>
      <c r="N1344" s="18">
        <v>1164.24</v>
      </c>
      <c r="O1344" t="s">
        <v>7</v>
      </c>
      <c r="P1344" s="16"/>
      <c r="R1344" s="18"/>
      <c r="S1344" t="s">
        <v>7</v>
      </c>
      <c r="T1344" s="16"/>
      <c r="V1344" s="16"/>
      <c r="W1344" t="s">
        <v>7</v>
      </c>
      <c r="X1344" s="16"/>
      <c r="Z1344" s="16"/>
      <c r="AA1344" t="s">
        <v>7</v>
      </c>
      <c r="AI1344" s="14">
        <f t="shared" si="21"/>
        <v>1702.1599999999999</v>
      </c>
    </row>
    <row r="1345" spans="1:35" x14ac:dyDescent="0.3">
      <c r="A1345" t="s">
        <v>4156</v>
      </c>
      <c r="B1345" t="s">
        <v>309</v>
      </c>
      <c r="C1345" s="43">
        <v>43488</v>
      </c>
      <c r="D1345" s="43" t="s">
        <v>4384</v>
      </c>
      <c r="E1345" s="43">
        <v>43490</v>
      </c>
      <c r="F1345" s="16"/>
      <c r="G1345" t="s">
        <v>2508</v>
      </c>
      <c r="H1345" s="16">
        <v>214.42</v>
      </c>
      <c r="I1345">
        <v>5</v>
      </c>
      <c r="J1345" s="18">
        <v>1072.0999999999999</v>
      </c>
      <c r="K1345" t="s">
        <v>2596</v>
      </c>
      <c r="L1345" s="16">
        <v>242.92</v>
      </c>
      <c r="M1345">
        <v>4</v>
      </c>
      <c r="N1345" s="18">
        <v>971.68</v>
      </c>
      <c r="O1345" t="s">
        <v>7</v>
      </c>
      <c r="P1345" s="16"/>
      <c r="R1345" s="18"/>
      <c r="S1345" t="s">
        <v>7</v>
      </c>
      <c r="T1345" s="16"/>
      <c r="V1345" s="16"/>
      <c r="W1345" t="s">
        <v>7</v>
      </c>
      <c r="X1345" s="16"/>
      <c r="Z1345" s="16"/>
      <c r="AA1345" t="s">
        <v>7</v>
      </c>
      <c r="AI1345" s="14">
        <f t="shared" si="21"/>
        <v>2043.7799999999997</v>
      </c>
    </row>
    <row r="1346" spans="1:35" x14ac:dyDescent="0.3">
      <c r="A1346" t="s">
        <v>3674</v>
      </c>
      <c r="B1346" t="s">
        <v>61</v>
      </c>
      <c r="C1346" s="43">
        <v>42968</v>
      </c>
      <c r="D1346" s="43" t="s">
        <v>4384</v>
      </c>
      <c r="E1346" s="43">
        <v>42972</v>
      </c>
      <c r="F1346" s="16"/>
      <c r="G1346" t="s">
        <v>2593</v>
      </c>
      <c r="H1346" s="16">
        <v>314.82</v>
      </c>
      <c r="I1346">
        <v>1</v>
      </c>
      <c r="J1346" s="18">
        <v>314.82</v>
      </c>
      <c r="K1346" t="s">
        <v>7</v>
      </c>
      <c r="L1346" s="16"/>
      <c r="N1346" s="18"/>
      <c r="O1346" t="s">
        <v>7</v>
      </c>
      <c r="P1346" s="16"/>
      <c r="R1346" s="18"/>
      <c r="S1346" t="s">
        <v>7</v>
      </c>
      <c r="T1346" s="16"/>
      <c r="V1346" s="16"/>
      <c r="W1346" t="s">
        <v>7</v>
      </c>
      <c r="X1346" s="16"/>
      <c r="Z1346" s="16"/>
      <c r="AA1346" t="s">
        <v>7</v>
      </c>
      <c r="AI1346" s="14">
        <f t="shared" si="21"/>
        <v>314.82</v>
      </c>
    </row>
    <row r="1347" spans="1:35" x14ac:dyDescent="0.3">
      <c r="A1347" t="s">
        <v>3759</v>
      </c>
      <c r="B1347" t="s">
        <v>61</v>
      </c>
      <c r="C1347" s="43">
        <v>43102</v>
      </c>
      <c r="D1347" s="43" t="s">
        <v>4384</v>
      </c>
      <c r="E1347" s="43">
        <v>43103</v>
      </c>
      <c r="F1347" s="16"/>
      <c r="G1347" t="s">
        <v>2551</v>
      </c>
      <c r="H1347" s="16">
        <v>253.17999999999998</v>
      </c>
      <c r="I1347">
        <v>3</v>
      </c>
      <c r="J1347" s="18">
        <v>759.54</v>
      </c>
      <c r="K1347" t="s">
        <v>2452</v>
      </c>
      <c r="L1347" s="16">
        <v>414.17999999999995</v>
      </c>
      <c r="M1347">
        <v>1</v>
      </c>
      <c r="N1347" s="18">
        <v>414.17999999999995</v>
      </c>
      <c r="O1347" t="s">
        <v>2646</v>
      </c>
      <c r="P1347" s="16">
        <v>126.53999999999999</v>
      </c>
      <c r="Q1347">
        <v>2</v>
      </c>
      <c r="R1347" s="18">
        <v>253.07999999999998</v>
      </c>
      <c r="S1347" t="s">
        <v>2646</v>
      </c>
      <c r="T1347" s="16">
        <v>126.53999999999999</v>
      </c>
      <c r="U1347">
        <v>2</v>
      </c>
      <c r="V1347" s="16">
        <v>253.07999999999998</v>
      </c>
      <c r="W1347" t="s">
        <v>2646</v>
      </c>
      <c r="X1347" s="16">
        <v>126.53999999999999</v>
      </c>
      <c r="Y1347">
        <v>2</v>
      </c>
      <c r="Z1347" s="16">
        <v>253.07999999999998</v>
      </c>
      <c r="AA1347" t="s">
        <v>7</v>
      </c>
      <c r="AI1347" s="14">
        <f t="shared" si="21"/>
        <v>1932.9599999999996</v>
      </c>
    </row>
    <row r="1348" spans="1:35" x14ac:dyDescent="0.3">
      <c r="A1348" t="s">
        <v>3966</v>
      </c>
      <c r="B1348" t="s">
        <v>61</v>
      </c>
      <c r="C1348" s="43">
        <v>43301</v>
      </c>
      <c r="D1348" s="43" t="s">
        <v>4384</v>
      </c>
      <c r="E1348" s="43">
        <v>43311</v>
      </c>
      <c r="F1348" s="16"/>
      <c r="G1348" t="s">
        <v>2459</v>
      </c>
      <c r="H1348" s="16">
        <v>294.47999999999996</v>
      </c>
      <c r="I1348">
        <v>3</v>
      </c>
      <c r="J1348" s="18">
        <v>883.43999999999983</v>
      </c>
      <c r="K1348" t="s">
        <v>7</v>
      </c>
      <c r="L1348" s="16" t="s">
        <v>7</v>
      </c>
      <c r="N1348" s="18"/>
      <c r="AI1348" s="14">
        <f t="shared" si="21"/>
        <v>883.43999999999983</v>
      </c>
    </row>
    <row r="1349" spans="1:35" x14ac:dyDescent="0.3">
      <c r="A1349" t="s">
        <v>3582</v>
      </c>
      <c r="B1349" t="s">
        <v>257</v>
      </c>
      <c r="C1349" s="43">
        <v>42800</v>
      </c>
      <c r="D1349" s="43" t="s">
        <v>4384</v>
      </c>
      <c r="E1349" s="43">
        <v>42808</v>
      </c>
      <c r="F1349" s="16"/>
      <c r="G1349" t="s">
        <v>2588</v>
      </c>
      <c r="H1349" s="16">
        <v>238.81619999999995</v>
      </c>
      <c r="I1349">
        <v>4</v>
      </c>
      <c r="J1349" s="18">
        <v>955.26479999999981</v>
      </c>
      <c r="K1349" t="s">
        <v>7</v>
      </c>
      <c r="L1349" s="16"/>
      <c r="N1349" s="18"/>
      <c r="O1349" t="s">
        <v>7</v>
      </c>
      <c r="P1349" s="16"/>
      <c r="R1349" s="18"/>
      <c r="S1349" t="s">
        <v>7</v>
      </c>
      <c r="T1349" s="16"/>
      <c r="V1349" s="16"/>
      <c r="W1349" t="s">
        <v>7</v>
      </c>
      <c r="X1349" s="16"/>
      <c r="Z1349" s="16"/>
      <c r="AA1349" t="s">
        <v>7</v>
      </c>
      <c r="AI1349" s="14">
        <f t="shared" si="21"/>
        <v>955.26479999999981</v>
      </c>
    </row>
    <row r="1350" spans="1:35" x14ac:dyDescent="0.3">
      <c r="A1350" t="s">
        <v>3615</v>
      </c>
      <c r="B1350" t="s">
        <v>257</v>
      </c>
      <c r="C1350" s="43">
        <v>42859</v>
      </c>
      <c r="D1350" s="43" t="s">
        <v>4384</v>
      </c>
      <c r="E1350" s="43">
        <v>42867</v>
      </c>
      <c r="F1350" s="16"/>
      <c r="G1350" t="s">
        <v>2651</v>
      </c>
      <c r="H1350" s="16">
        <v>175.29999999999998</v>
      </c>
      <c r="I1350">
        <v>4</v>
      </c>
      <c r="J1350" s="18">
        <v>701.19999999999993</v>
      </c>
      <c r="K1350" t="s">
        <v>7</v>
      </c>
      <c r="L1350" s="16"/>
      <c r="N1350" s="18"/>
      <c r="O1350" t="s">
        <v>7</v>
      </c>
      <c r="P1350" s="16"/>
      <c r="R1350" s="18"/>
      <c r="S1350" t="s">
        <v>7</v>
      </c>
      <c r="T1350" s="16"/>
      <c r="V1350" s="16"/>
      <c r="W1350" t="s">
        <v>7</v>
      </c>
      <c r="X1350" s="16"/>
      <c r="Z1350" s="16"/>
      <c r="AA1350" t="s">
        <v>7</v>
      </c>
      <c r="AI1350" s="14">
        <f t="shared" si="21"/>
        <v>701.19999999999993</v>
      </c>
    </row>
    <row r="1351" spans="1:35" x14ac:dyDescent="0.3">
      <c r="A1351" t="s">
        <v>3269</v>
      </c>
      <c r="B1351" t="s">
        <v>253</v>
      </c>
      <c r="C1351" s="43">
        <v>42329</v>
      </c>
      <c r="D1351" s="43" t="s">
        <v>4384</v>
      </c>
      <c r="E1351" s="43">
        <v>42339</v>
      </c>
      <c r="F1351" s="16"/>
      <c r="G1351" t="s">
        <v>2531</v>
      </c>
      <c r="H1351" s="16">
        <v>266.24</v>
      </c>
      <c r="I1351">
        <v>5</v>
      </c>
      <c r="J1351" s="18">
        <v>1331.2</v>
      </c>
      <c r="K1351" t="s">
        <v>2412</v>
      </c>
      <c r="L1351" s="16">
        <v>213.27999999999997</v>
      </c>
      <c r="M1351">
        <v>5</v>
      </c>
      <c r="N1351" s="18">
        <v>1066.3999999999999</v>
      </c>
      <c r="O1351" t="s">
        <v>7</v>
      </c>
      <c r="P1351" s="16"/>
      <c r="R1351" s="18"/>
      <c r="S1351" t="s">
        <v>7</v>
      </c>
      <c r="T1351" s="16"/>
      <c r="V1351" s="16"/>
      <c r="W1351" t="s">
        <v>7</v>
      </c>
      <c r="X1351" s="16"/>
      <c r="Z1351" s="16"/>
      <c r="AA1351" t="s">
        <v>7</v>
      </c>
      <c r="AI1351" s="14">
        <f t="shared" si="21"/>
        <v>2397.6</v>
      </c>
    </row>
    <row r="1352" spans="1:35" x14ac:dyDescent="0.3">
      <c r="A1352" t="s">
        <v>3753</v>
      </c>
      <c r="B1352" t="s">
        <v>253</v>
      </c>
      <c r="C1352" s="43">
        <v>43089</v>
      </c>
      <c r="D1352" s="43" t="s">
        <v>4384</v>
      </c>
      <c r="E1352" s="43">
        <v>43097</v>
      </c>
      <c r="F1352" s="16"/>
      <c r="G1352" t="s">
        <v>2576</v>
      </c>
      <c r="H1352" s="16">
        <v>223.54</v>
      </c>
      <c r="I1352">
        <v>5</v>
      </c>
      <c r="J1352" s="18">
        <v>1117.7</v>
      </c>
      <c r="K1352" t="s">
        <v>2653</v>
      </c>
      <c r="L1352" s="16">
        <v>173.89999999999998</v>
      </c>
      <c r="M1352">
        <v>2</v>
      </c>
      <c r="N1352" s="18">
        <v>347.79999999999995</v>
      </c>
      <c r="O1352" t="s">
        <v>2646</v>
      </c>
      <c r="P1352" s="16">
        <v>126.53999999999999</v>
      </c>
      <c r="Q1352">
        <v>2</v>
      </c>
      <c r="R1352" s="18">
        <v>253.07999999999998</v>
      </c>
      <c r="S1352" t="s">
        <v>7</v>
      </c>
      <c r="T1352" s="16"/>
      <c r="V1352" s="16"/>
      <c r="W1352" t="s">
        <v>7</v>
      </c>
      <c r="X1352" s="16"/>
      <c r="Z1352" s="16"/>
      <c r="AA1352" t="s">
        <v>7</v>
      </c>
      <c r="AI1352" s="14">
        <f t="shared" si="21"/>
        <v>1718.58</v>
      </c>
    </row>
    <row r="1353" spans="1:35" x14ac:dyDescent="0.3">
      <c r="A1353" t="s">
        <v>4009</v>
      </c>
      <c r="B1353" t="s">
        <v>253</v>
      </c>
      <c r="C1353" s="43">
        <v>43345</v>
      </c>
      <c r="D1353" s="43" t="s">
        <v>4384</v>
      </c>
      <c r="E1353" s="43">
        <v>43346</v>
      </c>
      <c r="F1353" s="16"/>
      <c r="G1353" t="s">
        <v>2602</v>
      </c>
      <c r="H1353" s="16">
        <v>304.47999999999996</v>
      </c>
      <c r="I1353">
        <v>5</v>
      </c>
      <c r="J1353" s="18">
        <v>1522.3999999999999</v>
      </c>
      <c r="K1353" t="s">
        <v>7</v>
      </c>
      <c r="L1353" s="16"/>
      <c r="N1353" s="18"/>
      <c r="O1353" t="s">
        <v>7</v>
      </c>
      <c r="P1353" s="16"/>
      <c r="R1353" s="18"/>
      <c r="S1353" t="s">
        <v>7</v>
      </c>
      <c r="T1353" s="16"/>
      <c r="V1353" s="16"/>
      <c r="W1353" t="s">
        <v>7</v>
      </c>
      <c r="X1353" s="16"/>
      <c r="Z1353" s="16"/>
      <c r="AA1353" t="s">
        <v>7</v>
      </c>
      <c r="AI1353" s="14">
        <f t="shared" si="21"/>
        <v>1522.3999999999999</v>
      </c>
    </row>
    <row r="1354" spans="1:35" x14ac:dyDescent="0.3">
      <c r="A1354" t="s">
        <v>3005</v>
      </c>
      <c r="B1354" t="s">
        <v>203</v>
      </c>
      <c r="C1354" s="43">
        <v>42101</v>
      </c>
      <c r="D1354" s="43" t="s">
        <v>4384</v>
      </c>
      <c r="E1354" s="43">
        <v>42102</v>
      </c>
      <c r="F1354" s="16"/>
      <c r="G1354" t="s">
        <v>2413</v>
      </c>
      <c r="H1354" s="16">
        <v>243.40339999999998</v>
      </c>
      <c r="I1354">
        <v>5</v>
      </c>
      <c r="J1354" s="18">
        <v>1217.0169999999998</v>
      </c>
      <c r="K1354" t="s">
        <v>2537</v>
      </c>
      <c r="L1354" s="16">
        <v>172.23999999999998</v>
      </c>
      <c r="M1354">
        <v>4</v>
      </c>
      <c r="N1354" s="18">
        <v>688.95999999999992</v>
      </c>
      <c r="O1354" t="s">
        <v>7</v>
      </c>
      <c r="P1354" s="16"/>
      <c r="R1354" s="18"/>
      <c r="S1354" t="s">
        <v>7</v>
      </c>
      <c r="T1354" s="16"/>
      <c r="V1354" s="16"/>
      <c r="W1354" t="s">
        <v>7</v>
      </c>
      <c r="X1354" s="16"/>
      <c r="Z1354" s="16"/>
      <c r="AA1354" t="s">
        <v>7</v>
      </c>
      <c r="AI1354" s="14">
        <f t="shared" si="21"/>
        <v>1905.9769999999999</v>
      </c>
    </row>
    <row r="1355" spans="1:35" x14ac:dyDescent="0.3">
      <c r="A1355" t="s">
        <v>3053</v>
      </c>
      <c r="B1355" t="s">
        <v>203</v>
      </c>
      <c r="C1355" s="43">
        <v>42145</v>
      </c>
      <c r="D1355" s="43" t="s">
        <v>4384</v>
      </c>
      <c r="E1355" s="43">
        <v>42148</v>
      </c>
      <c r="F1355" s="16"/>
      <c r="G1355" t="s">
        <v>2434</v>
      </c>
      <c r="H1355" s="16">
        <v>234.77339999999998</v>
      </c>
      <c r="I1355">
        <v>1</v>
      </c>
      <c r="J1355" s="18">
        <v>234.77339999999998</v>
      </c>
      <c r="K1355" t="s">
        <v>2502</v>
      </c>
      <c r="L1355" s="16">
        <v>285.09999999999997</v>
      </c>
      <c r="M1355">
        <v>2</v>
      </c>
      <c r="N1355" s="18">
        <v>570.19999999999993</v>
      </c>
      <c r="O1355" t="s">
        <v>7</v>
      </c>
      <c r="P1355" s="16"/>
      <c r="R1355" s="18"/>
      <c r="S1355" t="s">
        <v>7</v>
      </c>
      <c r="T1355" s="16"/>
      <c r="V1355" s="16"/>
      <c r="W1355" t="s">
        <v>7</v>
      </c>
      <c r="X1355" s="16"/>
      <c r="Z1355" s="16"/>
      <c r="AA1355" t="s">
        <v>7</v>
      </c>
      <c r="AI1355" s="14">
        <f t="shared" si="21"/>
        <v>804.97339999999986</v>
      </c>
    </row>
    <row r="1356" spans="1:35" x14ac:dyDescent="0.3">
      <c r="A1356" t="s">
        <v>3556</v>
      </c>
      <c r="B1356" t="s">
        <v>203</v>
      </c>
      <c r="C1356" s="43">
        <v>42749</v>
      </c>
      <c r="D1356" s="43" t="s">
        <v>4384</v>
      </c>
      <c r="E1356" s="43">
        <v>42749</v>
      </c>
      <c r="F1356" s="16"/>
      <c r="G1356" t="s">
        <v>2503</v>
      </c>
      <c r="H1356" s="16">
        <v>263.47640000000001</v>
      </c>
      <c r="I1356">
        <v>5</v>
      </c>
      <c r="J1356" s="18">
        <v>1317.3820000000001</v>
      </c>
      <c r="K1356" t="s">
        <v>2629</v>
      </c>
      <c r="L1356" s="16">
        <v>255.71999999999997</v>
      </c>
      <c r="M1356">
        <v>1</v>
      </c>
      <c r="N1356" s="18">
        <v>255.71999999999997</v>
      </c>
      <c r="O1356" t="s">
        <v>7</v>
      </c>
      <c r="P1356" s="16"/>
      <c r="R1356" s="18"/>
      <c r="S1356" t="s">
        <v>7</v>
      </c>
      <c r="T1356" s="16"/>
      <c r="V1356" s="16"/>
      <c r="W1356" t="s">
        <v>7</v>
      </c>
      <c r="X1356" s="16"/>
      <c r="Z1356" s="16"/>
      <c r="AA1356" t="s">
        <v>7</v>
      </c>
      <c r="AI1356" s="14">
        <f t="shared" si="21"/>
        <v>1573.1020000000001</v>
      </c>
    </row>
    <row r="1357" spans="1:35" x14ac:dyDescent="0.3">
      <c r="A1357" t="s">
        <v>3955</v>
      </c>
      <c r="B1357" t="s">
        <v>203</v>
      </c>
      <c r="C1357" s="43">
        <v>43289</v>
      </c>
      <c r="D1357" s="43" t="s">
        <v>4384</v>
      </c>
      <c r="E1357" s="43">
        <v>43292</v>
      </c>
      <c r="F1357" s="16"/>
      <c r="G1357" t="s">
        <v>2596</v>
      </c>
      <c r="H1357" s="16">
        <v>270.27999999999997</v>
      </c>
      <c r="I1357">
        <v>2</v>
      </c>
      <c r="J1357" s="18">
        <v>540.55999999999995</v>
      </c>
      <c r="K1357" t="s">
        <v>7</v>
      </c>
      <c r="L1357" s="16"/>
      <c r="N1357" s="18"/>
      <c r="O1357" t="s">
        <v>7</v>
      </c>
      <c r="P1357" s="16"/>
      <c r="R1357" s="18"/>
      <c r="S1357" t="s">
        <v>7</v>
      </c>
      <c r="T1357" s="16"/>
      <c r="V1357" s="16"/>
      <c r="W1357" t="s">
        <v>7</v>
      </c>
      <c r="X1357" s="16"/>
      <c r="Z1357" s="16"/>
      <c r="AA1357" t="s">
        <v>7</v>
      </c>
      <c r="AI1357" s="14">
        <f t="shared" si="21"/>
        <v>540.55999999999995</v>
      </c>
    </row>
    <row r="1358" spans="1:35" x14ac:dyDescent="0.3">
      <c r="A1358" t="s">
        <v>2747</v>
      </c>
      <c r="B1358" t="s">
        <v>367</v>
      </c>
      <c r="C1358" s="43">
        <v>41469</v>
      </c>
      <c r="D1358" s="43" t="s">
        <v>4384</v>
      </c>
      <c r="E1358" s="43">
        <v>41475</v>
      </c>
      <c r="F1358" s="16"/>
      <c r="G1358" t="s">
        <v>2479</v>
      </c>
      <c r="H1358" s="16">
        <v>218.98</v>
      </c>
      <c r="I1358">
        <v>2</v>
      </c>
      <c r="J1358" s="18">
        <v>437.96</v>
      </c>
      <c r="K1358" t="s">
        <v>2522</v>
      </c>
      <c r="L1358" s="16">
        <v>2745.16</v>
      </c>
      <c r="M1358">
        <v>1</v>
      </c>
      <c r="N1358" s="18">
        <v>2745.16</v>
      </c>
      <c r="O1358" t="s">
        <v>7</v>
      </c>
      <c r="P1358" s="16"/>
      <c r="R1358" s="18"/>
      <c r="S1358" t="s">
        <v>7</v>
      </c>
      <c r="T1358" s="16"/>
      <c r="V1358" s="16"/>
      <c r="W1358" t="s">
        <v>7</v>
      </c>
      <c r="X1358" s="16"/>
      <c r="Z1358" s="16"/>
      <c r="AA1358" t="s">
        <v>7</v>
      </c>
      <c r="AI1358" s="14">
        <f t="shared" si="21"/>
        <v>3183.12</v>
      </c>
    </row>
    <row r="1359" spans="1:35" x14ac:dyDescent="0.3">
      <c r="A1359" t="s">
        <v>2751</v>
      </c>
      <c r="B1359" t="s">
        <v>367</v>
      </c>
      <c r="C1359" s="43">
        <v>41513</v>
      </c>
      <c r="D1359" s="43" t="s">
        <v>4384</v>
      </c>
      <c r="E1359" s="43">
        <v>41523</v>
      </c>
      <c r="F1359" s="16"/>
      <c r="G1359" t="s">
        <v>2586</v>
      </c>
      <c r="H1359" s="16">
        <v>201.88</v>
      </c>
      <c r="I1359">
        <v>3</v>
      </c>
      <c r="J1359" s="18">
        <v>605.64</v>
      </c>
      <c r="K1359" t="s">
        <v>7</v>
      </c>
      <c r="L1359" s="16"/>
      <c r="N1359" s="18"/>
      <c r="O1359" t="s">
        <v>7</v>
      </c>
      <c r="P1359" s="16"/>
      <c r="R1359" s="18"/>
      <c r="S1359" t="s">
        <v>7</v>
      </c>
      <c r="T1359" s="16"/>
      <c r="V1359" s="16"/>
      <c r="W1359" t="s">
        <v>7</v>
      </c>
      <c r="X1359" s="16"/>
      <c r="Z1359" s="16"/>
      <c r="AA1359" t="s">
        <v>7</v>
      </c>
      <c r="AI1359" s="14">
        <f t="shared" si="21"/>
        <v>605.64</v>
      </c>
    </row>
    <row r="1360" spans="1:35" x14ac:dyDescent="0.3">
      <c r="A1360" t="s">
        <v>3008</v>
      </c>
      <c r="B1360" t="s">
        <v>367</v>
      </c>
      <c r="C1360" s="43">
        <v>42102</v>
      </c>
      <c r="D1360" s="43" t="s">
        <v>4384</v>
      </c>
      <c r="E1360" s="43">
        <v>42103</v>
      </c>
      <c r="F1360" s="16"/>
      <c r="G1360" t="s">
        <v>2490</v>
      </c>
      <c r="H1360" s="16">
        <v>285.09999999999997</v>
      </c>
      <c r="I1360">
        <v>3</v>
      </c>
      <c r="J1360" s="18">
        <v>855.3</v>
      </c>
      <c r="K1360" t="s">
        <v>7</v>
      </c>
      <c r="L1360" s="16"/>
      <c r="N1360" s="18"/>
      <c r="O1360" t="s">
        <v>7</v>
      </c>
      <c r="P1360" s="16"/>
      <c r="R1360" s="18"/>
      <c r="S1360" t="s">
        <v>7</v>
      </c>
      <c r="T1360" s="16"/>
      <c r="V1360" s="16"/>
      <c r="W1360" t="s">
        <v>7</v>
      </c>
      <c r="X1360" s="16"/>
      <c r="Z1360" s="16"/>
      <c r="AA1360" t="s">
        <v>7</v>
      </c>
      <c r="AI1360" s="14">
        <f t="shared" si="21"/>
        <v>855.3</v>
      </c>
    </row>
    <row r="1361" spans="1:35" x14ac:dyDescent="0.3">
      <c r="A1361" t="s">
        <v>3052</v>
      </c>
      <c r="B1361" t="s">
        <v>367</v>
      </c>
      <c r="C1361" s="43">
        <v>42144</v>
      </c>
      <c r="D1361" s="43" t="s">
        <v>4384</v>
      </c>
      <c r="E1361" s="43">
        <v>42151</v>
      </c>
      <c r="F1361" s="16"/>
      <c r="G1361" t="s">
        <v>2500</v>
      </c>
      <c r="H1361" s="16">
        <v>212.14</v>
      </c>
      <c r="I1361">
        <v>2</v>
      </c>
      <c r="J1361" s="18">
        <v>424.28</v>
      </c>
      <c r="K1361" t="s">
        <v>7</v>
      </c>
      <c r="L1361" s="16"/>
      <c r="N1361" s="18"/>
      <c r="O1361" t="s">
        <v>7</v>
      </c>
      <c r="P1361" s="16"/>
      <c r="R1361" s="18"/>
      <c r="S1361" t="s">
        <v>7</v>
      </c>
      <c r="T1361" s="16"/>
      <c r="V1361" s="16"/>
      <c r="W1361" t="s">
        <v>7</v>
      </c>
      <c r="X1361" s="16"/>
      <c r="Z1361" s="16"/>
      <c r="AA1361" t="s">
        <v>7</v>
      </c>
      <c r="AI1361" s="14">
        <f t="shared" si="21"/>
        <v>424.28</v>
      </c>
    </row>
    <row r="1362" spans="1:35" x14ac:dyDescent="0.3">
      <c r="A1362" t="s">
        <v>2801</v>
      </c>
      <c r="B1362" t="s">
        <v>110</v>
      </c>
      <c r="C1362" s="43">
        <v>41716</v>
      </c>
      <c r="D1362" s="43" t="s">
        <v>4384</v>
      </c>
      <c r="E1362" s="43">
        <v>41716</v>
      </c>
      <c r="F1362" s="16"/>
      <c r="G1362" t="s">
        <v>2465</v>
      </c>
      <c r="H1362" s="16">
        <v>115.8784</v>
      </c>
      <c r="I1362">
        <v>3</v>
      </c>
      <c r="J1362" s="18">
        <v>347.6352</v>
      </c>
      <c r="K1362" t="s">
        <v>7</v>
      </c>
      <c r="L1362" s="16"/>
      <c r="N1362" s="18"/>
      <c r="O1362" t="s">
        <v>7</v>
      </c>
      <c r="P1362" s="16"/>
      <c r="R1362" s="18"/>
      <c r="S1362" t="s">
        <v>7</v>
      </c>
      <c r="T1362" s="16"/>
      <c r="V1362" s="16"/>
      <c r="W1362" t="s">
        <v>7</v>
      </c>
      <c r="X1362" s="16"/>
      <c r="Z1362" s="16"/>
      <c r="AA1362" t="s">
        <v>7</v>
      </c>
      <c r="AI1362" s="14">
        <f t="shared" si="21"/>
        <v>347.6352</v>
      </c>
    </row>
    <row r="1363" spans="1:35" x14ac:dyDescent="0.3">
      <c r="A1363" t="s">
        <v>2900</v>
      </c>
      <c r="B1363" t="s">
        <v>110</v>
      </c>
      <c r="C1363" s="43">
        <v>41992</v>
      </c>
      <c r="D1363" s="43" t="s">
        <v>4384</v>
      </c>
      <c r="E1363" s="43">
        <v>41996</v>
      </c>
      <c r="F1363" s="16"/>
      <c r="G1363" t="s">
        <v>2522</v>
      </c>
      <c r="H1363" s="16">
        <v>2689.2999999999997</v>
      </c>
      <c r="I1363">
        <v>4</v>
      </c>
      <c r="J1363" s="18">
        <v>10757.199999999999</v>
      </c>
      <c r="K1363" t="s">
        <v>7</v>
      </c>
      <c r="L1363" s="16"/>
      <c r="N1363" s="18"/>
      <c r="O1363" t="s">
        <v>7</v>
      </c>
      <c r="P1363" s="16"/>
      <c r="R1363" s="18"/>
      <c r="S1363" t="s">
        <v>7</v>
      </c>
      <c r="T1363" s="16"/>
      <c r="V1363" s="16"/>
      <c r="W1363" t="s">
        <v>7</v>
      </c>
      <c r="X1363" s="16"/>
      <c r="Z1363" s="16"/>
      <c r="AA1363" t="s">
        <v>7</v>
      </c>
      <c r="AI1363" s="14">
        <f t="shared" si="21"/>
        <v>10757.199999999999</v>
      </c>
    </row>
    <row r="1364" spans="1:35" x14ac:dyDescent="0.3">
      <c r="A1364" t="s">
        <v>3374</v>
      </c>
      <c r="B1364" t="s">
        <v>110</v>
      </c>
      <c r="C1364" s="43">
        <v>42473</v>
      </c>
      <c r="D1364" s="43" t="s">
        <v>4384</v>
      </c>
      <c r="E1364" s="43">
        <v>42478</v>
      </c>
      <c r="F1364" s="16"/>
      <c r="G1364" t="s">
        <v>2412</v>
      </c>
      <c r="H1364" s="16">
        <v>192.76</v>
      </c>
      <c r="I1364">
        <v>4</v>
      </c>
      <c r="J1364" s="18">
        <v>771.04</v>
      </c>
      <c r="K1364" t="s">
        <v>2572</v>
      </c>
      <c r="L1364" s="16">
        <v>229.76</v>
      </c>
      <c r="M1364">
        <v>1</v>
      </c>
      <c r="N1364" s="18">
        <v>229.76</v>
      </c>
      <c r="O1364" t="s">
        <v>7</v>
      </c>
      <c r="P1364" s="16"/>
      <c r="R1364" s="18"/>
      <c r="S1364" t="s">
        <v>7</v>
      </c>
      <c r="T1364" s="16"/>
      <c r="V1364" s="16"/>
      <c r="W1364" t="s">
        <v>7</v>
      </c>
      <c r="X1364" s="16"/>
      <c r="Z1364" s="16"/>
      <c r="AA1364" t="s">
        <v>7</v>
      </c>
      <c r="AI1364" s="14">
        <f t="shared" si="21"/>
        <v>1000.8</v>
      </c>
    </row>
    <row r="1365" spans="1:35" x14ac:dyDescent="0.3">
      <c r="A1365" t="s">
        <v>3486</v>
      </c>
      <c r="B1365" t="s">
        <v>110</v>
      </c>
      <c r="C1365" s="43">
        <v>42636</v>
      </c>
      <c r="D1365" s="43" t="s">
        <v>4384</v>
      </c>
      <c r="E1365" s="43">
        <v>42641</v>
      </c>
      <c r="F1365" s="16"/>
      <c r="G1365" t="s">
        <v>2498</v>
      </c>
      <c r="H1365" s="16">
        <v>275.91419999999999</v>
      </c>
      <c r="I1365">
        <v>4</v>
      </c>
      <c r="J1365" s="18">
        <v>1103.6568</v>
      </c>
      <c r="K1365" t="s">
        <v>7</v>
      </c>
      <c r="L1365" s="16"/>
      <c r="N1365" s="18"/>
      <c r="O1365" t="s">
        <v>7</v>
      </c>
      <c r="P1365" s="16"/>
      <c r="R1365" s="18"/>
      <c r="S1365" t="s">
        <v>7</v>
      </c>
      <c r="T1365" s="16"/>
      <c r="V1365" s="16"/>
      <c r="W1365" t="s">
        <v>7</v>
      </c>
      <c r="X1365" s="16"/>
      <c r="Z1365" s="16"/>
      <c r="AA1365" t="s">
        <v>7</v>
      </c>
      <c r="AI1365" s="14">
        <f t="shared" si="21"/>
        <v>1103.6568</v>
      </c>
    </row>
    <row r="1366" spans="1:35" x14ac:dyDescent="0.3">
      <c r="A1366" t="s">
        <v>3700</v>
      </c>
      <c r="B1366" t="s">
        <v>110</v>
      </c>
      <c r="C1366" s="43">
        <v>43002</v>
      </c>
      <c r="D1366" s="43" t="s">
        <v>4384</v>
      </c>
      <c r="E1366" s="43">
        <v>43003</v>
      </c>
      <c r="F1366" s="16"/>
      <c r="G1366" t="s">
        <v>2550</v>
      </c>
      <c r="H1366" s="16">
        <v>151.99799999999999</v>
      </c>
      <c r="I1366">
        <v>4</v>
      </c>
      <c r="J1366" s="18">
        <v>607.99199999999996</v>
      </c>
      <c r="K1366" t="s">
        <v>2441</v>
      </c>
      <c r="L1366" s="16">
        <v>141.02679999999998</v>
      </c>
      <c r="M1366">
        <v>2</v>
      </c>
      <c r="N1366" s="18">
        <v>282.05359999999996</v>
      </c>
      <c r="O1366" t="s">
        <v>7</v>
      </c>
      <c r="P1366" s="16"/>
      <c r="R1366" s="18"/>
      <c r="S1366" t="s">
        <v>7</v>
      </c>
      <c r="T1366" s="16"/>
      <c r="V1366" s="16"/>
      <c r="W1366" t="s">
        <v>7</v>
      </c>
      <c r="X1366" s="16"/>
      <c r="Z1366" s="16"/>
      <c r="AA1366" t="s">
        <v>7</v>
      </c>
      <c r="AI1366" s="14">
        <f t="shared" si="21"/>
        <v>890.04559999999992</v>
      </c>
    </row>
    <row r="1367" spans="1:35" x14ac:dyDescent="0.3">
      <c r="A1367" t="s">
        <v>4022</v>
      </c>
      <c r="B1367" t="s">
        <v>110</v>
      </c>
      <c r="C1367" s="43">
        <v>43353</v>
      </c>
      <c r="D1367" s="43" t="s">
        <v>4384</v>
      </c>
      <c r="E1367" s="43">
        <v>43363</v>
      </c>
      <c r="F1367" s="16"/>
      <c r="G1367" t="s">
        <v>2602</v>
      </c>
      <c r="H1367" s="16">
        <v>234.93999999999997</v>
      </c>
      <c r="I1367">
        <v>5</v>
      </c>
      <c r="J1367" s="18">
        <v>1174.6999999999998</v>
      </c>
      <c r="K1367" t="s">
        <v>2631</v>
      </c>
      <c r="L1367" s="16">
        <v>207.57999999999998</v>
      </c>
      <c r="M1367">
        <v>4</v>
      </c>
      <c r="N1367" s="18">
        <v>830.31999999999994</v>
      </c>
      <c r="O1367" t="s">
        <v>7</v>
      </c>
      <c r="P1367" s="16"/>
      <c r="R1367" s="18"/>
      <c r="S1367" t="s">
        <v>7</v>
      </c>
      <c r="T1367" s="16"/>
      <c r="V1367" s="16"/>
      <c r="W1367" t="s">
        <v>7</v>
      </c>
      <c r="X1367" s="16"/>
      <c r="Z1367" s="16"/>
      <c r="AA1367" t="s">
        <v>7</v>
      </c>
      <c r="AI1367" s="14">
        <f t="shared" si="21"/>
        <v>2005.0199999999998</v>
      </c>
    </row>
    <row r="1368" spans="1:35" x14ac:dyDescent="0.3">
      <c r="A1368" t="s">
        <v>4066</v>
      </c>
      <c r="B1368" t="s">
        <v>110</v>
      </c>
      <c r="C1368" s="43">
        <v>43397</v>
      </c>
      <c r="D1368" s="43" t="s">
        <v>4384</v>
      </c>
      <c r="E1368" s="43">
        <v>43399</v>
      </c>
      <c r="F1368" s="16"/>
      <c r="G1368" t="s">
        <v>2420</v>
      </c>
      <c r="H1368" s="16">
        <v>186.38040000000001</v>
      </c>
      <c r="I1368">
        <v>4</v>
      </c>
      <c r="J1368" s="18">
        <v>745.52160000000003</v>
      </c>
      <c r="K1368" t="s">
        <v>7</v>
      </c>
      <c r="L1368" s="16"/>
      <c r="N1368" s="18"/>
      <c r="O1368" t="s">
        <v>7</v>
      </c>
      <c r="P1368" s="16"/>
      <c r="R1368" s="18"/>
      <c r="S1368" t="s">
        <v>7</v>
      </c>
      <c r="T1368" s="16"/>
      <c r="V1368" s="16"/>
      <c r="W1368" t="s">
        <v>7</v>
      </c>
      <c r="X1368" s="16"/>
      <c r="Z1368" s="16"/>
      <c r="AA1368" t="s">
        <v>7</v>
      </c>
      <c r="AI1368" s="14">
        <f t="shared" si="21"/>
        <v>745.52160000000003</v>
      </c>
    </row>
    <row r="1369" spans="1:35" x14ac:dyDescent="0.3">
      <c r="A1369" t="s">
        <v>4077</v>
      </c>
      <c r="B1369" t="s">
        <v>110</v>
      </c>
      <c r="C1369" s="43">
        <v>43407</v>
      </c>
      <c r="D1369" s="43" t="s">
        <v>4384</v>
      </c>
      <c r="E1369" s="43">
        <v>43410</v>
      </c>
      <c r="F1369" s="16"/>
      <c r="G1369" t="s">
        <v>2497</v>
      </c>
      <c r="H1369" s="16">
        <v>154.26</v>
      </c>
      <c r="I1369">
        <v>2</v>
      </c>
      <c r="J1369" s="18">
        <v>308.52</v>
      </c>
      <c r="K1369" t="s">
        <v>7</v>
      </c>
      <c r="L1369" s="16"/>
      <c r="N1369" s="18"/>
      <c r="O1369" t="s">
        <v>7</v>
      </c>
      <c r="P1369" s="16"/>
      <c r="R1369" s="18"/>
      <c r="S1369" t="s">
        <v>7</v>
      </c>
      <c r="T1369" s="16"/>
      <c r="V1369" s="16"/>
      <c r="W1369" t="s">
        <v>7</v>
      </c>
      <c r="X1369" s="16"/>
      <c r="Z1369" s="16"/>
      <c r="AA1369" t="s">
        <v>7</v>
      </c>
      <c r="AI1369" s="14">
        <f t="shared" si="21"/>
        <v>308.52</v>
      </c>
    </row>
    <row r="1370" spans="1:35" x14ac:dyDescent="0.3">
      <c r="A1370" t="s">
        <v>4159</v>
      </c>
      <c r="B1370" t="s">
        <v>110</v>
      </c>
      <c r="C1370" s="43">
        <v>43499</v>
      </c>
      <c r="D1370" s="43" t="s">
        <v>4384</v>
      </c>
      <c r="E1370" s="43">
        <v>43500</v>
      </c>
      <c r="F1370" s="16"/>
      <c r="G1370" t="s">
        <v>2583</v>
      </c>
      <c r="H1370" s="16">
        <v>332.97999999999996</v>
      </c>
      <c r="I1370">
        <v>3</v>
      </c>
      <c r="J1370" s="18">
        <v>998.93999999999983</v>
      </c>
      <c r="K1370" t="s">
        <v>7</v>
      </c>
      <c r="L1370" s="16"/>
      <c r="N1370" s="18"/>
      <c r="O1370" t="s">
        <v>7</v>
      </c>
      <c r="P1370" s="16"/>
      <c r="R1370" s="18"/>
      <c r="S1370" t="s">
        <v>7</v>
      </c>
      <c r="T1370" s="16"/>
      <c r="V1370" s="16"/>
      <c r="W1370" t="s">
        <v>7</v>
      </c>
      <c r="X1370" s="16"/>
      <c r="Z1370" s="16"/>
      <c r="AA1370" t="s">
        <v>7</v>
      </c>
      <c r="AI1370" s="14">
        <f t="shared" si="21"/>
        <v>998.93999999999983</v>
      </c>
    </row>
    <row r="1371" spans="1:35" x14ac:dyDescent="0.3">
      <c r="A1371" t="s">
        <v>4166</v>
      </c>
      <c r="B1371" t="s">
        <v>110</v>
      </c>
      <c r="C1371" s="43">
        <v>43517</v>
      </c>
      <c r="D1371" s="43" t="s">
        <v>4384</v>
      </c>
      <c r="E1371" s="43">
        <v>43525</v>
      </c>
      <c r="F1371" s="16"/>
      <c r="G1371" t="s">
        <v>2442</v>
      </c>
      <c r="H1371" s="16">
        <v>141.45999999999998</v>
      </c>
      <c r="I1371">
        <v>2</v>
      </c>
      <c r="J1371" s="18">
        <v>282.91999999999996</v>
      </c>
      <c r="K1371" t="s">
        <v>7</v>
      </c>
      <c r="L1371" s="16"/>
      <c r="N1371" s="18"/>
      <c r="O1371" t="s">
        <v>7</v>
      </c>
      <c r="P1371" s="16"/>
      <c r="R1371" s="18"/>
      <c r="S1371" t="s">
        <v>7</v>
      </c>
      <c r="T1371" s="16"/>
      <c r="V1371" s="16"/>
      <c r="W1371" t="s">
        <v>7</v>
      </c>
      <c r="X1371" s="16"/>
      <c r="Z1371" s="16"/>
      <c r="AA1371" t="s">
        <v>7</v>
      </c>
      <c r="AI1371" s="14">
        <f t="shared" si="21"/>
        <v>282.91999999999996</v>
      </c>
    </row>
    <row r="1372" spans="1:35" x14ac:dyDescent="0.3">
      <c r="A1372" t="s">
        <v>3040</v>
      </c>
      <c r="B1372" t="s">
        <v>168</v>
      </c>
      <c r="C1372" s="43">
        <v>42132</v>
      </c>
      <c r="D1372" s="43" t="s">
        <v>4384</v>
      </c>
      <c r="E1372" s="43">
        <v>42135</v>
      </c>
      <c r="F1372" s="16"/>
      <c r="G1372" t="s">
        <v>2597</v>
      </c>
      <c r="H1372" s="16">
        <v>90</v>
      </c>
      <c r="I1372">
        <v>2</v>
      </c>
      <c r="J1372" s="18">
        <v>180</v>
      </c>
      <c r="K1372" t="s">
        <v>2634</v>
      </c>
      <c r="L1372" s="16">
        <v>170</v>
      </c>
      <c r="M1372">
        <v>4</v>
      </c>
      <c r="N1372" s="18">
        <v>680</v>
      </c>
      <c r="O1372" t="s">
        <v>2651</v>
      </c>
      <c r="P1372" s="16">
        <v>100</v>
      </c>
      <c r="Q1372">
        <v>2</v>
      </c>
      <c r="R1372" s="18">
        <v>200</v>
      </c>
      <c r="S1372" t="s">
        <v>2535</v>
      </c>
      <c r="T1372" s="16">
        <v>80</v>
      </c>
      <c r="U1372">
        <v>2</v>
      </c>
      <c r="V1372" s="16">
        <v>160</v>
      </c>
      <c r="W1372" t="s">
        <v>7</v>
      </c>
      <c r="X1372" s="16"/>
      <c r="Z1372" s="16"/>
      <c r="AA1372" t="s">
        <v>7</v>
      </c>
      <c r="AI1372" s="14">
        <f t="shared" si="21"/>
        <v>1220</v>
      </c>
    </row>
    <row r="1373" spans="1:35" x14ac:dyDescent="0.3">
      <c r="A1373" t="s">
        <v>3813</v>
      </c>
      <c r="B1373" t="s">
        <v>168</v>
      </c>
      <c r="C1373" s="43">
        <v>43152</v>
      </c>
      <c r="D1373" s="43" t="s">
        <v>4384</v>
      </c>
      <c r="E1373" s="43">
        <v>43154</v>
      </c>
      <c r="F1373" s="16"/>
      <c r="G1373" t="s">
        <v>2643</v>
      </c>
      <c r="H1373" s="16">
        <v>280.02939999999995</v>
      </c>
      <c r="I1373">
        <v>3</v>
      </c>
      <c r="J1373" s="18">
        <v>840.08819999999992</v>
      </c>
      <c r="K1373" t="s">
        <v>7</v>
      </c>
      <c r="L1373" s="16"/>
      <c r="N1373" s="18"/>
      <c r="O1373" t="s">
        <v>7</v>
      </c>
      <c r="P1373" s="16"/>
      <c r="R1373" s="18"/>
      <c r="S1373" t="s">
        <v>7</v>
      </c>
      <c r="T1373" s="16"/>
      <c r="V1373" s="16"/>
      <c r="W1373" t="s">
        <v>7</v>
      </c>
      <c r="X1373" s="16"/>
      <c r="Z1373" s="16"/>
      <c r="AA1373" t="s">
        <v>7</v>
      </c>
      <c r="AI1373" s="14">
        <f t="shared" si="21"/>
        <v>840.08819999999992</v>
      </c>
    </row>
    <row r="1374" spans="1:35" x14ac:dyDescent="0.3">
      <c r="A1374" t="s">
        <v>4271</v>
      </c>
      <c r="B1374" t="s">
        <v>168</v>
      </c>
      <c r="C1374" s="43">
        <v>43792</v>
      </c>
      <c r="D1374" s="43" t="s">
        <v>4384</v>
      </c>
      <c r="E1374" s="43">
        <v>43800</v>
      </c>
      <c r="F1374" s="16"/>
      <c r="G1374" t="s">
        <v>2493</v>
      </c>
      <c r="H1374" s="16">
        <v>218.35999999999999</v>
      </c>
      <c r="I1374">
        <v>5</v>
      </c>
      <c r="J1374" s="18">
        <v>1091.8</v>
      </c>
      <c r="K1374" t="s">
        <v>2498</v>
      </c>
      <c r="L1374" s="16">
        <v>248.55419999999998</v>
      </c>
      <c r="M1374">
        <v>5</v>
      </c>
      <c r="N1374" s="18">
        <v>1242.771</v>
      </c>
      <c r="O1374" t="s">
        <v>7</v>
      </c>
      <c r="P1374" s="16"/>
      <c r="R1374" s="18"/>
      <c r="S1374" t="s">
        <v>7</v>
      </c>
      <c r="T1374" s="16"/>
      <c r="V1374" s="16"/>
      <c r="W1374" t="s">
        <v>7</v>
      </c>
      <c r="X1374" s="16"/>
      <c r="Z1374" s="16"/>
      <c r="AA1374" t="s">
        <v>7</v>
      </c>
      <c r="AI1374" s="14">
        <f t="shared" si="21"/>
        <v>2334.5709999999999</v>
      </c>
    </row>
    <row r="1375" spans="1:35" x14ac:dyDescent="0.3">
      <c r="A1375" t="s">
        <v>2880</v>
      </c>
      <c r="B1375" t="s">
        <v>406</v>
      </c>
      <c r="C1375" s="43">
        <v>41936</v>
      </c>
      <c r="D1375" s="43" t="s">
        <v>4384</v>
      </c>
      <c r="E1375" s="43">
        <v>41938</v>
      </c>
      <c r="F1375" s="16"/>
      <c r="G1375" t="s">
        <v>2637</v>
      </c>
      <c r="H1375" s="16">
        <v>287.89999999999998</v>
      </c>
      <c r="I1375">
        <v>2</v>
      </c>
      <c r="J1375" s="18">
        <v>575.79999999999995</v>
      </c>
      <c r="K1375" t="s">
        <v>7</v>
      </c>
      <c r="L1375" s="16"/>
      <c r="N1375" s="18"/>
      <c r="O1375" t="s">
        <v>7</v>
      </c>
      <c r="P1375" s="16"/>
      <c r="R1375" s="18"/>
      <c r="S1375" t="s">
        <v>7</v>
      </c>
      <c r="T1375" s="16"/>
      <c r="V1375" s="16"/>
      <c r="W1375" t="s">
        <v>7</v>
      </c>
      <c r="X1375" s="16"/>
      <c r="Z1375" s="16"/>
      <c r="AA1375" t="s">
        <v>7</v>
      </c>
      <c r="AI1375" s="14">
        <f t="shared" si="21"/>
        <v>575.79999999999995</v>
      </c>
    </row>
    <row r="1376" spans="1:35" x14ac:dyDescent="0.3">
      <c r="A1376" t="s">
        <v>3757</v>
      </c>
      <c r="B1376" t="s">
        <v>406</v>
      </c>
      <c r="C1376" s="43">
        <v>43094</v>
      </c>
      <c r="D1376" s="43" t="s">
        <v>4384</v>
      </c>
      <c r="E1376" s="43">
        <v>43098</v>
      </c>
      <c r="F1376" s="16"/>
      <c r="G1376" t="s">
        <v>2476</v>
      </c>
      <c r="H1376" s="16">
        <v>101.56</v>
      </c>
      <c r="I1376">
        <v>2</v>
      </c>
      <c r="J1376" s="18">
        <v>203.12</v>
      </c>
      <c r="K1376" t="s">
        <v>7</v>
      </c>
      <c r="L1376" s="16"/>
      <c r="N1376" s="18"/>
      <c r="O1376" t="s">
        <v>7</v>
      </c>
      <c r="P1376" s="16"/>
      <c r="R1376" s="18"/>
      <c r="S1376" t="s">
        <v>7</v>
      </c>
      <c r="T1376" s="16"/>
      <c r="V1376" s="16"/>
      <c r="W1376" t="s">
        <v>7</v>
      </c>
      <c r="X1376" s="16"/>
      <c r="Z1376" s="16"/>
      <c r="AA1376" t="s">
        <v>7</v>
      </c>
      <c r="AI1376" s="14">
        <f t="shared" si="21"/>
        <v>203.12</v>
      </c>
    </row>
    <row r="1377" spans="1:35" x14ac:dyDescent="0.3">
      <c r="A1377" t="s">
        <v>4248</v>
      </c>
      <c r="B1377" t="s">
        <v>406</v>
      </c>
      <c r="C1377" s="43">
        <v>43717</v>
      </c>
      <c r="D1377" s="43" t="s">
        <v>4384</v>
      </c>
      <c r="E1377" s="43">
        <v>43719</v>
      </c>
      <c r="F1377" s="16"/>
      <c r="G1377" t="s">
        <v>2589</v>
      </c>
      <c r="H1377" s="16">
        <v>258.52</v>
      </c>
      <c r="I1377">
        <v>2</v>
      </c>
      <c r="J1377" s="18">
        <v>517.04</v>
      </c>
      <c r="K1377" t="s">
        <v>2640</v>
      </c>
      <c r="L1377" s="16">
        <v>239.49999999999997</v>
      </c>
      <c r="M1377">
        <v>4</v>
      </c>
      <c r="N1377" s="18">
        <v>957.99999999999989</v>
      </c>
      <c r="O1377" t="s">
        <v>7</v>
      </c>
      <c r="P1377" s="16"/>
      <c r="R1377" s="18"/>
      <c r="S1377" t="s">
        <v>7</v>
      </c>
      <c r="T1377" s="16"/>
      <c r="V1377" s="16"/>
      <c r="W1377" t="s">
        <v>7</v>
      </c>
      <c r="X1377" s="16"/>
      <c r="Z1377" s="16"/>
      <c r="AA1377" t="s">
        <v>7</v>
      </c>
      <c r="AI1377" s="14">
        <f t="shared" si="21"/>
        <v>1475.04</v>
      </c>
    </row>
    <row r="1378" spans="1:35" x14ac:dyDescent="0.3">
      <c r="A1378" t="s">
        <v>2915</v>
      </c>
      <c r="B1378" t="s">
        <v>150</v>
      </c>
      <c r="C1378" s="43">
        <v>42014</v>
      </c>
      <c r="D1378" s="43" t="s">
        <v>4384</v>
      </c>
      <c r="E1378" s="43">
        <v>42020</v>
      </c>
      <c r="F1378" s="16"/>
      <c r="G1378" t="s">
        <v>2634</v>
      </c>
      <c r="H1378" s="16">
        <v>286.93999999999994</v>
      </c>
      <c r="I1378">
        <v>2</v>
      </c>
      <c r="J1378" s="18">
        <v>573.87999999999988</v>
      </c>
      <c r="K1378" t="s">
        <v>2579</v>
      </c>
      <c r="L1378" s="16">
        <v>237.04</v>
      </c>
      <c r="M1378">
        <v>3</v>
      </c>
      <c r="N1378" s="18">
        <v>711.12</v>
      </c>
      <c r="O1378" t="s">
        <v>7</v>
      </c>
      <c r="P1378" s="16"/>
      <c r="R1378" s="18"/>
      <c r="S1378" t="s">
        <v>7</v>
      </c>
      <c r="T1378" s="16"/>
      <c r="V1378" s="16"/>
      <c r="W1378" t="s">
        <v>7</v>
      </c>
      <c r="X1378" s="16"/>
      <c r="Z1378" s="16"/>
      <c r="AA1378" t="s">
        <v>7</v>
      </c>
      <c r="AI1378" s="14">
        <f t="shared" si="21"/>
        <v>1285</v>
      </c>
    </row>
    <row r="1379" spans="1:35" x14ac:dyDescent="0.3">
      <c r="A1379" t="s">
        <v>3665</v>
      </c>
      <c r="B1379" t="s">
        <v>150</v>
      </c>
      <c r="C1379" s="43">
        <v>42941</v>
      </c>
      <c r="D1379" s="43" t="s">
        <v>4384</v>
      </c>
      <c r="E1379" s="43">
        <v>42944</v>
      </c>
      <c r="F1379" s="16"/>
      <c r="G1379" t="s">
        <v>2414</v>
      </c>
      <c r="H1379" s="16">
        <v>188.27999999999997</v>
      </c>
      <c r="I1379">
        <v>2</v>
      </c>
      <c r="J1379" s="18">
        <v>376.55999999999995</v>
      </c>
      <c r="K1379" t="s">
        <v>7</v>
      </c>
      <c r="L1379" s="16"/>
      <c r="N1379" s="18"/>
      <c r="O1379" t="s">
        <v>7</v>
      </c>
      <c r="P1379" s="16"/>
      <c r="R1379" s="18"/>
      <c r="S1379" t="s">
        <v>7</v>
      </c>
      <c r="T1379" s="16"/>
      <c r="V1379" s="16"/>
      <c r="W1379" t="s">
        <v>7</v>
      </c>
      <c r="X1379" s="16"/>
      <c r="Z1379" s="16"/>
      <c r="AA1379" t="s">
        <v>7</v>
      </c>
      <c r="AI1379" s="14">
        <f t="shared" si="21"/>
        <v>376.55999999999995</v>
      </c>
    </row>
    <row r="1380" spans="1:35" x14ac:dyDescent="0.3">
      <c r="A1380" t="s">
        <v>3967</v>
      </c>
      <c r="B1380" t="s">
        <v>150</v>
      </c>
      <c r="C1380" s="43">
        <v>43301</v>
      </c>
      <c r="D1380" s="43" t="s">
        <v>4384</v>
      </c>
      <c r="E1380" s="43">
        <v>43306</v>
      </c>
      <c r="F1380" s="16"/>
      <c r="G1380" t="s">
        <v>2435</v>
      </c>
      <c r="H1380" s="16">
        <v>329.56</v>
      </c>
      <c r="I1380">
        <v>3</v>
      </c>
      <c r="J1380" s="18">
        <v>988.68000000000006</v>
      </c>
      <c r="K1380" t="s">
        <v>2626</v>
      </c>
      <c r="L1380" s="16">
        <v>371.73999999999995</v>
      </c>
      <c r="M1380">
        <v>4</v>
      </c>
      <c r="N1380" s="18">
        <v>1486.9599999999998</v>
      </c>
      <c r="O1380" t="s">
        <v>2646</v>
      </c>
      <c r="P1380" s="16">
        <v>126.53999999999999</v>
      </c>
      <c r="Q1380">
        <v>2</v>
      </c>
      <c r="R1380" s="18">
        <v>253.07999999999998</v>
      </c>
      <c r="S1380" t="s">
        <v>7</v>
      </c>
      <c r="T1380" s="16"/>
      <c r="V1380" s="16"/>
      <c r="W1380" t="s">
        <v>7</v>
      </c>
      <c r="X1380" s="16"/>
      <c r="Z1380" s="16"/>
      <c r="AA1380" t="s">
        <v>7</v>
      </c>
      <c r="AI1380" s="14">
        <f t="shared" si="21"/>
        <v>2728.72</v>
      </c>
    </row>
    <row r="1381" spans="1:35" x14ac:dyDescent="0.3">
      <c r="A1381" t="s">
        <v>4059</v>
      </c>
      <c r="B1381" t="s">
        <v>150</v>
      </c>
      <c r="C1381" s="43">
        <v>43390</v>
      </c>
      <c r="D1381" s="43" t="s">
        <v>4384</v>
      </c>
      <c r="E1381" s="43">
        <v>43391</v>
      </c>
      <c r="F1381" s="16"/>
      <c r="G1381" t="s">
        <v>2574</v>
      </c>
      <c r="H1381" s="16">
        <v>317.02</v>
      </c>
      <c r="I1381">
        <v>5</v>
      </c>
      <c r="J1381" s="18">
        <v>1585.1</v>
      </c>
      <c r="K1381" t="s">
        <v>7</v>
      </c>
      <c r="L1381" s="16"/>
      <c r="N1381" s="18"/>
      <c r="O1381" t="s">
        <v>7</v>
      </c>
      <c r="P1381" s="16"/>
      <c r="R1381" s="18"/>
      <c r="S1381" t="s">
        <v>7</v>
      </c>
      <c r="T1381" s="16"/>
      <c r="V1381" s="16"/>
      <c r="W1381" t="s">
        <v>7</v>
      </c>
      <c r="X1381" s="16"/>
      <c r="Z1381" s="16"/>
      <c r="AA1381" t="s">
        <v>7</v>
      </c>
      <c r="AI1381" s="14">
        <f t="shared" si="21"/>
        <v>1585.1</v>
      </c>
    </row>
    <row r="1382" spans="1:35" x14ac:dyDescent="0.3">
      <c r="A1382" t="s">
        <v>4073</v>
      </c>
      <c r="B1382" t="s">
        <v>150</v>
      </c>
      <c r="C1382" s="43">
        <v>43405</v>
      </c>
      <c r="D1382" s="43" t="s">
        <v>4384</v>
      </c>
      <c r="E1382" s="43">
        <v>43407</v>
      </c>
      <c r="F1382" s="16"/>
      <c r="G1382" t="s">
        <v>2416</v>
      </c>
      <c r="H1382" s="16">
        <v>228.61999999999998</v>
      </c>
      <c r="I1382">
        <v>5</v>
      </c>
      <c r="J1382" s="18">
        <v>1143.0999999999999</v>
      </c>
      <c r="K1382" t="s">
        <v>7</v>
      </c>
      <c r="L1382" s="16"/>
      <c r="N1382" s="18"/>
      <c r="O1382" t="s">
        <v>7</v>
      </c>
      <c r="P1382" s="16"/>
      <c r="R1382" s="18"/>
      <c r="S1382" t="s">
        <v>7</v>
      </c>
      <c r="T1382" s="16"/>
      <c r="V1382" s="16"/>
      <c r="W1382" t="s">
        <v>7</v>
      </c>
      <c r="X1382" s="16"/>
      <c r="Z1382" s="16"/>
      <c r="AA1382" t="s">
        <v>7</v>
      </c>
      <c r="AI1382" s="14">
        <f t="shared" si="21"/>
        <v>1143.0999999999999</v>
      </c>
    </row>
    <row r="1383" spans="1:35" x14ac:dyDescent="0.3">
      <c r="A1383" t="s">
        <v>3772</v>
      </c>
      <c r="B1383" t="s">
        <v>246</v>
      </c>
      <c r="C1383" s="43">
        <v>43119</v>
      </c>
      <c r="D1383" s="43" t="s">
        <v>4384</v>
      </c>
      <c r="E1383" s="43">
        <v>43122</v>
      </c>
      <c r="F1383" s="16"/>
      <c r="G1383" t="s">
        <v>2571</v>
      </c>
      <c r="H1383" s="16">
        <v>240.64</v>
      </c>
      <c r="I1383">
        <v>5</v>
      </c>
      <c r="J1383" s="18">
        <v>1203.1999999999998</v>
      </c>
      <c r="K1383" t="s">
        <v>7</v>
      </c>
      <c r="L1383" s="16"/>
      <c r="N1383" s="18"/>
      <c r="O1383" t="s">
        <v>7</v>
      </c>
      <c r="P1383" s="16"/>
      <c r="R1383" s="18"/>
      <c r="S1383" t="s">
        <v>7</v>
      </c>
      <c r="T1383" s="16"/>
      <c r="V1383" s="16"/>
      <c r="W1383" t="s">
        <v>7</v>
      </c>
      <c r="X1383" s="16"/>
      <c r="Z1383" s="16"/>
      <c r="AA1383" t="s">
        <v>7</v>
      </c>
      <c r="AI1383" s="14">
        <f t="shared" si="21"/>
        <v>1203.1999999999998</v>
      </c>
    </row>
    <row r="1384" spans="1:35" x14ac:dyDescent="0.3">
      <c r="A1384" t="s">
        <v>3880</v>
      </c>
      <c r="B1384" t="s">
        <v>246</v>
      </c>
      <c r="C1384" s="43">
        <v>43213</v>
      </c>
      <c r="D1384" s="43" t="s">
        <v>4384</v>
      </c>
      <c r="E1384" s="43">
        <v>43214</v>
      </c>
      <c r="F1384" s="16"/>
      <c r="G1384" t="s">
        <v>2471</v>
      </c>
      <c r="H1384" s="16">
        <v>281.67999999999995</v>
      </c>
      <c r="I1384">
        <v>5</v>
      </c>
      <c r="J1384" s="18">
        <v>1408.3999999999996</v>
      </c>
      <c r="K1384" t="s">
        <v>2464</v>
      </c>
      <c r="L1384" s="16">
        <v>297.16119999999995</v>
      </c>
      <c r="M1384">
        <v>1</v>
      </c>
      <c r="N1384" s="18">
        <v>297.16119999999995</v>
      </c>
      <c r="AI1384" s="14">
        <f t="shared" si="21"/>
        <v>1705.5611999999996</v>
      </c>
    </row>
    <row r="1385" spans="1:35" x14ac:dyDescent="0.3">
      <c r="A1385" t="s">
        <v>2818</v>
      </c>
      <c r="B1385" t="s">
        <v>247</v>
      </c>
      <c r="C1385" s="43">
        <v>41757</v>
      </c>
      <c r="D1385" s="43" t="s">
        <v>4384</v>
      </c>
      <c r="E1385" s="43">
        <v>41767</v>
      </c>
      <c r="F1385" s="16"/>
      <c r="G1385" t="s">
        <v>2545</v>
      </c>
      <c r="H1385" s="16">
        <v>208.98</v>
      </c>
      <c r="I1385">
        <v>1</v>
      </c>
      <c r="J1385" s="18">
        <v>208.98</v>
      </c>
      <c r="K1385" t="s">
        <v>2539</v>
      </c>
      <c r="L1385" s="16">
        <v>279.65999999999997</v>
      </c>
      <c r="M1385">
        <v>2</v>
      </c>
      <c r="N1385" s="18">
        <v>559.31999999999994</v>
      </c>
      <c r="O1385" t="s">
        <v>7</v>
      </c>
      <c r="P1385" s="16"/>
      <c r="R1385" s="18"/>
      <c r="S1385" t="s">
        <v>7</v>
      </c>
      <c r="T1385" s="16"/>
      <c r="V1385" s="16"/>
      <c r="W1385" t="s">
        <v>7</v>
      </c>
      <c r="X1385" s="16"/>
      <c r="Z1385" s="16"/>
      <c r="AA1385" t="s">
        <v>7</v>
      </c>
      <c r="AI1385" s="14">
        <f t="shared" si="21"/>
        <v>768.3</v>
      </c>
    </row>
    <row r="1386" spans="1:35" x14ac:dyDescent="0.3">
      <c r="A1386" t="s">
        <v>3716</v>
      </c>
      <c r="B1386" t="s">
        <v>247</v>
      </c>
      <c r="C1386" s="43">
        <v>43026</v>
      </c>
      <c r="D1386" s="43" t="s">
        <v>4384</v>
      </c>
      <c r="E1386" s="43">
        <v>43029</v>
      </c>
      <c r="F1386" s="16"/>
      <c r="G1386" t="s">
        <v>2581</v>
      </c>
      <c r="H1386" s="16">
        <v>428.11999999999995</v>
      </c>
      <c r="I1386">
        <v>3</v>
      </c>
      <c r="J1386" s="18">
        <v>1284.3599999999999</v>
      </c>
      <c r="K1386" t="s">
        <v>7</v>
      </c>
      <c r="L1386" s="16"/>
      <c r="N1386" s="18"/>
      <c r="O1386" t="s">
        <v>7</v>
      </c>
      <c r="P1386" s="16"/>
      <c r="R1386" s="18"/>
      <c r="S1386" t="s">
        <v>7</v>
      </c>
      <c r="T1386" s="16"/>
      <c r="V1386" s="16"/>
      <c r="W1386" t="s">
        <v>7</v>
      </c>
      <c r="X1386" s="16"/>
      <c r="Z1386" s="16"/>
      <c r="AA1386" t="s">
        <v>7</v>
      </c>
      <c r="AI1386" s="14">
        <f t="shared" si="21"/>
        <v>1284.3599999999999</v>
      </c>
    </row>
    <row r="1387" spans="1:35" x14ac:dyDescent="0.3">
      <c r="A1387" t="s">
        <v>3862</v>
      </c>
      <c r="B1387" t="s">
        <v>247</v>
      </c>
      <c r="C1387" s="43">
        <v>43199</v>
      </c>
      <c r="D1387" s="43" t="s">
        <v>4384</v>
      </c>
      <c r="E1387" s="43">
        <v>43206</v>
      </c>
      <c r="F1387" s="16"/>
      <c r="G1387" t="s">
        <v>2429</v>
      </c>
      <c r="H1387" s="16">
        <v>161.97999999999999</v>
      </c>
      <c r="I1387">
        <v>2</v>
      </c>
      <c r="J1387" s="18">
        <v>323.95999999999998</v>
      </c>
      <c r="K1387" t="s">
        <v>2623</v>
      </c>
      <c r="L1387" s="16">
        <v>279.91999999999996</v>
      </c>
      <c r="M1387">
        <v>4</v>
      </c>
      <c r="N1387" s="18">
        <v>1119.6799999999998</v>
      </c>
      <c r="O1387" t="s">
        <v>7</v>
      </c>
      <c r="P1387" s="16"/>
      <c r="R1387" s="18"/>
      <c r="S1387" t="s">
        <v>7</v>
      </c>
      <c r="T1387" s="16"/>
      <c r="V1387" s="16"/>
      <c r="W1387" t="s">
        <v>7</v>
      </c>
      <c r="X1387" s="16"/>
      <c r="Z1387" s="16"/>
      <c r="AA1387" t="s">
        <v>7</v>
      </c>
      <c r="AI1387" s="14">
        <f t="shared" si="21"/>
        <v>1443.6399999999999</v>
      </c>
    </row>
    <row r="1388" spans="1:35" x14ac:dyDescent="0.3">
      <c r="A1388" t="s">
        <v>3905</v>
      </c>
      <c r="B1388" t="s">
        <v>247</v>
      </c>
      <c r="C1388" s="43">
        <v>43236</v>
      </c>
      <c r="D1388" s="43" t="s">
        <v>4384</v>
      </c>
      <c r="E1388" s="43">
        <v>43239</v>
      </c>
      <c r="F1388" s="16"/>
      <c r="G1388" t="s">
        <v>2434</v>
      </c>
      <c r="H1388" s="16">
        <v>203.99339999999998</v>
      </c>
      <c r="I1388">
        <v>2</v>
      </c>
      <c r="J1388" s="18">
        <v>407.98679999999996</v>
      </c>
      <c r="K1388" t="s">
        <v>2569</v>
      </c>
      <c r="L1388" s="16">
        <v>244.05999999999997</v>
      </c>
      <c r="M1388">
        <v>5</v>
      </c>
      <c r="N1388" s="18">
        <v>1220.3</v>
      </c>
      <c r="O1388" t="s">
        <v>7</v>
      </c>
      <c r="P1388" s="16"/>
      <c r="R1388" s="18"/>
      <c r="S1388" t="s">
        <v>7</v>
      </c>
      <c r="T1388" s="16"/>
      <c r="V1388" s="16"/>
      <c r="W1388" t="s">
        <v>7</v>
      </c>
      <c r="X1388" s="16"/>
      <c r="Z1388" s="16"/>
      <c r="AA1388" t="s">
        <v>7</v>
      </c>
      <c r="AI1388" s="14">
        <f t="shared" si="21"/>
        <v>1628.2867999999999</v>
      </c>
    </row>
    <row r="1389" spans="1:35" x14ac:dyDescent="0.3">
      <c r="A1389" t="s">
        <v>2716</v>
      </c>
      <c r="B1389" t="s">
        <v>31</v>
      </c>
      <c r="C1389" s="43">
        <v>41337</v>
      </c>
      <c r="D1389" s="43" t="s">
        <v>4384</v>
      </c>
      <c r="E1389" s="43">
        <v>41339</v>
      </c>
      <c r="F1389" s="16"/>
      <c r="G1389" t="s">
        <v>2498</v>
      </c>
      <c r="H1389" s="16">
        <v>303.27419999999995</v>
      </c>
      <c r="I1389">
        <v>4</v>
      </c>
      <c r="J1389" s="18">
        <v>1213.0967999999998</v>
      </c>
      <c r="K1389" t="s">
        <v>7</v>
      </c>
      <c r="L1389" s="16"/>
      <c r="N1389" s="18"/>
      <c r="O1389" t="s">
        <v>7</v>
      </c>
      <c r="P1389" s="16"/>
      <c r="R1389" s="18"/>
      <c r="S1389" t="s">
        <v>7</v>
      </c>
      <c r="T1389" s="16"/>
      <c r="V1389" s="16"/>
      <c r="W1389" t="s">
        <v>7</v>
      </c>
      <c r="X1389" s="16"/>
      <c r="Z1389" s="16"/>
      <c r="AA1389" t="s">
        <v>7</v>
      </c>
      <c r="AI1389" s="14">
        <f t="shared" si="21"/>
        <v>1213.0967999999998</v>
      </c>
    </row>
    <row r="1390" spans="1:35" x14ac:dyDescent="0.3">
      <c r="A1390" t="s">
        <v>3468</v>
      </c>
      <c r="B1390" t="s">
        <v>31</v>
      </c>
      <c r="C1390" s="43">
        <v>42605</v>
      </c>
      <c r="D1390" s="43" t="s">
        <v>4384</v>
      </c>
      <c r="E1390" s="43">
        <v>42609</v>
      </c>
      <c r="F1390" s="16"/>
      <c r="G1390" t="s">
        <v>2580</v>
      </c>
      <c r="H1390" s="16">
        <v>232.04</v>
      </c>
      <c r="I1390">
        <v>5</v>
      </c>
      <c r="J1390" s="18">
        <v>1160.2</v>
      </c>
      <c r="K1390" t="s">
        <v>2563</v>
      </c>
      <c r="L1390" s="16">
        <v>256.60000000000002</v>
      </c>
      <c r="M1390">
        <v>2</v>
      </c>
      <c r="N1390" s="18">
        <v>513.20000000000005</v>
      </c>
      <c r="O1390" t="s">
        <v>7</v>
      </c>
      <c r="P1390" s="16"/>
      <c r="R1390" s="18"/>
      <c r="S1390" t="s">
        <v>7</v>
      </c>
      <c r="T1390" s="16"/>
      <c r="V1390" s="16"/>
      <c r="W1390" t="s">
        <v>7</v>
      </c>
      <c r="X1390" s="16"/>
      <c r="Z1390" s="16"/>
      <c r="AA1390" t="s">
        <v>7</v>
      </c>
      <c r="AI1390" s="14">
        <f t="shared" si="21"/>
        <v>1673.4</v>
      </c>
    </row>
    <row r="1391" spans="1:35" x14ac:dyDescent="0.3">
      <c r="A1391" t="s">
        <v>3903</v>
      </c>
      <c r="B1391" t="s">
        <v>31</v>
      </c>
      <c r="C1391" s="43">
        <v>43235</v>
      </c>
      <c r="D1391" s="43" t="s">
        <v>4384</v>
      </c>
      <c r="E1391" s="43">
        <v>43245</v>
      </c>
      <c r="F1391" s="16"/>
      <c r="G1391" t="s">
        <v>2414</v>
      </c>
      <c r="H1391" s="16">
        <v>184.85999999999999</v>
      </c>
      <c r="I1391">
        <v>2</v>
      </c>
      <c r="J1391" s="18">
        <v>369.71999999999997</v>
      </c>
      <c r="K1391" t="s">
        <v>2565</v>
      </c>
      <c r="L1391" s="16">
        <v>120.32</v>
      </c>
      <c r="M1391">
        <v>3</v>
      </c>
      <c r="N1391" s="18">
        <v>360.96</v>
      </c>
      <c r="O1391" t="s">
        <v>7</v>
      </c>
      <c r="P1391" s="16"/>
      <c r="R1391" s="18"/>
      <c r="S1391" t="s">
        <v>7</v>
      </c>
      <c r="T1391" s="16"/>
      <c r="V1391" s="16"/>
      <c r="W1391" t="s">
        <v>7</v>
      </c>
      <c r="X1391" s="16"/>
      <c r="Z1391" s="16"/>
      <c r="AA1391" t="s">
        <v>7</v>
      </c>
      <c r="AI1391" s="14">
        <f t="shared" si="21"/>
        <v>730.68</v>
      </c>
    </row>
    <row r="1392" spans="1:35" x14ac:dyDescent="0.3">
      <c r="A1392" t="s">
        <v>3142</v>
      </c>
      <c r="B1392" t="s">
        <v>106</v>
      </c>
      <c r="C1392" s="43">
        <v>42226</v>
      </c>
      <c r="D1392" s="43" t="s">
        <v>4384</v>
      </c>
      <c r="E1392" s="43">
        <v>42234</v>
      </c>
      <c r="F1392" s="16"/>
      <c r="G1392" t="s">
        <v>2614</v>
      </c>
      <c r="H1392" s="16">
        <v>349.9</v>
      </c>
      <c r="I1392">
        <v>1</v>
      </c>
      <c r="J1392" s="18">
        <v>349.9</v>
      </c>
      <c r="K1392" t="s">
        <v>7</v>
      </c>
      <c r="L1392" s="16"/>
      <c r="N1392" s="18"/>
      <c r="O1392" t="s">
        <v>7</v>
      </c>
      <c r="P1392" s="16"/>
      <c r="R1392" s="18"/>
      <c r="S1392" t="s">
        <v>7</v>
      </c>
      <c r="T1392" s="16"/>
      <c r="V1392" s="16"/>
      <c r="W1392" t="s">
        <v>7</v>
      </c>
      <c r="X1392" s="16"/>
      <c r="Z1392" s="16"/>
      <c r="AA1392" t="s">
        <v>7</v>
      </c>
      <c r="AI1392" s="14">
        <f t="shared" si="21"/>
        <v>349.9</v>
      </c>
    </row>
    <row r="1393" spans="1:35" x14ac:dyDescent="0.3">
      <c r="A1393" t="s">
        <v>2894</v>
      </c>
      <c r="B1393" t="s">
        <v>190</v>
      </c>
      <c r="C1393" s="43">
        <v>41974</v>
      </c>
      <c r="D1393" s="43" t="s">
        <v>4384</v>
      </c>
      <c r="E1393" s="43">
        <v>41974</v>
      </c>
      <c r="F1393" s="16"/>
      <c r="G1393" t="s">
        <v>2455</v>
      </c>
      <c r="H1393" s="16">
        <v>101.56</v>
      </c>
      <c r="I1393">
        <v>4</v>
      </c>
      <c r="J1393" s="18">
        <v>406.24</v>
      </c>
      <c r="K1393" t="s">
        <v>2506</v>
      </c>
      <c r="L1393" s="16">
        <v>174.33999999999997</v>
      </c>
      <c r="M1393">
        <v>4</v>
      </c>
      <c r="N1393" s="18">
        <v>697.3599999999999</v>
      </c>
      <c r="O1393" t="s">
        <v>7</v>
      </c>
      <c r="P1393" s="16"/>
      <c r="R1393" s="18"/>
      <c r="S1393" t="s">
        <v>7</v>
      </c>
      <c r="T1393" s="16"/>
      <c r="V1393" s="16"/>
      <c r="W1393" t="s">
        <v>7</v>
      </c>
      <c r="X1393" s="16"/>
      <c r="Z1393" s="16"/>
      <c r="AA1393" t="s">
        <v>7</v>
      </c>
      <c r="AI1393" s="14">
        <f t="shared" si="21"/>
        <v>1103.5999999999999</v>
      </c>
    </row>
    <row r="1394" spans="1:35" x14ac:dyDescent="0.3">
      <c r="A1394" t="s">
        <v>3257</v>
      </c>
      <c r="B1394" t="s">
        <v>190</v>
      </c>
      <c r="C1394" s="43">
        <v>42322</v>
      </c>
      <c r="D1394" s="43" t="s">
        <v>4384</v>
      </c>
      <c r="E1394" s="43">
        <v>42322</v>
      </c>
      <c r="F1394" s="16"/>
      <c r="G1394" t="s">
        <v>2639</v>
      </c>
      <c r="H1394" s="16">
        <v>157.648</v>
      </c>
      <c r="I1394">
        <v>3</v>
      </c>
      <c r="J1394" s="18">
        <v>472.94399999999996</v>
      </c>
      <c r="K1394" t="s">
        <v>2424</v>
      </c>
      <c r="L1394" s="16">
        <v>269.10820000000001</v>
      </c>
      <c r="M1394">
        <v>2</v>
      </c>
      <c r="N1394" s="18">
        <v>538.21640000000002</v>
      </c>
      <c r="O1394" t="s">
        <v>7</v>
      </c>
      <c r="P1394" s="16"/>
      <c r="R1394" s="18"/>
      <c r="S1394" t="s">
        <v>7</v>
      </c>
      <c r="T1394" s="16"/>
      <c r="V1394" s="16"/>
      <c r="W1394" t="s">
        <v>7</v>
      </c>
      <c r="X1394" s="16"/>
      <c r="Z1394" s="16"/>
      <c r="AA1394" t="s">
        <v>7</v>
      </c>
      <c r="AI1394" s="14">
        <f t="shared" si="21"/>
        <v>1011.1604</v>
      </c>
    </row>
    <row r="1395" spans="1:35" x14ac:dyDescent="0.3">
      <c r="A1395" t="s">
        <v>3472</v>
      </c>
      <c r="B1395" t="s">
        <v>190</v>
      </c>
      <c r="C1395" s="43">
        <v>42614</v>
      </c>
      <c r="D1395" s="43" t="s">
        <v>4384</v>
      </c>
      <c r="E1395" s="43">
        <v>42617</v>
      </c>
      <c r="F1395" s="16"/>
      <c r="G1395" t="s">
        <v>2468</v>
      </c>
      <c r="H1395" s="16">
        <v>253.70439999999996</v>
      </c>
      <c r="I1395">
        <v>4</v>
      </c>
      <c r="J1395" s="18">
        <v>1014.8175999999999</v>
      </c>
      <c r="K1395" t="s">
        <v>2423</v>
      </c>
      <c r="L1395" s="16">
        <v>142.68</v>
      </c>
      <c r="M1395">
        <v>1</v>
      </c>
      <c r="N1395" s="18">
        <v>142.68</v>
      </c>
      <c r="O1395" t="s">
        <v>7</v>
      </c>
      <c r="P1395" s="16"/>
      <c r="R1395" s="18"/>
      <c r="S1395" t="s">
        <v>7</v>
      </c>
      <c r="T1395" s="16"/>
      <c r="V1395" s="16"/>
      <c r="W1395" t="s">
        <v>7</v>
      </c>
      <c r="X1395" s="16"/>
      <c r="Z1395" s="16"/>
      <c r="AA1395" t="s">
        <v>7</v>
      </c>
      <c r="AI1395" s="14">
        <f t="shared" si="21"/>
        <v>1157.4975999999999</v>
      </c>
    </row>
    <row r="1396" spans="1:35" x14ac:dyDescent="0.3">
      <c r="A1396" t="s">
        <v>3854</v>
      </c>
      <c r="B1396" t="s">
        <v>190</v>
      </c>
      <c r="C1396" s="43">
        <v>43195</v>
      </c>
      <c r="D1396" s="43" t="s">
        <v>4384</v>
      </c>
      <c r="E1396" s="43">
        <v>43196</v>
      </c>
      <c r="F1396" s="16"/>
      <c r="G1396" t="s">
        <v>2425</v>
      </c>
      <c r="H1396" s="16">
        <v>307.97999999999996</v>
      </c>
      <c r="I1396">
        <v>3</v>
      </c>
      <c r="J1396" s="18">
        <v>923.93999999999983</v>
      </c>
      <c r="K1396" t="s">
        <v>7</v>
      </c>
      <c r="L1396" s="16"/>
      <c r="N1396" s="18"/>
      <c r="O1396" t="s">
        <v>7</v>
      </c>
      <c r="P1396" s="16"/>
      <c r="R1396" s="18"/>
      <c r="S1396" t="s">
        <v>7</v>
      </c>
      <c r="T1396" s="16"/>
      <c r="V1396" s="16"/>
      <c r="W1396" t="s">
        <v>7</v>
      </c>
      <c r="X1396" s="16"/>
      <c r="Z1396" s="16"/>
      <c r="AA1396" t="s">
        <v>7</v>
      </c>
      <c r="AI1396" s="14">
        <f t="shared" si="21"/>
        <v>923.93999999999983</v>
      </c>
    </row>
    <row r="1397" spans="1:35" x14ac:dyDescent="0.3">
      <c r="A1397" t="s">
        <v>3126</v>
      </c>
      <c r="B1397" t="s">
        <v>135</v>
      </c>
      <c r="C1397" s="43">
        <v>42206</v>
      </c>
      <c r="D1397" s="43" t="s">
        <v>4384</v>
      </c>
      <c r="E1397" s="43">
        <v>42210</v>
      </c>
      <c r="F1397" s="16"/>
      <c r="G1397" t="s">
        <v>2642</v>
      </c>
      <c r="H1397" s="16">
        <v>311.14</v>
      </c>
      <c r="I1397">
        <v>1</v>
      </c>
      <c r="J1397" s="18">
        <v>311.14</v>
      </c>
      <c r="K1397" t="s">
        <v>2458</v>
      </c>
      <c r="L1397" s="16">
        <v>250.98</v>
      </c>
      <c r="M1397">
        <v>3</v>
      </c>
      <c r="N1397" s="18">
        <v>752.93999999999994</v>
      </c>
      <c r="O1397" t="s">
        <v>7</v>
      </c>
      <c r="P1397" s="16"/>
      <c r="R1397" s="18"/>
      <c r="S1397" t="s">
        <v>7</v>
      </c>
      <c r="T1397" s="16"/>
      <c r="V1397" s="16"/>
      <c r="W1397" t="s">
        <v>7</v>
      </c>
      <c r="X1397" s="16"/>
      <c r="Z1397" s="16"/>
      <c r="AA1397" t="s">
        <v>7</v>
      </c>
      <c r="AI1397" s="14">
        <f t="shared" si="21"/>
        <v>1064.08</v>
      </c>
    </row>
    <row r="1398" spans="1:35" x14ac:dyDescent="0.3">
      <c r="A1398" t="s">
        <v>3485</v>
      </c>
      <c r="B1398" t="s">
        <v>135</v>
      </c>
      <c r="C1398" s="43">
        <v>42633</v>
      </c>
      <c r="D1398" s="43" t="s">
        <v>4384</v>
      </c>
      <c r="E1398" s="43">
        <v>42633</v>
      </c>
      <c r="F1398" s="16"/>
      <c r="G1398" t="s">
        <v>2556</v>
      </c>
      <c r="H1398" s="16">
        <v>255.45999999999998</v>
      </c>
      <c r="I1398">
        <v>3</v>
      </c>
      <c r="J1398" s="18">
        <v>766.37999999999988</v>
      </c>
      <c r="K1398" t="s">
        <v>7</v>
      </c>
      <c r="L1398" s="16"/>
      <c r="N1398" s="18"/>
      <c r="O1398" t="s">
        <v>7</v>
      </c>
      <c r="P1398" s="16"/>
      <c r="R1398" s="18"/>
      <c r="S1398" t="s">
        <v>7</v>
      </c>
      <c r="T1398" s="16"/>
      <c r="V1398" s="16"/>
      <c r="W1398" t="s">
        <v>7</v>
      </c>
      <c r="X1398" s="16"/>
      <c r="Z1398" s="16"/>
      <c r="AA1398" t="s">
        <v>7</v>
      </c>
      <c r="AI1398" s="14">
        <f t="shared" si="21"/>
        <v>766.37999999999988</v>
      </c>
    </row>
    <row r="1399" spans="1:35" x14ac:dyDescent="0.3">
      <c r="A1399" t="s">
        <v>3056</v>
      </c>
      <c r="B1399" t="s">
        <v>237</v>
      </c>
      <c r="C1399" s="43">
        <v>42147</v>
      </c>
      <c r="D1399" s="43" t="s">
        <v>4384</v>
      </c>
      <c r="E1399" s="43">
        <v>42152</v>
      </c>
      <c r="F1399" s="16"/>
      <c r="G1399" t="s">
        <v>2646</v>
      </c>
      <c r="H1399" s="16">
        <v>233.7</v>
      </c>
      <c r="I1399">
        <v>5</v>
      </c>
      <c r="J1399" s="18">
        <v>1168.5</v>
      </c>
      <c r="K1399" t="s">
        <v>7</v>
      </c>
      <c r="L1399" s="16"/>
      <c r="N1399" s="18"/>
      <c r="O1399" t="s">
        <v>7</v>
      </c>
      <c r="P1399" s="16"/>
      <c r="R1399" s="18"/>
      <c r="S1399" t="s">
        <v>7</v>
      </c>
      <c r="T1399" s="16"/>
      <c r="V1399" s="16"/>
      <c r="W1399" t="s">
        <v>7</v>
      </c>
      <c r="X1399" s="16"/>
      <c r="Z1399" s="16"/>
      <c r="AA1399" t="s">
        <v>7</v>
      </c>
      <c r="AI1399" s="14">
        <f t="shared" si="21"/>
        <v>1168.5</v>
      </c>
    </row>
    <row r="1400" spans="1:35" x14ac:dyDescent="0.3">
      <c r="A1400" t="s">
        <v>3392</v>
      </c>
      <c r="B1400" t="s">
        <v>237</v>
      </c>
      <c r="C1400" s="43">
        <v>42504</v>
      </c>
      <c r="D1400" s="43" t="s">
        <v>4384</v>
      </c>
      <c r="E1400" s="43">
        <v>42514</v>
      </c>
      <c r="F1400" s="16"/>
      <c r="G1400" t="s">
        <v>2635</v>
      </c>
      <c r="H1400" s="16">
        <v>186.48999999999998</v>
      </c>
      <c r="I1400">
        <v>2</v>
      </c>
      <c r="J1400" s="18">
        <v>372.97999999999996</v>
      </c>
      <c r="K1400" t="s">
        <v>2502</v>
      </c>
      <c r="L1400" s="16">
        <v>230.38</v>
      </c>
      <c r="M1400">
        <v>5</v>
      </c>
      <c r="N1400" s="18">
        <v>1151.9000000000001</v>
      </c>
      <c r="O1400" t="s">
        <v>7</v>
      </c>
      <c r="P1400" s="16"/>
      <c r="R1400" s="18"/>
      <c r="S1400" t="s">
        <v>7</v>
      </c>
      <c r="T1400" s="16"/>
      <c r="V1400" s="16"/>
      <c r="W1400" t="s">
        <v>7</v>
      </c>
      <c r="X1400" s="16"/>
      <c r="Z1400" s="16"/>
      <c r="AA1400" t="s">
        <v>7</v>
      </c>
      <c r="AI1400" s="14">
        <f t="shared" si="21"/>
        <v>1524.88</v>
      </c>
    </row>
    <row r="1401" spans="1:35" x14ac:dyDescent="0.3">
      <c r="A1401" t="s">
        <v>3916</v>
      </c>
      <c r="B1401" t="s">
        <v>237</v>
      </c>
      <c r="C1401" s="43">
        <v>43247</v>
      </c>
      <c r="D1401" s="43" t="s">
        <v>4384</v>
      </c>
      <c r="E1401" s="43">
        <v>43252</v>
      </c>
      <c r="F1401" s="16"/>
      <c r="G1401" t="s">
        <v>2448</v>
      </c>
      <c r="H1401" s="16">
        <v>221.77999999999997</v>
      </c>
      <c r="I1401">
        <v>3</v>
      </c>
      <c r="J1401" s="18">
        <v>665.33999999999992</v>
      </c>
      <c r="K1401" t="s">
        <v>7</v>
      </c>
      <c r="L1401" s="16"/>
      <c r="N1401" s="18"/>
      <c r="O1401" t="s">
        <v>7</v>
      </c>
      <c r="P1401" s="16"/>
      <c r="R1401" s="18"/>
      <c r="S1401" t="s">
        <v>7</v>
      </c>
      <c r="T1401" s="16"/>
      <c r="V1401" s="16"/>
      <c r="W1401" t="s">
        <v>7</v>
      </c>
      <c r="X1401" s="16"/>
      <c r="Z1401" s="16"/>
      <c r="AA1401" t="s">
        <v>7</v>
      </c>
      <c r="AI1401" s="14">
        <f t="shared" si="21"/>
        <v>665.33999999999992</v>
      </c>
    </row>
    <row r="1402" spans="1:35" x14ac:dyDescent="0.3">
      <c r="A1402" t="s">
        <v>2702</v>
      </c>
      <c r="B1402" t="s">
        <v>310</v>
      </c>
      <c r="C1402" s="43">
        <v>41280</v>
      </c>
      <c r="D1402" s="43" t="s">
        <v>4384</v>
      </c>
      <c r="E1402" s="43">
        <v>41290</v>
      </c>
      <c r="F1402" s="16"/>
      <c r="G1402" t="s">
        <v>2427</v>
      </c>
      <c r="H1402" s="16">
        <v>237.41619999999998</v>
      </c>
      <c r="I1402">
        <v>2</v>
      </c>
      <c r="J1402" s="18">
        <v>474.83239999999995</v>
      </c>
      <c r="K1402" t="s">
        <v>2582</v>
      </c>
      <c r="L1402" s="16">
        <v>171.1</v>
      </c>
      <c r="M1402">
        <v>2</v>
      </c>
      <c r="N1402" s="18">
        <v>342.2</v>
      </c>
      <c r="O1402" t="s">
        <v>7</v>
      </c>
      <c r="P1402" s="16"/>
      <c r="R1402" s="18"/>
      <c r="S1402" t="s">
        <v>7</v>
      </c>
      <c r="T1402" s="16"/>
      <c r="V1402" s="16"/>
      <c r="W1402" t="s">
        <v>7</v>
      </c>
      <c r="X1402" s="16"/>
      <c r="Z1402" s="16"/>
      <c r="AA1402" t="s">
        <v>7</v>
      </c>
      <c r="AI1402" s="14">
        <f t="shared" si="21"/>
        <v>817.03239999999994</v>
      </c>
    </row>
    <row r="1403" spans="1:35" x14ac:dyDescent="0.3">
      <c r="A1403" t="s">
        <v>3249</v>
      </c>
      <c r="B1403" t="s">
        <v>310</v>
      </c>
      <c r="C1403" s="43">
        <v>42311</v>
      </c>
      <c r="D1403" s="43" t="s">
        <v>4384</v>
      </c>
      <c r="E1403" s="43">
        <v>42314</v>
      </c>
      <c r="F1403" s="16"/>
      <c r="G1403" t="s">
        <v>2607</v>
      </c>
      <c r="H1403" s="16">
        <v>303.85999999999996</v>
      </c>
      <c r="I1403">
        <v>2</v>
      </c>
      <c r="J1403" s="18">
        <v>607.71999999999991</v>
      </c>
      <c r="K1403" t="s">
        <v>7</v>
      </c>
      <c r="L1403" s="16"/>
      <c r="N1403" s="18"/>
      <c r="O1403" t="s">
        <v>7</v>
      </c>
      <c r="P1403" s="16"/>
      <c r="R1403" s="18"/>
      <c r="S1403" t="s">
        <v>7</v>
      </c>
      <c r="T1403" s="16"/>
      <c r="V1403" s="16"/>
      <c r="W1403" t="s">
        <v>7</v>
      </c>
      <c r="X1403" s="16"/>
      <c r="Z1403" s="16"/>
      <c r="AA1403" t="s">
        <v>7</v>
      </c>
      <c r="AI1403" s="14">
        <f t="shared" si="21"/>
        <v>607.71999999999991</v>
      </c>
    </row>
    <row r="1404" spans="1:35" x14ac:dyDescent="0.3">
      <c r="A1404" t="s">
        <v>3386</v>
      </c>
      <c r="B1404" t="s">
        <v>310</v>
      </c>
      <c r="C1404" s="43">
        <v>42496</v>
      </c>
      <c r="D1404" s="43" t="s">
        <v>4384</v>
      </c>
      <c r="E1404" s="43">
        <v>42500</v>
      </c>
      <c r="F1404" s="16"/>
      <c r="G1404" t="s">
        <v>2600</v>
      </c>
      <c r="H1404" s="16">
        <v>292.45999999999998</v>
      </c>
      <c r="I1404">
        <v>1</v>
      </c>
      <c r="J1404" s="18">
        <v>292.45999999999998</v>
      </c>
      <c r="K1404" t="s">
        <v>7</v>
      </c>
      <c r="L1404" s="16"/>
      <c r="N1404" s="18"/>
      <c r="O1404" t="s">
        <v>7</v>
      </c>
      <c r="P1404" s="16"/>
      <c r="R1404" s="18"/>
      <c r="S1404" t="s">
        <v>7</v>
      </c>
      <c r="T1404" s="16"/>
      <c r="V1404" s="16"/>
      <c r="W1404" t="s">
        <v>7</v>
      </c>
      <c r="X1404" s="16"/>
      <c r="Z1404" s="16"/>
      <c r="AA1404" t="s">
        <v>7</v>
      </c>
      <c r="AI1404" s="14">
        <f t="shared" si="21"/>
        <v>292.45999999999998</v>
      </c>
    </row>
    <row r="1405" spans="1:35" x14ac:dyDescent="0.3">
      <c r="A1405" t="s">
        <v>3705</v>
      </c>
      <c r="B1405" t="s">
        <v>310</v>
      </c>
      <c r="C1405" s="43">
        <v>43010</v>
      </c>
      <c r="D1405" s="43" t="s">
        <v>4384</v>
      </c>
      <c r="E1405" s="43">
        <v>43011</v>
      </c>
      <c r="F1405" s="16"/>
      <c r="G1405" t="s">
        <v>2437</v>
      </c>
      <c r="H1405" s="16">
        <v>262.55999999999995</v>
      </c>
      <c r="I1405">
        <v>1</v>
      </c>
      <c r="J1405" s="18">
        <v>262.55999999999995</v>
      </c>
      <c r="K1405" t="s">
        <v>7</v>
      </c>
      <c r="L1405" s="16"/>
      <c r="N1405" s="18"/>
      <c r="O1405" t="s">
        <v>7</v>
      </c>
      <c r="P1405" s="16"/>
      <c r="R1405" s="18"/>
      <c r="S1405" t="s">
        <v>7</v>
      </c>
      <c r="T1405" s="16"/>
      <c r="V1405" s="16"/>
      <c r="W1405" t="s">
        <v>7</v>
      </c>
      <c r="X1405" s="16"/>
      <c r="Z1405" s="16"/>
      <c r="AA1405" t="s">
        <v>7</v>
      </c>
      <c r="AI1405" s="14">
        <f t="shared" si="21"/>
        <v>262.55999999999995</v>
      </c>
    </row>
    <row r="1406" spans="1:35" x14ac:dyDescent="0.3">
      <c r="A1406" t="s">
        <v>3837</v>
      </c>
      <c r="B1406" t="s">
        <v>310</v>
      </c>
      <c r="C1406" s="43">
        <v>43178</v>
      </c>
      <c r="D1406" s="43" t="s">
        <v>4384</v>
      </c>
      <c r="E1406" s="43">
        <v>43185</v>
      </c>
      <c r="F1406" s="16"/>
      <c r="G1406" t="s">
        <v>2544</v>
      </c>
      <c r="H1406" s="16">
        <v>261.15999999999997</v>
      </c>
      <c r="I1406">
        <v>5</v>
      </c>
      <c r="J1406" s="18">
        <v>1305.7999999999997</v>
      </c>
      <c r="K1406" t="s">
        <v>2450</v>
      </c>
      <c r="L1406" s="16">
        <v>184.17579999999998</v>
      </c>
      <c r="M1406">
        <v>4</v>
      </c>
      <c r="N1406" s="18">
        <v>736.70319999999992</v>
      </c>
      <c r="O1406" t="s">
        <v>7</v>
      </c>
      <c r="P1406" s="16"/>
      <c r="R1406" s="18"/>
      <c r="S1406" t="s">
        <v>7</v>
      </c>
      <c r="T1406" s="16"/>
      <c r="V1406" s="16"/>
      <c r="W1406" t="s">
        <v>7</v>
      </c>
      <c r="X1406" s="16"/>
      <c r="Z1406" s="16"/>
      <c r="AA1406" t="s">
        <v>7</v>
      </c>
      <c r="AI1406" s="14">
        <f t="shared" si="21"/>
        <v>2042.5031999999997</v>
      </c>
    </row>
    <row r="1407" spans="1:35" x14ac:dyDescent="0.3">
      <c r="A1407" t="s">
        <v>4147</v>
      </c>
      <c r="B1407" t="s">
        <v>310</v>
      </c>
      <c r="C1407" s="43">
        <v>43461</v>
      </c>
      <c r="D1407" s="43" t="s">
        <v>4384</v>
      </c>
      <c r="E1407" s="43">
        <v>43466</v>
      </c>
      <c r="F1407" s="16"/>
      <c r="G1407" t="s">
        <v>2634</v>
      </c>
      <c r="H1407" s="16">
        <v>241.33999999999997</v>
      </c>
      <c r="I1407">
        <v>5</v>
      </c>
      <c r="J1407" s="18">
        <v>1206.6999999999998</v>
      </c>
      <c r="K1407" t="s">
        <v>7</v>
      </c>
      <c r="L1407" s="16"/>
      <c r="N1407" s="18"/>
      <c r="O1407" t="s">
        <v>7</v>
      </c>
      <c r="P1407" s="16"/>
      <c r="R1407" s="18"/>
      <c r="S1407" t="s">
        <v>7</v>
      </c>
      <c r="T1407" s="16"/>
      <c r="V1407" s="16"/>
      <c r="W1407" t="s">
        <v>7</v>
      </c>
      <c r="X1407" s="16"/>
      <c r="Z1407" s="16"/>
      <c r="AA1407" t="s">
        <v>7</v>
      </c>
      <c r="AI1407" s="14">
        <f t="shared" ref="AI1407:AI1470" si="22">SUM(J1407,N1407,R1407,V1407,Z1407,AD1407,AH1407)</f>
        <v>1206.6999999999998</v>
      </c>
    </row>
    <row r="1408" spans="1:35" x14ac:dyDescent="0.3">
      <c r="A1408" t="s">
        <v>4244</v>
      </c>
      <c r="B1408" t="s">
        <v>310</v>
      </c>
      <c r="C1408" s="43">
        <v>43705</v>
      </c>
      <c r="D1408" s="43" t="s">
        <v>4384</v>
      </c>
      <c r="E1408" s="43">
        <v>43705</v>
      </c>
      <c r="F1408" s="16"/>
      <c r="G1408" t="s">
        <v>2530</v>
      </c>
      <c r="H1408" s="16">
        <v>201.51739999999998</v>
      </c>
      <c r="I1408">
        <v>2</v>
      </c>
      <c r="J1408" s="18">
        <v>403.03479999999996</v>
      </c>
      <c r="K1408" t="s">
        <v>2527</v>
      </c>
      <c r="L1408" s="16">
        <v>224.36999999999998</v>
      </c>
      <c r="M1408">
        <v>4</v>
      </c>
      <c r="N1408" s="18">
        <v>897.4799999999999</v>
      </c>
      <c r="O1408" t="s">
        <v>7</v>
      </c>
      <c r="P1408" s="16"/>
      <c r="R1408" s="18"/>
      <c r="S1408" t="s">
        <v>7</v>
      </c>
      <c r="T1408" s="16"/>
      <c r="V1408" s="16"/>
      <c r="W1408" t="s">
        <v>7</v>
      </c>
      <c r="X1408" s="16"/>
      <c r="Z1408" s="16"/>
      <c r="AA1408" t="s">
        <v>7</v>
      </c>
      <c r="AI1408" s="14">
        <f t="shared" si="22"/>
        <v>1300.5147999999999</v>
      </c>
    </row>
    <row r="1409" spans="1:35" x14ac:dyDescent="0.3">
      <c r="A1409" t="s">
        <v>4181</v>
      </c>
      <c r="B1409" t="s">
        <v>90</v>
      </c>
      <c r="C1409" s="43">
        <v>43571</v>
      </c>
      <c r="D1409" s="43" t="s">
        <v>4384</v>
      </c>
      <c r="E1409" s="43">
        <v>43577</v>
      </c>
      <c r="F1409" s="16"/>
      <c r="G1409" t="s">
        <v>2551</v>
      </c>
      <c r="H1409" s="16">
        <v>253.17999999999998</v>
      </c>
      <c r="I1409">
        <v>3</v>
      </c>
      <c r="J1409" s="18">
        <v>759.54</v>
      </c>
      <c r="K1409" t="s">
        <v>2564</v>
      </c>
      <c r="L1409" s="16">
        <v>348.58</v>
      </c>
      <c r="M1409">
        <v>1</v>
      </c>
      <c r="N1409" s="18">
        <v>348.58</v>
      </c>
      <c r="O1409" t="s">
        <v>7</v>
      </c>
      <c r="P1409" s="16"/>
      <c r="R1409" s="18"/>
      <c r="S1409" t="s">
        <v>7</v>
      </c>
      <c r="T1409" s="16"/>
      <c r="V1409" s="16"/>
      <c r="W1409" t="s">
        <v>7</v>
      </c>
      <c r="X1409" s="16"/>
      <c r="Z1409" s="16"/>
      <c r="AA1409" t="s">
        <v>7</v>
      </c>
      <c r="AI1409" s="14">
        <f t="shared" si="22"/>
        <v>1108.1199999999999</v>
      </c>
    </row>
    <row r="1410" spans="1:35" x14ac:dyDescent="0.3">
      <c r="A1410" t="s">
        <v>3017</v>
      </c>
      <c r="B1410" t="s">
        <v>370</v>
      </c>
      <c r="C1410" s="43">
        <v>42108</v>
      </c>
      <c r="D1410" s="43" t="s">
        <v>4384</v>
      </c>
      <c r="E1410" s="43">
        <v>42116</v>
      </c>
      <c r="F1410" s="16"/>
      <c r="G1410" t="s">
        <v>2417</v>
      </c>
      <c r="H1410" s="16">
        <v>284.65999999999997</v>
      </c>
      <c r="I1410">
        <v>2</v>
      </c>
      <c r="J1410" s="18">
        <v>569.31999999999994</v>
      </c>
      <c r="K1410" t="s">
        <v>2637</v>
      </c>
      <c r="L1410" s="16">
        <v>334.64</v>
      </c>
      <c r="M1410">
        <v>4</v>
      </c>
      <c r="N1410" s="18">
        <v>1338.56</v>
      </c>
      <c r="O1410" t="s">
        <v>7</v>
      </c>
      <c r="P1410" s="16"/>
      <c r="R1410" s="18"/>
      <c r="S1410" t="s">
        <v>7</v>
      </c>
      <c r="T1410" s="16"/>
      <c r="V1410" s="16"/>
      <c r="W1410" t="s">
        <v>7</v>
      </c>
      <c r="X1410" s="16"/>
      <c r="Z1410" s="16"/>
      <c r="AA1410" t="s">
        <v>7</v>
      </c>
      <c r="AI1410" s="14">
        <f t="shared" si="22"/>
        <v>1907.8799999999999</v>
      </c>
    </row>
    <row r="1411" spans="1:35" x14ac:dyDescent="0.3">
      <c r="A1411" t="s">
        <v>3741</v>
      </c>
      <c r="B1411" t="s">
        <v>370</v>
      </c>
      <c r="C1411" s="43">
        <v>43061</v>
      </c>
      <c r="D1411" s="43" t="s">
        <v>4384</v>
      </c>
      <c r="E1411" s="43">
        <v>43071</v>
      </c>
      <c r="F1411" s="16"/>
      <c r="G1411" t="s">
        <v>2500</v>
      </c>
      <c r="H1411" s="16">
        <v>221.26</v>
      </c>
      <c r="I1411">
        <v>5</v>
      </c>
      <c r="J1411" s="18">
        <v>1106.3</v>
      </c>
      <c r="K1411" t="s">
        <v>2593</v>
      </c>
      <c r="L1411" s="16">
        <v>318.23999999999995</v>
      </c>
      <c r="M1411">
        <v>3</v>
      </c>
      <c r="N1411" s="18">
        <v>954.7199999999998</v>
      </c>
      <c r="O1411" t="s">
        <v>2646</v>
      </c>
      <c r="P1411" s="16">
        <v>126.53999999999999</v>
      </c>
      <c r="Q1411">
        <v>2</v>
      </c>
      <c r="R1411" s="18">
        <v>253.07999999999998</v>
      </c>
      <c r="S1411" t="s">
        <v>2646</v>
      </c>
      <c r="T1411" s="16">
        <v>126.53999999999999</v>
      </c>
      <c r="U1411">
        <v>2</v>
      </c>
      <c r="V1411" s="16">
        <v>253.07999999999998</v>
      </c>
      <c r="W1411" t="s">
        <v>7</v>
      </c>
      <c r="X1411" s="16"/>
      <c r="Z1411" s="16"/>
      <c r="AA1411" t="s">
        <v>7</v>
      </c>
      <c r="AI1411" s="14">
        <f t="shared" si="22"/>
        <v>2567.1799999999994</v>
      </c>
    </row>
    <row r="1412" spans="1:35" x14ac:dyDescent="0.3">
      <c r="A1412" t="s">
        <v>2866</v>
      </c>
      <c r="B1412" t="s">
        <v>411</v>
      </c>
      <c r="C1412" s="43">
        <v>41876</v>
      </c>
      <c r="D1412" s="43" t="s">
        <v>4384</v>
      </c>
      <c r="E1412" s="43">
        <v>41882</v>
      </c>
      <c r="F1412" s="16"/>
      <c r="G1412" t="s">
        <v>2481</v>
      </c>
      <c r="H1412" s="16">
        <v>358.14</v>
      </c>
      <c r="I1412">
        <v>2</v>
      </c>
      <c r="J1412" s="18">
        <v>716.28</v>
      </c>
      <c r="K1412" t="s">
        <v>7</v>
      </c>
      <c r="L1412" s="16"/>
      <c r="N1412" s="18"/>
      <c r="O1412" t="s">
        <v>7</v>
      </c>
      <c r="P1412" s="16"/>
      <c r="R1412" s="18"/>
      <c r="S1412" t="s">
        <v>7</v>
      </c>
      <c r="T1412" s="16"/>
      <c r="V1412" s="16"/>
      <c r="W1412" t="s">
        <v>7</v>
      </c>
      <c r="X1412" s="16"/>
      <c r="Z1412" s="16"/>
      <c r="AA1412" t="s">
        <v>7</v>
      </c>
      <c r="AI1412" s="14">
        <f t="shared" si="22"/>
        <v>716.28</v>
      </c>
    </row>
    <row r="1413" spans="1:35" x14ac:dyDescent="0.3">
      <c r="A1413" t="s">
        <v>3390</v>
      </c>
      <c r="B1413" t="s">
        <v>411</v>
      </c>
      <c r="C1413" s="43">
        <v>42501</v>
      </c>
      <c r="D1413" s="43" t="s">
        <v>4384</v>
      </c>
      <c r="E1413" s="43">
        <v>42505</v>
      </c>
      <c r="F1413" s="16"/>
      <c r="G1413" t="s">
        <v>2542</v>
      </c>
      <c r="H1413" s="16">
        <v>285.17999999999995</v>
      </c>
      <c r="I1413">
        <v>4</v>
      </c>
      <c r="J1413" s="18">
        <v>1140.7199999999998</v>
      </c>
      <c r="K1413" t="s">
        <v>7</v>
      </c>
      <c r="L1413" s="16"/>
      <c r="N1413" s="18"/>
      <c r="O1413" t="s">
        <v>7</v>
      </c>
      <c r="P1413" s="16"/>
      <c r="R1413" s="18"/>
      <c r="S1413" t="s">
        <v>7</v>
      </c>
      <c r="T1413" s="16"/>
      <c r="V1413" s="16"/>
      <c r="W1413" t="s">
        <v>7</v>
      </c>
      <c r="X1413" s="16"/>
      <c r="Z1413" s="16"/>
      <c r="AA1413" t="s">
        <v>7</v>
      </c>
      <c r="AI1413" s="14">
        <f t="shared" si="22"/>
        <v>1140.7199999999998</v>
      </c>
    </row>
    <row r="1414" spans="1:35" x14ac:dyDescent="0.3">
      <c r="A1414" t="s">
        <v>4017</v>
      </c>
      <c r="B1414" t="s">
        <v>411</v>
      </c>
      <c r="C1414" s="43">
        <v>43350</v>
      </c>
      <c r="D1414" s="43" t="s">
        <v>4384</v>
      </c>
      <c r="E1414" s="43">
        <v>43358</v>
      </c>
      <c r="F1414" s="16"/>
      <c r="G1414" t="s">
        <v>2442</v>
      </c>
      <c r="H1414" s="16">
        <v>208.72</v>
      </c>
      <c r="I1414">
        <v>4</v>
      </c>
      <c r="J1414" s="18">
        <v>834.88</v>
      </c>
      <c r="K1414" t="s">
        <v>2470</v>
      </c>
      <c r="L1414" s="16">
        <v>244.05999999999997</v>
      </c>
      <c r="M1414">
        <v>1</v>
      </c>
      <c r="N1414" s="18">
        <v>244.05999999999997</v>
      </c>
      <c r="O1414" t="s">
        <v>7</v>
      </c>
      <c r="P1414" s="16"/>
      <c r="R1414" s="18"/>
      <c r="S1414" t="s">
        <v>7</v>
      </c>
      <c r="T1414" s="16"/>
      <c r="V1414" s="16"/>
      <c r="W1414" t="s">
        <v>7</v>
      </c>
      <c r="X1414" s="16"/>
      <c r="Z1414" s="16"/>
      <c r="AA1414" t="s">
        <v>7</v>
      </c>
      <c r="AI1414" s="14">
        <f t="shared" si="22"/>
        <v>1078.94</v>
      </c>
    </row>
    <row r="1415" spans="1:35" x14ac:dyDescent="0.3">
      <c r="A1415" t="s">
        <v>2831</v>
      </c>
      <c r="B1415" t="s">
        <v>28</v>
      </c>
      <c r="C1415" s="43">
        <v>41785</v>
      </c>
      <c r="D1415" s="43" t="s">
        <v>4384</v>
      </c>
      <c r="E1415" s="43">
        <v>41795</v>
      </c>
      <c r="F1415" s="16"/>
      <c r="G1415" t="s">
        <v>2490</v>
      </c>
      <c r="H1415" s="16">
        <v>285.09999999999997</v>
      </c>
      <c r="I1415">
        <v>1</v>
      </c>
      <c r="J1415" s="18">
        <v>285.09999999999997</v>
      </c>
      <c r="K1415" t="s">
        <v>2603</v>
      </c>
      <c r="L1415" s="16">
        <v>249.65999999999997</v>
      </c>
      <c r="M1415">
        <v>4</v>
      </c>
      <c r="N1415" s="18">
        <v>998.63999999999987</v>
      </c>
      <c r="O1415" t="s">
        <v>7</v>
      </c>
      <c r="P1415" s="16"/>
      <c r="R1415" s="18"/>
      <c r="S1415" t="s">
        <v>7</v>
      </c>
      <c r="T1415" s="16"/>
      <c r="V1415" s="16"/>
      <c r="W1415" t="s">
        <v>7</v>
      </c>
      <c r="X1415" s="16"/>
      <c r="Z1415" s="16"/>
      <c r="AA1415" t="s">
        <v>7</v>
      </c>
      <c r="AI1415" s="14">
        <f t="shared" si="22"/>
        <v>1283.7399999999998</v>
      </c>
    </row>
    <row r="1416" spans="1:35" x14ac:dyDescent="0.3">
      <c r="A1416" t="s">
        <v>2980</v>
      </c>
      <c r="B1416" t="s">
        <v>28</v>
      </c>
      <c r="C1416" s="43">
        <v>42077</v>
      </c>
      <c r="D1416" s="43" t="s">
        <v>4384</v>
      </c>
      <c r="E1416" s="43">
        <v>42080</v>
      </c>
      <c r="F1416" s="16"/>
      <c r="G1416" t="s">
        <v>2524</v>
      </c>
      <c r="H1416" s="16">
        <v>257.12</v>
      </c>
      <c r="I1416">
        <v>1</v>
      </c>
      <c r="J1416" s="18">
        <v>257.12</v>
      </c>
      <c r="K1416" t="s">
        <v>2574</v>
      </c>
      <c r="L1416" s="16">
        <v>317.02</v>
      </c>
      <c r="M1416">
        <v>2</v>
      </c>
      <c r="N1416" s="18">
        <v>634.04</v>
      </c>
      <c r="O1416" t="s">
        <v>2646</v>
      </c>
      <c r="P1416" s="16">
        <v>126.53999999999999</v>
      </c>
      <c r="Q1416">
        <v>2</v>
      </c>
      <c r="R1416" s="18">
        <v>253.07999999999998</v>
      </c>
      <c r="S1416" t="s">
        <v>7</v>
      </c>
      <c r="T1416" s="16"/>
      <c r="V1416" s="16"/>
      <c r="W1416" t="s">
        <v>7</v>
      </c>
      <c r="X1416" s="16"/>
      <c r="Z1416" s="16"/>
      <c r="AA1416" t="s">
        <v>7</v>
      </c>
      <c r="AI1416" s="14">
        <f t="shared" si="22"/>
        <v>1144.24</v>
      </c>
    </row>
    <row r="1417" spans="1:35" x14ac:dyDescent="0.3">
      <c r="A1417" t="s">
        <v>4141</v>
      </c>
      <c r="B1417" t="s">
        <v>28</v>
      </c>
      <c r="C1417" s="43">
        <v>43458</v>
      </c>
      <c r="D1417" s="43" t="s">
        <v>4384</v>
      </c>
      <c r="E1417" s="43">
        <v>43463</v>
      </c>
      <c r="F1417" s="16"/>
      <c r="G1417" t="s">
        <v>2522</v>
      </c>
      <c r="H1417" s="16">
        <v>2745.16</v>
      </c>
      <c r="I1417">
        <v>5</v>
      </c>
      <c r="J1417" s="18">
        <v>13725.8</v>
      </c>
      <c r="K1417" t="s">
        <v>2504</v>
      </c>
      <c r="L1417" s="16">
        <v>259.83999999999997</v>
      </c>
      <c r="M1417">
        <v>3</v>
      </c>
      <c r="N1417" s="18">
        <v>779.52</v>
      </c>
      <c r="O1417" t="s">
        <v>7</v>
      </c>
      <c r="P1417" s="16"/>
      <c r="R1417" s="18"/>
      <c r="S1417" t="s">
        <v>7</v>
      </c>
      <c r="T1417" s="16"/>
      <c r="V1417" s="16"/>
      <c r="W1417" t="s">
        <v>7</v>
      </c>
      <c r="X1417" s="16"/>
      <c r="Z1417" s="16"/>
      <c r="AA1417" t="s">
        <v>7</v>
      </c>
      <c r="AI1417" s="14">
        <f t="shared" si="22"/>
        <v>14505.32</v>
      </c>
    </row>
    <row r="1418" spans="1:35" x14ac:dyDescent="0.3">
      <c r="A1418" t="s">
        <v>3503</v>
      </c>
      <c r="B1418" t="s">
        <v>357</v>
      </c>
      <c r="C1418" s="43">
        <v>42659</v>
      </c>
      <c r="D1418" s="43" t="s">
        <v>4384</v>
      </c>
      <c r="E1418" s="43">
        <v>42669</v>
      </c>
      <c r="F1418" s="16"/>
      <c r="G1418" t="s">
        <v>2645</v>
      </c>
      <c r="H1418" s="16">
        <v>196.93459999999996</v>
      </c>
      <c r="I1418">
        <v>4</v>
      </c>
      <c r="J1418" s="18">
        <v>787.73839999999984</v>
      </c>
      <c r="K1418" t="s">
        <v>2621</v>
      </c>
      <c r="L1418" s="16">
        <v>192.76</v>
      </c>
      <c r="M1418">
        <v>5</v>
      </c>
      <c r="N1418" s="18">
        <v>963.8</v>
      </c>
      <c r="O1418" t="s">
        <v>7</v>
      </c>
      <c r="P1418" s="16"/>
      <c r="R1418" s="18"/>
      <c r="S1418" t="s">
        <v>7</v>
      </c>
      <c r="T1418" s="16"/>
      <c r="V1418" s="16"/>
      <c r="W1418" t="s">
        <v>7</v>
      </c>
      <c r="X1418" s="16"/>
      <c r="Z1418" s="16"/>
      <c r="AA1418" t="s">
        <v>7</v>
      </c>
      <c r="AI1418" s="14">
        <f t="shared" si="22"/>
        <v>1751.5383999999999</v>
      </c>
    </row>
    <row r="1419" spans="1:35" x14ac:dyDescent="0.3">
      <c r="A1419" t="s">
        <v>3572</v>
      </c>
      <c r="B1419" t="s">
        <v>357</v>
      </c>
      <c r="C1419" s="43">
        <v>42776</v>
      </c>
      <c r="D1419" s="43" t="s">
        <v>4384</v>
      </c>
      <c r="E1419" s="43">
        <v>42776</v>
      </c>
      <c r="F1419" s="16"/>
      <c r="G1419" t="s">
        <v>2475</v>
      </c>
      <c r="H1419" s="16">
        <v>115.24</v>
      </c>
      <c r="I1419">
        <v>5</v>
      </c>
      <c r="J1419" s="18">
        <v>576.19999999999993</v>
      </c>
      <c r="K1419" t="s">
        <v>2456</v>
      </c>
      <c r="L1419" s="16">
        <v>210.99999999999997</v>
      </c>
      <c r="M1419">
        <v>2</v>
      </c>
      <c r="N1419" s="18">
        <v>421.99999999999994</v>
      </c>
      <c r="O1419" t="s">
        <v>2467</v>
      </c>
      <c r="P1419" s="16">
        <v>148.74459999999999</v>
      </c>
      <c r="Q1419">
        <v>2</v>
      </c>
      <c r="R1419" s="18">
        <v>297.48919999999998</v>
      </c>
      <c r="S1419" t="s">
        <v>7</v>
      </c>
      <c r="T1419" s="16"/>
      <c r="V1419" s="16"/>
      <c r="W1419" t="s">
        <v>7</v>
      </c>
      <c r="X1419" s="16"/>
      <c r="Z1419" s="16"/>
      <c r="AA1419" t="s">
        <v>7</v>
      </c>
      <c r="AI1419" s="14">
        <f t="shared" si="22"/>
        <v>1295.6891999999998</v>
      </c>
    </row>
    <row r="1420" spans="1:35" x14ac:dyDescent="0.3">
      <c r="A1420" t="s">
        <v>3320</v>
      </c>
      <c r="B1420" t="s">
        <v>236</v>
      </c>
      <c r="C1420" s="43">
        <v>42378</v>
      </c>
      <c r="D1420" s="43" t="s">
        <v>4384</v>
      </c>
      <c r="E1420" s="43">
        <v>42379</v>
      </c>
      <c r="F1420" s="16"/>
      <c r="G1420" t="s">
        <v>2433</v>
      </c>
      <c r="H1420" s="16">
        <v>563.26</v>
      </c>
      <c r="I1420">
        <v>3</v>
      </c>
      <c r="J1420" s="18">
        <v>1689.78</v>
      </c>
      <c r="K1420" t="s">
        <v>2562</v>
      </c>
      <c r="L1420" s="16">
        <v>206.44</v>
      </c>
      <c r="M1420">
        <v>2</v>
      </c>
      <c r="N1420" s="18">
        <v>412.88</v>
      </c>
      <c r="O1420" t="s">
        <v>7</v>
      </c>
      <c r="P1420" s="16"/>
      <c r="R1420" s="18"/>
      <c r="S1420" t="s">
        <v>7</v>
      </c>
      <c r="T1420" s="16"/>
      <c r="V1420" s="16"/>
      <c r="W1420" t="s">
        <v>7</v>
      </c>
      <c r="X1420" s="16"/>
      <c r="Z1420" s="16"/>
      <c r="AA1420" t="s">
        <v>7</v>
      </c>
      <c r="AI1420" s="14">
        <f t="shared" si="22"/>
        <v>2102.66</v>
      </c>
    </row>
    <row r="1421" spans="1:35" x14ac:dyDescent="0.3">
      <c r="A1421" t="s">
        <v>3327</v>
      </c>
      <c r="B1421" t="s">
        <v>236</v>
      </c>
      <c r="C1421" s="43">
        <v>42393</v>
      </c>
      <c r="D1421" s="43" t="s">
        <v>4384</v>
      </c>
      <c r="E1421" s="43">
        <v>42402</v>
      </c>
      <c r="F1421" s="16"/>
      <c r="G1421" t="s">
        <v>2644</v>
      </c>
      <c r="H1421" s="16">
        <v>261.67999999999995</v>
      </c>
      <c r="I1421">
        <v>2</v>
      </c>
      <c r="J1421" s="18">
        <v>523.3599999999999</v>
      </c>
      <c r="K1421" t="s">
        <v>2414</v>
      </c>
      <c r="L1421" s="16">
        <v>184.85999999999999</v>
      </c>
      <c r="M1421">
        <v>3</v>
      </c>
      <c r="N1421" s="18">
        <v>554.57999999999993</v>
      </c>
      <c r="O1421" t="s">
        <v>7</v>
      </c>
      <c r="P1421" s="16"/>
      <c r="R1421" s="18"/>
      <c r="S1421" t="s">
        <v>7</v>
      </c>
      <c r="T1421" s="16"/>
      <c r="V1421" s="16"/>
      <c r="W1421" t="s">
        <v>7</v>
      </c>
      <c r="X1421" s="16"/>
      <c r="Z1421" s="16"/>
      <c r="AA1421" t="s">
        <v>7</v>
      </c>
      <c r="AI1421" s="14">
        <f t="shared" si="22"/>
        <v>1077.9399999999998</v>
      </c>
    </row>
    <row r="1422" spans="1:35" x14ac:dyDescent="0.3">
      <c r="A1422" t="s">
        <v>3539</v>
      </c>
      <c r="B1422" t="s">
        <v>236</v>
      </c>
      <c r="C1422" s="43">
        <v>42729</v>
      </c>
      <c r="D1422" s="43" t="s">
        <v>4384</v>
      </c>
      <c r="E1422" s="43">
        <v>42729</v>
      </c>
      <c r="F1422" s="16"/>
      <c r="G1422" t="s">
        <v>2474</v>
      </c>
      <c r="H1422" s="16">
        <v>122.08</v>
      </c>
      <c r="I1422">
        <v>5</v>
      </c>
      <c r="J1422" s="18">
        <v>610.4</v>
      </c>
      <c r="K1422" t="s">
        <v>2654</v>
      </c>
      <c r="L1422" s="16">
        <v>268</v>
      </c>
      <c r="M1422">
        <v>3</v>
      </c>
      <c r="N1422" s="18">
        <v>804</v>
      </c>
      <c r="O1422" t="s">
        <v>7</v>
      </c>
      <c r="P1422" s="16"/>
      <c r="R1422" s="18"/>
      <c r="S1422" t="s">
        <v>7</v>
      </c>
      <c r="T1422" s="16"/>
      <c r="V1422" s="16"/>
      <c r="W1422" t="s">
        <v>7</v>
      </c>
      <c r="X1422" s="16"/>
      <c r="Z1422" s="16"/>
      <c r="AA1422" t="s">
        <v>7</v>
      </c>
      <c r="AI1422" s="14">
        <f t="shared" si="22"/>
        <v>1414.4</v>
      </c>
    </row>
    <row r="1423" spans="1:35" x14ac:dyDescent="0.3">
      <c r="A1423" t="s">
        <v>3722</v>
      </c>
      <c r="B1423" t="s">
        <v>236</v>
      </c>
      <c r="C1423" s="43">
        <v>43031</v>
      </c>
      <c r="D1423" s="43" t="s">
        <v>4384</v>
      </c>
      <c r="E1423" s="43">
        <v>43035</v>
      </c>
      <c r="F1423" s="16"/>
      <c r="G1423" t="s">
        <v>2474</v>
      </c>
      <c r="H1423" s="16">
        <v>156.27999999999997</v>
      </c>
      <c r="I1423">
        <v>3</v>
      </c>
      <c r="J1423" s="18">
        <v>468.83999999999992</v>
      </c>
      <c r="K1423" t="s">
        <v>7</v>
      </c>
      <c r="L1423" s="16"/>
      <c r="N1423" s="18"/>
      <c r="O1423" t="s">
        <v>7</v>
      </c>
      <c r="P1423" s="16"/>
      <c r="R1423" s="18"/>
      <c r="S1423" t="s">
        <v>7</v>
      </c>
      <c r="T1423" s="16"/>
      <c r="V1423" s="16"/>
      <c r="W1423" t="s">
        <v>7</v>
      </c>
      <c r="X1423" s="16"/>
      <c r="Z1423" s="16"/>
      <c r="AA1423" t="s">
        <v>7</v>
      </c>
      <c r="AI1423" s="14">
        <f t="shared" si="22"/>
        <v>468.83999999999992</v>
      </c>
    </row>
    <row r="1424" spans="1:35" x14ac:dyDescent="0.3">
      <c r="A1424" t="s">
        <v>4241</v>
      </c>
      <c r="B1424" t="s">
        <v>236</v>
      </c>
      <c r="C1424" s="43">
        <v>43694</v>
      </c>
      <c r="D1424" s="43" t="s">
        <v>4384</v>
      </c>
      <c r="E1424" s="43">
        <v>43696</v>
      </c>
      <c r="F1424" s="16"/>
      <c r="G1424" t="s">
        <v>2626</v>
      </c>
      <c r="H1424" s="16">
        <v>305.62</v>
      </c>
      <c r="I1424">
        <v>2</v>
      </c>
      <c r="J1424" s="18">
        <v>611.24</v>
      </c>
      <c r="K1424" t="s">
        <v>7</v>
      </c>
      <c r="L1424" s="16"/>
      <c r="N1424" s="18"/>
      <c r="O1424" t="s">
        <v>7</v>
      </c>
      <c r="P1424" s="16"/>
      <c r="R1424" s="18"/>
      <c r="S1424" t="s">
        <v>7</v>
      </c>
      <c r="T1424" s="16"/>
      <c r="V1424" s="16"/>
      <c r="W1424" t="s">
        <v>7</v>
      </c>
      <c r="X1424" s="16"/>
      <c r="Z1424" s="16"/>
      <c r="AA1424" t="s">
        <v>7</v>
      </c>
      <c r="AI1424" s="14">
        <f t="shared" si="22"/>
        <v>611.24</v>
      </c>
    </row>
    <row r="1425" spans="1:35" x14ac:dyDescent="0.3">
      <c r="A1425" t="s">
        <v>3340</v>
      </c>
      <c r="B1425" t="s">
        <v>230</v>
      </c>
      <c r="C1425" s="43">
        <v>42415</v>
      </c>
      <c r="D1425" s="43" t="s">
        <v>4384</v>
      </c>
      <c r="E1425" s="43">
        <v>42424</v>
      </c>
      <c r="F1425" s="16"/>
      <c r="G1425" t="s">
        <v>2614</v>
      </c>
      <c r="H1425" s="16">
        <v>315.7</v>
      </c>
      <c r="I1425">
        <v>3</v>
      </c>
      <c r="J1425" s="18">
        <v>947.09999999999991</v>
      </c>
      <c r="K1425" t="s">
        <v>7</v>
      </c>
      <c r="L1425" s="16"/>
      <c r="N1425" s="18"/>
      <c r="O1425" t="s">
        <v>7</v>
      </c>
      <c r="P1425" s="16"/>
      <c r="R1425" s="18"/>
      <c r="S1425" t="s">
        <v>7</v>
      </c>
      <c r="T1425" s="16"/>
      <c r="V1425" s="16"/>
      <c r="W1425" t="s">
        <v>7</v>
      </c>
      <c r="X1425" s="16"/>
      <c r="Z1425" s="16"/>
      <c r="AA1425" t="s">
        <v>7</v>
      </c>
      <c r="AI1425" s="14">
        <f t="shared" si="22"/>
        <v>947.09999999999991</v>
      </c>
    </row>
    <row r="1426" spans="1:35" x14ac:dyDescent="0.3">
      <c r="A1426" t="s">
        <v>3792</v>
      </c>
      <c r="B1426" t="s">
        <v>230</v>
      </c>
      <c r="C1426" s="43">
        <v>43136</v>
      </c>
      <c r="D1426" s="43" t="s">
        <v>4384</v>
      </c>
      <c r="E1426" s="43">
        <v>43137</v>
      </c>
      <c r="F1426" s="16"/>
      <c r="G1426" t="s">
        <v>2478</v>
      </c>
      <c r="H1426" s="16">
        <v>212.14</v>
      </c>
      <c r="I1426">
        <v>1</v>
      </c>
      <c r="J1426" s="18">
        <v>212.14</v>
      </c>
      <c r="K1426" t="s">
        <v>7</v>
      </c>
      <c r="L1426" s="16"/>
      <c r="N1426" s="18"/>
      <c r="O1426" t="s">
        <v>7</v>
      </c>
      <c r="P1426" s="16"/>
      <c r="R1426" s="18"/>
      <c r="S1426" t="s">
        <v>7</v>
      </c>
      <c r="T1426" s="16"/>
      <c r="V1426" s="16"/>
      <c r="W1426" t="s">
        <v>7</v>
      </c>
      <c r="X1426" s="16"/>
      <c r="Z1426" s="16"/>
      <c r="AA1426" t="s">
        <v>7</v>
      </c>
      <c r="AI1426" s="14">
        <f t="shared" si="22"/>
        <v>212.14</v>
      </c>
    </row>
    <row r="1427" spans="1:35" x14ac:dyDescent="0.3">
      <c r="A1427" t="s">
        <v>2923</v>
      </c>
      <c r="B1427" t="s">
        <v>229</v>
      </c>
      <c r="C1427" s="43">
        <v>42025</v>
      </c>
      <c r="D1427" s="43" t="s">
        <v>4384</v>
      </c>
      <c r="E1427" s="43">
        <v>42026</v>
      </c>
      <c r="F1427" s="16"/>
      <c r="G1427" t="s">
        <v>2433</v>
      </c>
      <c r="H1427" s="16">
        <v>563.26</v>
      </c>
      <c r="I1427">
        <v>1</v>
      </c>
      <c r="J1427" s="18">
        <v>563.26</v>
      </c>
      <c r="K1427" t="s">
        <v>2570</v>
      </c>
      <c r="L1427" s="16">
        <v>201.88</v>
      </c>
      <c r="M1427">
        <v>1</v>
      </c>
      <c r="N1427" s="18">
        <v>201.88</v>
      </c>
      <c r="O1427" t="s">
        <v>7</v>
      </c>
      <c r="P1427" s="16"/>
      <c r="R1427" s="18"/>
      <c r="S1427" t="s">
        <v>7</v>
      </c>
      <c r="T1427" s="16"/>
      <c r="V1427" s="16"/>
      <c r="W1427" t="s">
        <v>7</v>
      </c>
      <c r="X1427" s="16"/>
      <c r="Z1427" s="16"/>
      <c r="AA1427" t="s">
        <v>7</v>
      </c>
      <c r="AI1427" s="14">
        <f t="shared" si="22"/>
        <v>765.14</v>
      </c>
    </row>
    <row r="1428" spans="1:35" x14ac:dyDescent="0.3">
      <c r="A1428" t="s">
        <v>3326</v>
      </c>
      <c r="B1428" t="s">
        <v>229</v>
      </c>
      <c r="C1428" s="43">
        <v>42392</v>
      </c>
      <c r="D1428" s="43" t="s">
        <v>4384</v>
      </c>
      <c r="E1428" s="43">
        <v>42394</v>
      </c>
      <c r="F1428" s="16"/>
      <c r="G1428" t="s">
        <v>2642</v>
      </c>
      <c r="H1428" s="16">
        <v>361.29999999999995</v>
      </c>
      <c r="I1428">
        <v>3</v>
      </c>
      <c r="J1428" s="18">
        <v>1083.8999999999999</v>
      </c>
      <c r="K1428" t="s">
        <v>7</v>
      </c>
      <c r="L1428" s="16"/>
      <c r="N1428" s="18"/>
      <c r="O1428" t="s">
        <v>7</v>
      </c>
      <c r="P1428" s="16"/>
      <c r="R1428" s="18"/>
      <c r="S1428" t="s">
        <v>7</v>
      </c>
      <c r="T1428" s="16"/>
      <c r="V1428" s="16"/>
      <c r="W1428" t="s">
        <v>7</v>
      </c>
      <c r="X1428" s="16"/>
      <c r="Z1428" s="16"/>
      <c r="AA1428" t="s">
        <v>7</v>
      </c>
      <c r="AI1428" s="14">
        <f t="shared" si="22"/>
        <v>1083.8999999999999</v>
      </c>
    </row>
    <row r="1429" spans="1:35" x14ac:dyDescent="0.3">
      <c r="A1429" t="s">
        <v>3345</v>
      </c>
      <c r="B1429" t="s">
        <v>229</v>
      </c>
      <c r="C1429" s="43">
        <v>42420</v>
      </c>
      <c r="D1429" s="43" t="s">
        <v>4384</v>
      </c>
      <c r="E1429" s="43">
        <v>42427</v>
      </c>
      <c r="F1429" s="16"/>
      <c r="G1429" t="s">
        <v>2434</v>
      </c>
      <c r="H1429" s="16">
        <v>188.0334</v>
      </c>
      <c r="I1429">
        <v>5</v>
      </c>
      <c r="J1429" s="18">
        <v>940.16700000000003</v>
      </c>
      <c r="K1429" t="s">
        <v>7</v>
      </c>
      <c r="L1429" s="16"/>
      <c r="N1429" s="18"/>
      <c r="O1429" t="s">
        <v>7</v>
      </c>
      <c r="P1429" s="16"/>
      <c r="R1429" s="18"/>
      <c r="S1429" t="s">
        <v>7</v>
      </c>
      <c r="T1429" s="16"/>
      <c r="V1429" s="16"/>
      <c r="W1429" t="s">
        <v>7</v>
      </c>
      <c r="X1429" s="16"/>
      <c r="Z1429" s="16"/>
      <c r="AA1429" t="s">
        <v>7</v>
      </c>
      <c r="AI1429" s="14">
        <f t="shared" si="22"/>
        <v>940.16700000000003</v>
      </c>
    </row>
    <row r="1430" spans="1:35" x14ac:dyDescent="0.3">
      <c r="A1430" t="s">
        <v>3591</v>
      </c>
      <c r="B1430" t="s">
        <v>229</v>
      </c>
      <c r="C1430" s="43">
        <v>42812</v>
      </c>
      <c r="D1430" s="43" t="s">
        <v>4384</v>
      </c>
      <c r="E1430" s="43">
        <v>42812</v>
      </c>
      <c r="F1430" s="16"/>
      <c r="G1430" t="s">
        <v>2631</v>
      </c>
      <c r="H1430" s="16">
        <v>207.57999999999998</v>
      </c>
      <c r="I1430">
        <v>1</v>
      </c>
      <c r="J1430" s="18">
        <v>207.57999999999998</v>
      </c>
      <c r="K1430" t="s">
        <v>2641</v>
      </c>
      <c r="L1430" s="16">
        <v>311.39999999999998</v>
      </c>
      <c r="M1430">
        <v>3</v>
      </c>
      <c r="N1430" s="18">
        <v>934.19999999999993</v>
      </c>
      <c r="O1430" t="s">
        <v>7</v>
      </c>
      <c r="P1430" s="16"/>
      <c r="R1430" s="18"/>
      <c r="S1430" t="s">
        <v>7</v>
      </c>
      <c r="T1430" s="16"/>
      <c r="V1430" s="16"/>
      <c r="W1430" t="s">
        <v>7</v>
      </c>
      <c r="X1430" s="16"/>
      <c r="Z1430" s="16"/>
      <c r="AA1430" t="s">
        <v>7</v>
      </c>
      <c r="AI1430" s="14">
        <f t="shared" si="22"/>
        <v>1141.78</v>
      </c>
    </row>
    <row r="1431" spans="1:35" x14ac:dyDescent="0.3">
      <c r="A1431" t="s">
        <v>3727</v>
      </c>
      <c r="B1431" t="s">
        <v>229</v>
      </c>
      <c r="C1431" s="43">
        <v>43048</v>
      </c>
      <c r="D1431" s="43" t="s">
        <v>4384</v>
      </c>
      <c r="E1431" s="43">
        <v>43052</v>
      </c>
      <c r="F1431" s="16"/>
      <c r="G1431" t="s">
        <v>2655</v>
      </c>
      <c r="H1431" s="16">
        <v>290.47199999999998</v>
      </c>
      <c r="I1431">
        <v>4</v>
      </c>
      <c r="J1431" s="18">
        <v>1161.8879999999999</v>
      </c>
      <c r="K1431" t="s">
        <v>7</v>
      </c>
      <c r="L1431" s="16"/>
      <c r="N1431" s="18"/>
      <c r="O1431" t="s">
        <v>7</v>
      </c>
      <c r="P1431" s="16"/>
      <c r="R1431" s="18"/>
      <c r="S1431" t="s">
        <v>7</v>
      </c>
      <c r="T1431" s="16"/>
      <c r="V1431" s="16"/>
      <c r="W1431" t="s">
        <v>7</v>
      </c>
      <c r="X1431" s="16"/>
      <c r="Z1431" s="16"/>
      <c r="AA1431" t="s">
        <v>7</v>
      </c>
      <c r="AI1431" s="14">
        <f t="shared" si="22"/>
        <v>1161.8879999999999</v>
      </c>
    </row>
    <row r="1432" spans="1:35" x14ac:dyDescent="0.3">
      <c r="A1432" t="s">
        <v>2821</v>
      </c>
      <c r="B1432" t="s">
        <v>255</v>
      </c>
      <c r="C1432" s="43">
        <v>41764</v>
      </c>
      <c r="D1432" s="43" t="s">
        <v>4384</v>
      </c>
      <c r="E1432" s="43">
        <v>41769</v>
      </c>
      <c r="F1432" s="16"/>
      <c r="G1432" t="s">
        <v>2641</v>
      </c>
      <c r="H1432" s="16">
        <v>371.82</v>
      </c>
      <c r="I1432">
        <v>3</v>
      </c>
      <c r="J1432" s="18">
        <v>1115.46</v>
      </c>
      <c r="K1432" t="s">
        <v>7</v>
      </c>
      <c r="L1432" s="16"/>
      <c r="N1432" s="18"/>
      <c r="O1432" t="s">
        <v>7</v>
      </c>
      <c r="P1432" s="16"/>
      <c r="R1432" s="18"/>
      <c r="S1432" t="s">
        <v>7</v>
      </c>
      <c r="T1432" s="16"/>
      <c r="V1432" s="16"/>
      <c r="W1432" t="s">
        <v>7</v>
      </c>
      <c r="X1432" s="16"/>
      <c r="Z1432" s="16"/>
      <c r="AA1432" t="s">
        <v>7</v>
      </c>
      <c r="AI1432" s="14">
        <f t="shared" si="22"/>
        <v>1115.46</v>
      </c>
    </row>
    <row r="1433" spans="1:35" x14ac:dyDescent="0.3">
      <c r="A1433" t="s">
        <v>3140</v>
      </c>
      <c r="B1433" t="s">
        <v>255</v>
      </c>
      <c r="C1433" s="43">
        <v>42224</v>
      </c>
      <c r="D1433" s="43" t="s">
        <v>4384</v>
      </c>
      <c r="E1433" s="43">
        <v>42226</v>
      </c>
      <c r="F1433" s="16"/>
      <c r="G1433" t="s">
        <v>2613</v>
      </c>
      <c r="H1433" s="16">
        <v>326.39999999999998</v>
      </c>
      <c r="I1433">
        <v>5</v>
      </c>
      <c r="J1433" s="18">
        <v>1632</v>
      </c>
      <c r="K1433" t="s">
        <v>2639</v>
      </c>
      <c r="L1433" s="16">
        <v>107.488</v>
      </c>
      <c r="M1433">
        <v>2</v>
      </c>
      <c r="N1433" s="18">
        <v>214.976</v>
      </c>
      <c r="O1433" t="s">
        <v>2584</v>
      </c>
      <c r="P1433" s="16">
        <v>224.93999999999997</v>
      </c>
      <c r="Q1433">
        <v>3</v>
      </c>
      <c r="R1433" s="18">
        <v>674.81999999999994</v>
      </c>
      <c r="S1433" t="s">
        <v>7</v>
      </c>
      <c r="T1433" s="16"/>
      <c r="V1433" s="16"/>
      <c r="W1433" t="s">
        <v>7</v>
      </c>
      <c r="X1433" s="16"/>
      <c r="Z1433" s="16"/>
      <c r="AA1433" t="s">
        <v>7</v>
      </c>
      <c r="AI1433" s="14">
        <f t="shared" si="22"/>
        <v>2521.7960000000003</v>
      </c>
    </row>
    <row r="1434" spans="1:35" x14ac:dyDescent="0.3">
      <c r="A1434" t="s">
        <v>3305</v>
      </c>
      <c r="B1434" t="s">
        <v>255</v>
      </c>
      <c r="C1434" s="43">
        <v>42364</v>
      </c>
      <c r="D1434" s="43" t="s">
        <v>4384</v>
      </c>
      <c r="E1434" s="43">
        <v>42371</v>
      </c>
      <c r="F1434" s="16"/>
      <c r="G1434" t="s">
        <v>2522</v>
      </c>
      <c r="H1434" s="16">
        <v>2689.2999999999997</v>
      </c>
      <c r="I1434">
        <v>5</v>
      </c>
      <c r="J1434" s="18">
        <v>13446.499999999998</v>
      </c>
      <c r="K1434" t="s">
        <v>2516</v>
      </c>
      <c r="L1434" s="16">
        <v>275.79999999999995</v>
      </c>
      <c r="M1434">
        <v>1</v>
      </c>
      <c r="N1434" s="18">
        <v>275.79999999999995</v>
      </c>
      <c r="O1434" t="s">
        <v>7</v>
      </c>
      <c r="P1434" s="16"/>
      <c r="R1434" s="18"/>
      <c r="S1434" t="s">
        <v>7</v>
      </c>
      <c r="T1434" s="16"/>
      <c r="V1434" s="16"/>
      <c r="W1434" t="s">
        <v>7</v>
      </c>
      <c r="X1434" s="16"/>
      <c r="Z1434" s="16"/>
      <c r="AA1434" t="s">
        <v>7</v>
      </c>
      <c r="AI1434" s="14">
        <f t="shared" si="22"/>
        <v>13722.299999999997</v>
      </c>
    </row>
    <row r="1435" spans="1:35" x14ac:dyDescent="0.3">
      <c r="A1435" t="s">
        <v>3525</v>
      </c>
      <c r="B1435" t="s">
        <v>255</v>
      </c>
      <c r="C1435" s="43">
        <v>42702</v>
      </c>
      <c r="D1435" s="43" t="s">
        <v>4384</v>
      </c>
      <c r="E1435" s="43">
        <v>42712</v>
      </c>
      <c r="F1435" s="16"/>
      <c r="G1435" t="s">
        <v>2636</v>
      </c>
      <c r="H1435" s="16">
        <v>108.3</v>
      </c>
      <c r="I1435">
        <v>5</v>
      </c>
      <c r="J1435" s="18">
        <v>541.5</v>
      </c>
      <c r="K1435" t="s">
        <v>7</v>
      </c>
      <c r="L1435" s="16"/>
      <c r="N1435" s="18"/>
      <c r="O1435" t="s">
        <v>7</v>
      </c>
      <c r="P1435" s="16"/>
      <c r="R1435" s="18"/>
      <c r="S1435" t="s">
        <v>7</v>
      </c>
      <c r="T1435" s="16"/>
      <c r="V1435" s="16"/>
      <c r="W1435" t="s">
        <v>7</v>
      </c>
      <c r="X1435" s="16"/>
      <c r="Z1435" s="16"/>
      <c r="AA1435" t="s">
        <v>7</v>
      </c>
      <c r="AI1435" s="14">
        <f t="shared" si="22"/>
        <v>541.5</v>
      </c>
    </row>
    <row r="1436" spans="1:35" x14ac:dyDescent="0.3">
      <c r="A1436" t="s">
        <v>3799</v>
      </c>
      <c r="B1436" t="s">
        <v>255</v>
      </c>
      <c r="C1436" s="43">
        <v>43139</v>
      </c>
      <c r="D1436" s="43" t="s">
        <v>4384</v>
      </c>
      <c r="E1436" s="43">
        <v>43149</v>
      </c>
      <c r="F1436" s="16"/>
      <c r="G1436" t="s">
        <v>2477</v>
      </c>
      <c r="H1436" s="16">
        <v>92.44</v>
      </c>
      <c r="I1436">
        <v>4</v>
      </c>
      <c r="J1436" s="18">
        <v>369.76</v>
      </c>
      <c r="K1436" t="s">
        <v>2421</v>
      </c>
      <c r="L1436" s="16">
        <v>160.149</v>
      </c>
      <c r="M1436">
        <v>3</v>
      </c>
      <c r="N1436" s="18">
        <v>480.447</v>
      </c>
      <c r="O1436" t="s">
        <v>7</v>
      </c>
      <c r="P1436" s="16"/>
      <c r="R1436" s="18"/>
      <c r="S1436" t="s">
        <v>7</v>
      </c>
      <c r="T1436" s="16"/>
      <c r="V1436" s="16"/>
      <c r="W1436" t="s">
        <v>7</v>
      </c>
      <c r="X1436" s="16"/>
      <c r="Z1436" s="16"/>
      <c r="AA1436" t="s">
        <v>7</v>
      </c>
      <c r="AI1436" s="14">
        <f t="shared" si="22"/>
        <v>850.20699999999999</v>
      </c>
    </row>
    <row r="1437" spans="1:35" x14ac:dyDescent="0.3">
      <c r="A1437" t="s">
        <v>3990</v>
      </c>
      <c r="B1437" t="s">
        <v>255</v>
      </c>
      <c r="C1437" s="43">
        <v>43328</v>
      </c>
      <c r="D1437" s="43" t="s">
        <v>4384</v>
      </c>
      <c r="E1437" s="43">
        <v>43333</v>
      </c>
      <c r="F1437" s="16"/>
      <c r="G1437" t="s">
        <v>2494</v>
      </c>
      <c r="H1437" s="16">
        <v>150.57999999999998</v>
      </c>
      <c r="I1437">
        <v>5</v>
      </c>
      <c r="J1437" s="18">
        <v>752.89999999999986</v>
      </c>
      <c r="K1437" t="s">
        <v>7</v>
      </c>
      <c r="L1437" s="16"/>
      <c r="N1437" s="18"/>
      <c r="O1437" t="s">
        <v>7</v>
      </c>
      <c r="P1437" s="16"/>
      <c r="R1437" s="18"/>
      <c r="S1437" t="s">
        <v>7</v>
      </c>
      <c r="T1437" s="16"/>
      <c r="V1437" s="16"/>
      <c r="W1437" t="s">
        <v>7</v>
      </c>
      <c r="X1437" s="16"/>
      <c r="Z1437" s="16"/>
      <c r="AA1437" t="s">
        <v>7</v>
      </c>
      <c r="AI1437" s="14">
        <f t="shared" si="22"/>
        <v>752.89999999999986</v>
      </c>
    </row>
    <row r="1438" spans="1:35" x14ac:dyDescent="0.3">
      <c r="A1438" t="s">
        <v>2765</v>
      </c>
      <c r="B1438" t="s">
        <v>128</v>
      </c>
      <c r="C1438" s="43">
        <v>41610</v>
      </c>
      <c r="D1438" s="43" t="s">
        <v>4384</v>
      </c>
      <c r="E1438" s="43">
        <v>41619</v>
      </c>
      <c r="F1438" s="16"/>
      <c r="G1438" t="s">
        <v>2605</v>
      </c>
      <c r="H1438" s="16">
        <v>295.88</v>
      </c>
      <c r="I1438">
        <v>5</v>
      </c>
      <c r="J1438" s="18">
        <v>1479.4</v>
      </c>
      <c r="K1438" t="s">
        <v>2605</v>
      </c>
      <c r="L1438" s="16">
        <v>295.88</v>
      </c>
      <c r="M1438">
        <v>5</v>
      </c>
      <c r="N1438" s="18">
        <v>1479.4</v>
      </c>
      <c r="O1438" t="s">
        <v>7</v>
      </c>
      <c r="P1438" s="16"/>
      <c r="R1438" s="18"/>
      <c r="S1438" t="s">
        <v>7</v>
      </c>
      <c r="T1438" s="16"/>
      <c r="V1438" s="16"/>
      <c r="W1438" t="s">
        <v>7</v>
      </c>
      <c r="X1438" s="16"/>
      <c r="Z1438" s="16"/>
      <c r="AA1438" t="s">
        <v>7</v>
      </c>
      <c r="AI1438" s="14">
        <f t="shared" si="22"/>
        <v>2958.8</v>
      </c>
    </row>
    <row r="1439" spans="1:35" x14ac:dyDescent="0.3">
      <c r="A1439" t="s">
        <v>2877</v>
      </c>
      <c r="B1439" t="s">
        <v>128</v>
      </c>
      <c r="C1439" s="43">
        <v>41920</v>
      </c>
      <c r="D1439" s="43" t="s">
        <v>4384</v>
      </c>
      <c r="E1439" s="43">
        <v>41929</v>
      </c>
      <c r="F1439" s="16"/>
      <c r="G1439" t="s">
        <v>2526</v>
      </c>
      <c r="H1439" s="16">
        <v>254.57999999999998</v>
      </c>
      <c r="I1439">
        <v>3</v>
      </c>
      <c r="J1439" s="18">
        <v>763.74</v>
      </c>
      <c r="K1439" t="s">
        <v>2496</v>
      </c>
      <c r="L1439" s="16">
        <v>192.57999999999998</v>
      </c>
      <c r="M1439">
        <v>2</v>
      </c>
      <c r="N1439" s="18">
        <v>385.15999999999997</v>
      </c>
      <c r="O1439" t="s">
        <v>7</v>
      </c>
      <c r="P1439" s="16"/>
      <c r="R1439" s="18"/>
      <c r="S1439" t="s">
        <v>7</v>
      </c>
      <c r="T1439" s="16"/>
      <c r="V1439" s="16"/>
      <c r="W1439" t="s">
        <v>7</v>
      </c>
      <c r="X1439" s="16"/>
      <c r="Z1439" s="16"/>
      <c r="AA1439" t="s">
        <v>7</v>
      </c>
      <c r="AI1439" s="14">
        <f t="shared" si="22"/>
        <v>1148.9000000000001</v>
      </c>
    </row>
    <row r="1440" spans="1:35" x14ac:dyDescent="0.3">
      <c r="A1440" t="s">
        <v>3116</v>
      </c>
      <c r="B1440" t="s">
        <v>128</v>
      </c>
      <c r="C1440" s="43">
        <v>42201</v>
      </c>
      <c r="D1440" s="43" t="s">
        <v>4384</v>
      </c>
      <c r="E1440" s="43">
        <v>42208</v>
      </c>
      <c r="F1440" s="16"/>
      <c r="G1440" t="s">
        <v>2497</v>
      </c>
      <c r="H1440" s="16">
        <v>130.32</v>
      </c>
      <c r="I1440">
        <v>1</v>
      </c>
      <c r="J1440" s="18">
        <v>130.32</v>
      </c>
      <c r="K1440" t="s">
        <v>7</v>
      </c>
      <c r="L1440" s="16"/>
      <c r="N1440" s="18"/>
      <c r="O1440" t="s">
        <v>7</v>
      </c>
      <c r="P1440" s="16"/>
      <c r="R1440" s="18"/>
      <c r="S1440" t="s">
        <v>7</v>
      </c>
      <c r="T1440" s="16"/>
      <c r="V1440" s="16"/>
      <c r="W1440" t="s">
        <v>7</v>
      </c>
      <c r="X1440" s="16"/>
      <c r="Z1440" s="16"/>
      <c r="AA1440" t="s">
        <v>7</v>
      </c>
      <c r="AI1440" s="14">
        <f t="shared" si="22"/>
        <v>130.32</v>
      </c>
    </row>
    <row r="1441" spans="1:35" x14ac:dyDescent="0.3">
      <c r="A1441" t="s">
        <v>4069</v>
      </c>
      <c r="B1441" t="s">
        <v>128</v>
      </c>
      <c r="C1441" s="43">
        <v>43399</v>
      </c>
      <c r="D1441" s="43" t="s">
        <v>4384</v>
      </c>
      <c r="E1441" s="43">
        <v>43401</v>
      </c>
      <c r="F1441" s="16"/>
      <c r="G1441" t="s">
        <v>2645</v>
      </c>
      <c r="H1441" s="16">
        <v>250.51459999999997</v>
      </c>
      <c r="I1441">
        <v>2</v>
      </c>
      <c r="J1441" s="18">
        <v>501.02919999999995</v>
      </c>
      <c r="K1441" t="s">
        <v>7</v>
      </c>
      <c r="L1441" s="16"/>
      <c r="N1441" s="18"/>
      <c r="O1441" t="s">
        <v>7</v>
      </c>
      <c r="P1441" s="16"/>
      <c r="R1441" s="18"/>
      <c r="S1441" t="s">
        <v>7</v>
      </c>
      <c r="T1441" s="16"/>
      <c r="V1441" s="16"/>
      <c r="W1441" t="s">
        <v>7</v>
      </c>
      <c r="X1441" s="16"/>
      <c r="Z1441" s="16"/>
      <c r="AA1441" t="s">
        <v>7</v>
      </c>
      <c r="AI1441" s="14">
        <f t="shared" si="22"/>
        <v>501.02919999999995</v>
      </c>
    </row>
    <row r="1442" spans="1:35" x14ac:dyDescent="0.3">
      <c r="A1442" t="s">
        <v>3739</v>
      </c>
      <c r="B1442" t="s">
        <v>93</v>
      </c>
      <c r="C1442" s="43">
        <v>43058</v>
      </c>
      <c r="D1442" s="43" t="s">
        <v>4384</v>
      </c>
      <c r="E1442" s="43">
        <v>43059</v>
      </c>
      <c r="F1442" s="16"/>
      <c r="G1442" t="s">
        <v>2476</v>
      </c>
      <c r="H1442" s="16">
        <v>155.13999999999999</v>
      </c>
      <c r="I1442">
        <v>4</v>
      </c>
      <c r="J1442" s="18">
        <v>620.55999999999995</v>
      </c>
      <c r="K1442" t="s">
        <v>7</v>
      </c>
      <c r="L1442" s="16"/>
      <c r="N1442" s="18"/>
      <c r="O1442" t="s">
        <v>7</v>
      </c>
      <c r="P1442" s="16"/>
      <c r="R1442" s="18"/>
      <c r="S1442" t="s">
        <v>7</v>
      </c>
      <c r="T1442" s="16"/>
      <c r="V1442" s="16"/>
      <c r="W1442" t="s">
        <v>7</v>
      </c>
      <c r="X1442" s="16"/>
      <c r="Z1442" s="16"/>
      <c r="AA1442" t="s">
        <v>7</v>
      </c>
      <c r="AI1442" s="14">
        <f t="shared" si="22"/>
        <v>620.55999999999995</v>
      </c>
    </row>
    <row r="1443" spans="1:35" x14ac:dyDescent="0.3">
      <c r="A1443" t="s">
        <v>3804</v>
      </c>
      <c r="B1443" t="s">
        <v>93</v>
      </c>
      <c r="C1443" s="43">
        <v>43145</v>
      </c>
      <c r="D1443" s="43" t="s">
        <v>4384</v>
      </c>
      <c r="E1443" s="43">
        <v>43152</v>
      </c>
      <c r="F1443" s="16"/>
      <c r="G1443" t="s">
        <v>2562</v>
      </c>
      <c r="H1443" s="16">
        <v>248.61999999999998</v>
      </c>
      <c r="I1443">
        <v>2</v>
      </c>
      <c r="J1443" s="18">
        <v>497.23999999999995</v>
      </c>
      <c r="K1443" t="s">
        <v>2489</v>
      </c>
      <c r="L1443" s="16">
        <v>216.7</v>
      </c>
      <c r="M1443">
        <v>2</v>
      </c>
      <c r="N1443" s="18">
        <v>433.4</v>
      </c>
      <c r="O1443" t="s">
        <v>7</v>
      </c>
      <c r="P1443" s="16"/>
      <c r="R1443" s="18"/>
      <c r="S1443" t="s">
        <v>7</v>
      </c>
      <c r="T1443" s="16"/>
      <c r="V1443" s="16"/>
      <c r="W1443" t="s">
        <v>7</v>
      </c>
      <c r="X1443" s="16"/>
      <c r="Z1443" s="16"/>
      <c r="AA1443" t="s">
        <v>7</v>
      </c>
      <c r="AI1443" s="14">
        <f t="shared" si="22"/>
        <v>930.63999999999987</v>
      </c>
    </row>
    <row r="1444" spans="1:35" x14ac:dyDescent="0.3">
      <c r="A1444" t="s">
        <v>4232</v>
      </c>
      <c r="B1444" t="s">
        <v>93</v>
      </c>
      <c r="C1444" s="43">
        <v>43674</v>
      </c>
      <c r="D1444" s="43" t="s">
        <v>4384</v>
      </c>
      <c r="E1444" s="43">
        <v>43680</v>
      </c>
      <c r="F1444" s="16"/>
      <c r="G1444" t="s">
        <v>2583</v>
      </c>
      <c r="H1444" s="16">
        <v>319.29999999999995</v>
      </c>
      <c r="I1444">
        <v>1</v>
      </c>
      <c r="J1444" s="18">
        <v>319.29999999999995</v>
      </c>
      <c r="K1444" t="s">
        <v>2649</v>
      </c>
      <c r="L1444" s="16">
        <v>291.93999999999994</v>
      </c>
      <c r="M1444">
        <v>1</v>
      </c>
      <c r="N1444" s="18">
        <v>291.93999999999994</v>
      </c>
      <c r="O1444" t="s">
        <v>7</v>
      </c>
      <c r="P1444" s="16"/>
      <c r="R1444" s="18"/>
      <c r="S1444" t="s">
        <v>7</v>
      </c>
      <c r="T1444" s="16"/>
      <c r="V1444" s="16"/>
      <c r="W1444" t="s">
        <v>7</v>
      </c>
      <c r="X1444" s="16"/>
      <c r="Z1444" s="16"/>
      <c r="AA1444" t="s">
        <v>7</v>
      </c>
      <c r="AI1444" s="14">
        <f t="shared" si="22"/>
        <v>611.2399999999999</v>
      </c>
    </row>
    <row r="1445" spans="1:35" x14ac:dyDescent="0.3">
      <c r="A1445" t="s">
        <v>2795</v>
      </c>
      <c r="B1445" t="s">
        <v>189</v>
      </c>
      <c r="C1445" s="43">
        <v>41707</v>
      </c>
      <c r="D1445" s="43" t="s">
        <v>4384</v>
      </c>
      <c r="E1445" s="43">
        <v>41715</v>
      </c>
      <c r="F1445" s="16"/>
      <c r="G1445" t="s">
        <v>2653</v>
      </c>
      <c r="H1445" s="16">
        <v>195.55999999999997</v>
      </c>
      <c r="I1445">
        <v>2</v>
      </c>
      <c r="J1445" s="18">
        <v>391.11999999999995</v>
      </c>
      <c r="K1445" t="s">
        <v>2549</v>
      </c>
      <c r="L1445" s="16">
        <v>184.78</v>
      </c>
      <c r="M1445">
        <v>2</v>
      </c>
      <c r="N1445" s="18">
        <v>369.56</v>
      </c>
      <c r="O1445" t="s">
        <v>7</v>
      </c>
      <c r="P1445" s="16"/>
      <c r="R1445" s="18"/>
      <c r="S1445" t="s">
        <v>7</v>
      </c>
      <c r="T1445" s="16"/>
      <c r="V1445" s="16"/>
      <c r="W1445" t="s">
        <v>7</v>
      </c>
      <c r="X1445" s="16"/>
      <c r="Z1445" s="16"/>
      <c r="AA1445" t="s">
        <v>7</v>
      </c>
      <c r="AI1445" s="14">
        <f t="shared" si="22"/>
        <v>760.68</v>
      </c>
    </row>
    <row r="1446" spans="1:35" x14ac:dyDescent="0.3">
      <c r="A1446" t="s">
        <v>3006</v>
      </c>
      <c r="B1446" t="s">
        <v>409</v>
      </c>
      <c r="C1446" s="43">
        <v>42101</v>
      </c>
      <c r="D1446" s="43" t="s">
        <v>4384</v>
      </c>
      <c r="E1446" s="43">
        <v>42110</v>
      </c>
      <c r="F1446" s="16"/>
      <c r="G1446" t="s">
        <v>2566</v>
      </c>
      <c r="H1446" s="16">
        <v>229.05999999999997</v>
      </c>
      <c r="I1446">
        <v>2</v>
      </c>
      <c r="J1446" s="18">
        <v>458.11999999999995</v>
      </c>
      <c r="K1446" t="s">
        <v>2542</v>
      </c>
      <c r="L1446" s="16">
        <v>347.88</v>
      </c>
      <c r="M1446">
        <v>5</v>
      </c>
      <c r="N1446" s="18">
        <v>1739.4</v>
      </c>
      <c r="O1446" t="s">
        <v>2541</v>
      </c>
      <c r="P1446" s="16">
        <v>332.79999999999995</v>
      </c>
      <c r="Q1446">
        <v>3</v>
      </c>
      <c r="R1446" s="18">
        <v>998.39999999999986</v>
      </c>
      <c r="AI1446" s="14">
        <f t="shared" si="22"/>
        <v>3195.92</v>
      </c>
    </row>
    <row r="1447" spans="1:35" x14ac:dyDescent="0.3">
      <c r="A1447" t="s">
        <v>3136</v>
      </c>
      <c r="B1447" t="s">
        <v>409</v>
      </c>
      <c r="C1447" s="43">
        <v>42221</v>
      </c>
      <c r="D1447" s="43" t="s">
        <v>4384</v>
      </c>
      <c r="E1447" s="43">
        <v>42229</v>
      </c>
      <c r="F1447" s="16"/>
      <c r="G1447" t="s">
        <v>2505</v>
      </c>
      <c r="H1447" s="16">
        <v>246.33999999999997</v>
      </c>
      <c r="I1447">
        <v>5</v>
      </c>
      <c r="J1447" s="18">
        <v>1231.6999999999998</v>
      </c>
      <c r="K1447" t="s">
        <v>2591</v>
      </c>
      <c r="L1447" s="16">
        <v>239.32</v>
      </c>
      <c r="M1447">
        <v>5</v>
      </c>
      <c r="N1447" s="18">
        <v>1196.5999999999999</v>
      </c>
      <c r="O1447" t="s">
        <v>2646</v>
      </c>
      <c r="P1447" s="16">
        <v>126.53999999999999</v>
      </c>
      <c r="Q1447">
        <v>2</v>
      </c>
      <c r="R1447" s="18">
        <v>253.07999999999998</v>
      </c>
      <c r="S1447" t="s">
        <v>2646</v>
      </c>
      <c r="T1447" s="16">
        <v>126.53999999999999</v>
      </c>
      <c r="U1447">
        <v>2</v>
      </c>
      <c r="V1447" s="16">
        <v>253.07999999999998</v>
      </c>
      <c r="W1447" t="s">
        <v>7</v>
      </c>
      <c r="X1447" s="16"/>
      <c r="Z1447" s="16"/>
      <c r="AA1447" t="s">
        <v>7</v>
      </c>
      <c r="AI1447" s="14">
        <f t="shared" si="22"/>
        <v>2934.4599999999996</v>
      </c>
    </row>
    <row r="1448" spans="1:35" x14ac:dyDescent="0.3">
      <c r="A1448" t="s">
        <v>3225</v>
      </c>
      <c r="B1448" t="s">
        <v>409</v>
      </c>
      <c r="C1448" s="43">
        <v>42287</v>
      </c>
      <c r="D1448" s="43" t="s">
        <v>4384</v>
      </c>
      <c r="E1448" s="43">
        <v>42293</v>
      </c>
      <c r="F1448" s="16"/>
      <c r="G1448" t="s">
        <v>2631</v>
      </c>
      <c r="H1448" s="16">
        <v>258.88</v>
      </c>
      <c r="I1448">
        <v>4</v>
      </c>
      <c r="J1448" s="18">
        <v>1035.52</v>
      </c>
      <c r="K1448" t="s">
        <v>7</v>
      </c>
      <c r="L1448" s="16"/>
      <c r="N1448" s="18"/>
      <c r="O1448" t="s">
        <v>7</v>
      </c>
      <c r="P1448" s="16"/>
      <c r="R1448" s="18"/>
      <c r="S1448" t="s">
        <v>7</v>
      </c>
      <c r="T1448" s="16"/>
      <c r="V1448" s="16"/>
      <c r="W1448" t="s">
        <v>7</v>
      </c>
      <c r="X1448" s="16"/>
      <c r="Z1448" s="16"/>
      <c r="AA1448" t="s">
        <v>7</v>
      </c>
      <c r="AI1448" s="14">
        <f t="shared" si="22"/>
        <v>1035.52</v>
      </c>
    </row>
    <row r="1449" spans="1:35" x14ac:dyDescent="0.3">
      <c r="A1449" t="s">
        <v>3667</v>
      </c>
      <c r="B1449" t="s">
        <v>409</v>
      </c>
      <c r="C1449" s="43">
        <v>42944</v>
      </c>
      <c r="D1449" s="43" t="s">
        <v>4384</v>
      </c>
      <c r="E1449" s="43">
        <v>42949</v>
      </c>
      <c r="F1449" s="16"/>
      <c r="G1449" t="s">
        <v>2444</v>
      </c>
      <c r="H1449" s="16">
        <v>275.88</v>
      </c>
      <c r="I1449">
        <v>1</v>
      </c>
      <c r="J1449" s="18">
        <v>275.88</v>
      </c>
      <c r="K1449" t="s">
        <v>7</v>
      </c>
      <c r="L1449" s="16"/>
      <c r="N1449" s="18"/>
      <c r="O1449" t="s">
        <v>7</v>
      </c>
      <c r="P1449" s="16"/>
      <c r="R1449" s="18"/>
      <c r="S1449" t="s">
        <v>7</v>
      </c>
      <c r="T1449" s="16"/>
      <c r="V1449" s="16"/>
      <c r="W1449" t="s">
        <v>7</v>
      </c>
      <c r="X1449" s="16"/>
      <c r="Z1449" s="16"/>
      <c r="AA1449" t="s">
        <v>7</v>
      </c>
      <c r="AI1449" s="14">
        <f t="shared" si="22"/>
        <v>275.88</v>
      </c>
    </row>
    <row r="1450" spans="1:35" x14ac:dyDescent="0.3">
      <c r="A1450" t="s">
        <v>4027</v>
      </c>
      <c r="B1450" t="s">
        <v>409</v>
      </c>
      <c r="C1450" s="43">
        <v>43356</v>
      </c>
      <c r="D1450" s="43" t="s">
        <v>4384</v>
      </c>
      <c r="E1450" s="43">
        <v>43363</v>
      </c>
      <c r="F1450" s="16"/>
      <c r="G1450" t="s">
        <v>2471</v>
      </c>
      <c r="H1450" s="16">
        <v>195.04</v>
      </c>
      <c r="I1450">
        <v>1</v>
      </c>
      <c r="J1450" s="18">
        <v>195.04</v>
      </c>
      <c r="K1450" t="s">
        <v>7</v>
      </c>
      <c r="L1450" s="16"/>
      <c r="N1450" s="18"/>
      <c r="O1450" t="s">
        <v>7</v>
      </c>
      <c r="P1450" s="16"/>
      <c r="R1450" s="18"/>
      <c r="S1450" t="s">
        <v>7</v>
      </c>
      <c r="T1450" s="16"/>
      <c r="V1450" s="16"/>
      <c r="W1450" t="s">
        <v>7</v>
      </c>
      <c r="X1450" s="16"/>
      <c r="Z1450" s="16"/>
      <c r="AA1450" t="s">
        <v>7</v>
      </c>
      <c r="AI1450" s="14">
        <f t="shared" si="22"/>
        <v>195.04</v>
      </c>
    </row>
    <row r="1451" spans="1:35" x14ac:dyDescent="0.3">
      <c r="A1451" t="s">
        <v>4263</v>
      </c>
      <c r="B1451" t="s">
        <v>409</v>
      </c>
      <c r="C1451" s="43">
        <v>43764</v>
      </c>
      <c r="D1451" s="43" t="s">
        <v>4384</v>
      </c>
      <c r="E1451" s="43">
        <v>43767</v>
      </c>
      <c r="F1451" s="16"/>
      <c r="G1451" t="s">
        <v>2584</v>
      </c>
      <c r="H1451" s="16">
        <v>335.52</v>
      </c>
      <c r="I1451">
        <v>5</v>
      </c>
      <c r="J1451" s="18">
        <v>1677.6</v>
      </c>
      <c r="K1451" t="s">
        <v>2610</v>
      </c>
      <c r="L1451" s="16">
        <v>267.12</v>
      </c>
      <c r="M1451">
        <v>2</v>
      </c>
      <c r="N1451" s="18">
        <v>534.24</v>
      </c>
      <c r="O1451" t="s">
        <v>7</v>
      </c>
      <c r="P1451" s="16"/>
      <c r="R1451" s="18"/>
      <c r="S1451" t="s">
        <v>7</v>
      </c>
      <c r="T1451" s="16"/>
      <c r="V1451" s="16"/>
      <c r="W1451" t="s">
        <v>7</v>
      </c>
      <c r="X1451" s="16"/>
      <c r="Z1451" s="16"/>
      <c r="AA1451" t="s">
        <v>7</v>
      </c>
      <c r="AI1451" s="14">
        <f t="shared" si="22"/>
        <v>2211.84</v>
      </c>
    </row>
    <row r="1452" spans="1:35" x14ac:dyDescent="0.3">
      <c r="A1452" t="s">
        <v>2830</v>
      </c>
      <c r="B1452" t="s">
        <v>451</v>
      </c>
      <c r="C1452" s="43">
        <v>41785</v>
      </c>
      <c r="D1452" s="43" t="s">
        <v>4384</v>
      </c>
      <c r="E1452" s="43">
        <v>41793</v>
      </c>
      <c r="F1452" s="16"/>
      <c r="G1452" t="s">
        <v>2586</v>
      </c>
      <c r="H1452" s="16">
        <v>209.85999999999999</v>
      </c>
      <c r="I1452">
        <v>1</v>
      </c>
      <c r="J1452" s="18">
        <v>209.85999999999999</v>
      </c>
      <c r="K1452" t="s">
        <v>2416</v>
      </c>
      <c r="L1452" s="16">
        <v>305</v>
      </c>
      <c r="M1452">
        <v>4</v>
      </c>
      <c r="N1452" s="18">
        <v>1220</v>
      </c>
      <c r="O1452" t="s">
        <v>7</v>
      </c>
      <c r="P1452" s="16"/>
      <c r="R1452" s="18"/>
      <c r="S1452" t="s">
        <v>7</v>
      </c>
      <c r="T1452" s="16"/>
      <c r="V1452" s="16"/>
      <c r="W1452" t="s">
        <v>7</v>
      </c>
      <c r="X1452" s="16"/>
      <c r="Z1452" s="16"/>
      <c r="AA1452" t="s">
        <v>7</v>
      </c>
      <c r="AI1452" s="14">
        <f t="shared" si="22"/>
        <v>1429.86</v>
      </c>
    </row>
    <row r="1453" spans="1:35" x14ac:dyDescent="0.3">
      <c r="A1453" t="s">
        <v>2937</v>
      </c>
      <c r="B1453" t="s">
        <v>451</v>
      </c>
      <c r="C1453" s="43">
        <v>42039</v>
      </c>
      <c r="D1453" s="43" t="s">
        <v>4384</v>
      </c>
      <c r="E1453" s="43">
        <v>42042</v>
      </c>
      <c r="F1453" s="16"/>
      <c r="G1453" t="s">
        <v>2558</v>
      </c>
      <c r="H1453" s="16">
        <v>241.94399999999999</v>
      </c>
      <c r="I1453">
        <v>4</v>
      </c>
      <c r="J1453" s="18">
        <v>967.77599999999995</v>
      </c>
      <c r="K1453" t="s">
        <v>2494</v>
      </c>
      <c r="L1453" s="16">
        <v>200.73999999999998</v>
      </c>
      <c r="M1453">
        <v>4</v>
      </c>
      <c r="N1453" s="18">
        <v>802.95999999999992</v>
      </c>
      <c r="O1453" t="s">
        <v>7</v>
      </c>
      <c r="P1453" s="16"/>
      <c r="R1453" s="18"/>
      <c r="S1453" t="s">
        <v>7</v>
      </c>
      <c r="T1453" s="16"/>
      <c r="V1453" s="16"/>
      <c r="W1453" t="s">
        <v>7</v>
      </c>
      <c r="X1453" s="16"/>
      <c r="Z1453" s="16"/>
      <c r="AA1453" t="s">
        <v>7</v>
      </c>
      <c r="AI1453" s="14">
        <f t="shared" si="22"/>
        <v>1770.7359999999999</v>
      </c>
    </row>
    <row r="1454" spans="1:35" x14ac:dyDescent="0.3">
      <c r="A1454" t="s">
        <v>2961</v>
      </c>
      <c r="B1454" t="s">
        <v>451</v>
      </c>
      <c r="C1454" s="43">
        <v>42058</v>
      </c>
      <c r="D1454" s="43" t="s">
        <v>4384</v>
      </c>
      <c r="E1454" s="43">
        <v>42061</v>
      </c>
      <c r="F1454" s="16"/>
      <c r="G1454" t="s">
        <v>2603</v>
      </c>
      <c r="H1454" s="16">
        <v>222.29999999999998</v>
      </c>
      <c r="I1454">
        <v>5</v>
      </c>
      <c r="J1454" s="18">
        <v>1111.5</v>
      </c>
      <c r="K1454" t="s">
        <v>2599</v>
      </c>
      <c r="L1454" s="16">
        <v>141.45999999999998</v>
      </c>
      <c r="M1454">
        <v>3</v>
      </c>
      <c r="N1454" s="18">
        <v>424.37999999999994</v>
      </c>
      <c r="O1454" t="s">
        <v>7</v>
      </c>
      <c r="P1454" s="16"/>
      <c r="R1454" s="18"/>
      <c r="S1454" t="s">
        <v>7</v>
      </c>
      <c r="T1454" s="16"/>
      <c r="V1454" s="16"/>
      <c r="W1454" t="s">
        <v>7</v>
      </c>
      <c r="X1454" s="16"/>
      <c r="Z1454" s="16"/>
      <c r="AA1454" t="s">
        <v>7</v>
      </c>
      <c r="AI1454" s="14">
        <f t="shared" si="22"/>
        <v>1535.8799999999999</v>
      </c>
    </row>
    <row r="1455" spans="1:35" x14ac:dyDescent="0.3">
      <c r="A1455" t="s">
        <v>3532</v>
      </c>
      <c r="B1455" t="s">
        <v>451</v>
      </c>
      <c r="C1455" s="43">
        <v>42717</v>
      </c>
      <c r="D1455" s="43" t="s">
        <v>4384</v>
      </c>
      <c r="E1455" s="43">
        <v>42723</v>
      </c>
      <c r="F1455" s="16"/>
      <c r="G1455" t="s">
        <v>2419</v>
      </c>
      <c r="H1455" s="16">
        <v>286.32</v>
      </c>
      <c r="I1455">
        <v>2</v>
      </c>
      <c r="J1455" s="18">
        <v>572.64</v>
      </c>
      <c r="K1455" t="s">
        <v>7</v>
      </c>
      <c r="L1455" s="16"/>
      <c r="N1455" s="18"/>
      <c r="O1455" t="s">
        <v>7</v>
      </c>
      <c r="P1455" s="16"/>
      <c r="R1455" s="18"/>
      <c r="S1455" t="s">
        <v>7</v>
      </c>
      <c r="T1455" s="16"/>
      <c r="V1455" s="16"/>
      <c r="W1455" t="s">
        <v>7</v>
      </c>
      <c r="X1455" s="16"/>
      <c r="Z1455" s="16"/>
      <c r="AA1455" t="s">
        <v>7</v>
      </c>
      <c r="AI1455" s="14">
        <f t="shared" si="22"/>
        <v>572.64</v>
      </c>
    </row>
    <row r="1456" spans="1:35" x14ac:dyDescent="0.3">
      <c r="A1456" t="s">
        <v>2832</v>
      </c>
      <c r="B1456" t="s">
        <v>160</v>
      </c>
      <c r="C1456" s="43">
        <v>41785</v>
      </c>
      <c r="D1456" s="43" t="s">
        <v>4384</v>
      </c>
      <c r="E1456" s="43">
        <v>41789</v>
      </c>
      <c r="F1456" s="16"/>
      <c r="G1456" t="s">
        <v>2607</v>
      </c>
      <c r="H1456" s="16">
        <v>251.42</v>
      </c>
      <c r="I1456">
        <v>4</v>
      </c>
      <c r="J1456" s="18">
        <v>1005.68</v>
      </c>
      <c r="K1456" t="s">
        <v>2636</v>
      </c>
      <c r="L1456" s="16">
        <v>108.3</v>
      </c>
      <c r="M1456">
        <v>5</v>
      </c>
      <c r="N1456" s="18">
        <v>541.5</v>
      </c>
      <c r="O1456" t="s">
        <v>7</v>
      </c>
      <c r="P1456" s="16"/>
      <c r="R1456" s="18"/>
      <c r="S1456" t="s">
        <v>7</v>
      </c>
      <c r="T1456" s="16"/>
      <c r="V1456" s="16"/>
      <c r="W1456" t="s">
        <v>7</v>
      </c>
      <c r="X1456" s="16"/>
      <c r="Z1456" s="16"/>
      <c r="AA1456" t="s">
        <v>7</v>
      </c>
      <c r="AI1456" s="14">
        <f t="shared" si="22"/>
        <v>1547.1799999999998</v>
      </c>
    </row>
    <row r="1457" spans="1:35" x14ac:dyDescent="0.3">
      <c r="A1457" t="s">
        <v>3663</v>
      </c>
      <c r="B1457" t="s">
        <v>160</v>
      </c>
      <c r="C1457" s="43">
        <v>42938</v>
      </c>
      <c r="D1457" s="43" t="s">
        <v>4384</v>
      </c>
      <c r="E1457" s="43">
        <v>42943</v>
      </c>
      <c r="F1457" s="16"/>
      <c r="G1457" t="s">
        <v>2424</v>
      </c>
      <c r="H1457" s="16">
        <v>261.12819999999999</v>
      </c>
      <c r="I1457">
        <v>1</v>
      </c>
      <c r="J1457" s="18">
        <v>261.12819999999999</v>
      </c>
      <c r="K1457" t="s">
        <v>7</v>
      </c>
      <c r="L1457" s="16"/>
      <c r="N1457" s="18"/>
      <c r="O1457" t="s">
        <v>7</v>
      </c>
      <c r="P1457" s="16"/>
      <c r="R1457" s="18"/>
      <c r="S1457" t="s">
        <v>7</v>
      </c>
      <c r="T1457" s="16"/>
      <c r="V1457" s="16"/>
      <c r="W1457" t="s">
        <v>7</v>
      </c>
      <c r="X1457" s="16"/>
      <c r="Z1457" s="16"/>
      <c r="AA1457" t="s">
        <v>7</v>
      </c>
      <c r="AI1457" s="14">
        <f t="shared" si="22"/>
        <v>261.12819999999999</v>
      </c>
    </row>
    <row r="1458" spans="1:35" x14ac:dyDescent="0.3">
      <c r="A1458" t="s">
        <v>4173</v>
      </c>
      <c r="B1458" t="s">
        <v>160</v>
      </c>
      <c r="C1458" s="43">
        <v>43530</v>
      </c>
      <c r="D1458" s="43" t="s">
        <v>4384</v>
      </c>
      <c r="E1458" s="43">
        <v>43538</v>
      </c>
      <c r="F1458" s="16"/>
      <c r="G1458" t="s">
        <v>2495</v>
      </c>
      <c r="H1458" s="16">
        <v>284.21999999999997</v>
      </c>
      <c r="I1458">
        <v>5</v>
      </c>
      <c r="J1458" s="18">
        <v>1421.1</v>
      </c>
      <c r="K1458" t="s">
        <v>2509</v>
      </c>
      <c r="L1458" s="16">
        <v>235.89999999999998</v>
      </c>
      <c r="M1458">
        <v>5</v>
      </c>
      <c r="N1458" s="18">
        <v>1179.5</v>
      </c>
      <c r="O1458" t="s">
        <v>2646</v>
      </c>
      <c r="P1458" s="16">
        <v>126.53999999999999</v>
      </c>
      <c r="Q1458">
        <v>2</v>
      </c>
      <c r="R1458" s="18">
        <v>253.07999999999998</v>
      </c>
      <c r="S1458" t="s">
        <v>2646</v>
      </c>
      <c r="T1458" s="16">
        <v>126.53999999999999</v>
      </c>
      <c r="U1458">
        <v>2</v>
      </c>
      <c r="V1458" s="16">
        <v>253.07999999999998</v>
      </c>
      <c r="W1458" t="s">
        <v>7</v>
      </c>
      <c r="X1458" s="16"/>
      <c r="Z1458" s="16"/>
      <c r="AA1458" t="s">
        <v>7</v>
      </c>
      <c r="AI1458" s="14">
        <f t="shared" si="22"/>
        <v>3106.7599999999998</v>
      </c>
    </row>
    <row r="1459" spans="1:35" x14ac:dyDescent="0.3">
      <c r="A1459" t="s">
        <v>3805</v>
      </c>
      <c r="B1459" t="s">
        <v>176</v>
      </c>
      <c r="C1459" s="43">
        <v>43146</v>
      </c>
      <c r="D1459" s="43" t="s">
        <v>4384</v>
      </c>
      <c r="E1459" s="43">
        <v>43155</v>
      </c>
      <c r="F1459" s="16"/>
      <c r="G1459" t="s">
        <v>2602</v>
      </c>
      <c r="H1459" s="16">
        <v>263.43999999999994</v>
      </c>
      <c r="I1459">
        <v>5</v>
      </c>
      <c r="J1459" s="18">
        <v>1317.1999999999998</v>
      </c>
      <c r="K1459" t="s">
        <v>7</v>
      </c>
      <c r="L1459" s="16"/>
      <c r="N1459" s="18"/>
      <c r="O1459" t="s">
        <v>7</v>
      </c>
      <c r="P1459" s="16"/>
      <c r="R1459" s="18"/>
      <c r="S1459" t="s">
        <v>7</v>
      </c>
      <c r="T1459" s="16"/>
      <c r="V1459" s="16"/>
      <c r="W1459" t="s">
        <v>7</v>
      </c>
      <c r="X1459" s="16"/>
      <c r="Z1459" s="16"/>
      <c r="AA1459" t="s">
        <v>7</v>
      </c>
      <c r="AI1459" s="14">
        <f t="shared" si="22"/>
        <v>1317.1999999999998</v>
      </c>
    </row>
    <row r="1460" spans="1:35" x14ac:dyDescent="0.3">
      <c r="A1460" t="s">
        <v>3964</v>
      </c>
      <c r="B1460" t="s">
        <v>176</v>
      </c>
      <c r="C1460" s="43">
        <v>43299</v>
      </c>
      <c r="D1460" s="43" t="s">
        <v>4384</v>
      </c>
      <c r="E1460" s="43">
        <v>43308</v>
      </c>
      <c r="F1460" s="16"/>
      <c r="G1460" t="s">
        <v>2514</v>
      </c>
      <c r="H1460" s="16">
        <v>408.03999999999996</v>
      </c>
      <c r="I1460">
        <v>2</v>
      </c>
      <c r="J1460" s="18">
        <v>816.07999999999993</v>
      </c>
      <c r="K1460" t="s">
        <v>7</v>
      </c>
      <c r="L1460" s="16"/>
      <c r="N1460" s="18"/>
      <c r="O1460" t="s">
        <v>7</v>
      </c>
      <c r="P1460" s="16"/>
      <c r="R1460" s="18"/>
      <c r="S1460" t="s">
        <v>7</v>
      </c>
      <c r="T1460" s="16"/>
      <c r="V1460" s="16"/>
      <c r="W1460" t="s">
        <v>7</v>
      </c>
      <c r="X1460" s="16"/>
      <c r="Z1460" s="16"/>
      <c r="AA1460" t="s">
        <v>7</v>
      </c>
      <c r="AI1460" s="14">
        <f t="shared" si="22"/>
        <v>816.07999999999993</v>
      </c>
    </row>
    <row r="1461" spans="1:35" x14ac:dyDescent="0.3">
      <c r="A1461" t="s">
        <v>2695</v>
      </c>
      <c r="B1461" t="s">
        <v>345</v>
      </c>
      <c r="C1461" s="43">
        <v>41100</v>
      </c>
      <c r="D1461" s="43" t="s">
        <v>4384</v>
      </c>
      <c r="E1461" s="43">
        <v>41109</v>
      </c>
      <c r="F1461" s="16"/>
      <c r="G1461" t="s">
        <v>2516</v>
      </c>
      <c r="H1461" s="16">
        <v>275.79999999999995</v>
      </c>
      <c r="I1461">
        <v>2</v>
      </c>
      <c r="J1461" s="18">
        <v>551.59999999999991</v>
      </c>
      <c r="K1461" t="s">
        <v>2544</v>
      </c>
      <c r="L1461" s="16">
        <v>193.89999999999998</v>
      </c>
      <c r="M1461">
        <v>3</v>
      </c>
      <c r="N1461" s="18">
        <v>581.69999999999993</v>
      </c>
      <c r="O1461" t="s">
        <v>7</v>
      </c>
      <c r="P1461" s="16"/>
      <c r="R1461" s="18"/>
      <c r="S1461" t="s">
        <v>7</v>
      </c>
      <c r="T1461" s="16"/>
      <c r="V1461" s="16"/>
      <c r="W1461" t="s">
        <v>7</v>
      </c>
      <c r="X1461" s="16"/>
      <c r="Z1461" s="16"/>
      <c r="AA1461" t="s">
        <v>7</v>
      </c>
      <c r="AI1461" s="14">
        <f t="shared" si="22"/>
        <v>1133.2999999999997</v>
      </c>
    </row>
    <row r="1462" spans="1:35" x14ac:dyDescent="0.3">
      <c r="A1462" t="s">
        <v>3802</v>
      </c>
      <c r="B1462" t="s">
        <v>345</v>
      </c>
      <c r="C1462" s="43">
        <v>43144</v>
      </c>
      <c r="D1462" s="43" t="s">
        <v>4384</v>
      </c>
      <c r="E1462" s="43">
        <v>43154</v>
      </c>
      <c r="F1462" s="16"/>
      <c r="G1462" t="s">
        <v>2473</v>
      </c>
      <c r="H1462" s="16">
        <v>114.1</v>
      </c>
      <c r="I1462">
        <v>2</v>
      </c>
      <c r="J1462" s="18">
        <v>228.2</v>
      </c>
      <c r="K1462" t="s">
        <v>2434</v>
      </c>
      <c r="L1462" s="16">
        <v>188.0334</v>
      </c>
      <c r="M1462">
        <v>3</v>
      </c>
      <c r="N1462" s="18">
        <v>564.10019999999997</v>
      </c>
      <c r="O1462" t="s">
        <v>7</v>
      </c>
      <c r="P1462" s="16"/>
      <c r="R1462" s="18"/>
      <c r="S1462" t="s">
        <v>7</v>
      </c>
      <c r="T1462" s="16"/>
      <c r="V1462" s="16"/>
      <c r="W1462" t="s">
        <v>7</v>
      </c>
      <c r="X1462" s="16"/>
      <c r="Z1462" s="16"/>
      <c r="AA1462" t="s">
        <v>7</v>
      </c>
      <c r="AI1462" s="14">
        <f t="shared" si="22"/>
        <v>792.3001999999999</v>
      </c>
    </row>
    <row r="1463" spans="1:35" x14ac:dyDescent="0.3">
      <c r="A1463" t="s">
        <v>2803</v>
      </c>
      <c r="B1463" t="s">
        <v>38</v>
      </c>
      <c r="C1463" s="43">
        <v>41719</v>
      </c>
      <c r="D1463" s="43" t="s">
        <v>4384</v>
      </c>
      <c r="E1463" s="43">
        <v>41728</v>
      </c>
      <c r="F1463" s="16"/>
      <c r="G1463" t="s">
        <v>2555</v>
      </c>
      <c r="H1463" s="16">
        <v>221.07999999999998</v>
      </c>
      <c r="I1463">
        <v>5</v>
      </c>
      <c r="J1463" s="18">
        <v>1105.3999999999999</v>
      </c>
      <c r="K1463" t="s">
        <v>2561</v>
      </c>
      <c r="L1463" s="16">
        <v>225.53059999999996</v>
      </c>
      <c r="M1463">
        <v>5</v>
      </c>
      <c r="N1463" s="18">
        <v>1127.6529999999998</v>
      </c>
      <c r="O1463" t="s">
        <v>7</v>
      </c>
      <c r="P1463" s="16"/>
      <c r="R1463" s="18"/>
      <c r="S1463" t="s">
        <v>7</v>
      </c>
      <c r="T1463" s="16"/>
      <c r="V1463" s="16"/>
      <c r="W1463" t="s">
        <v>7</v>
      </c>
      <c r="X1463" s="16"/>
      <c r="Z1463" s="16"/>
      <c r="AA1463" t="s">
        <v>7</v>
      </c>
      <c r="AI1463" s="14">
        <f t="shared" si="22"/>
        <v>2233.0529999999999</v>
      </c>
    </row>
    <row r="1464" spans="1:35" x14ac:dyDescent="0.3">
      <c r="A1464" t="s">
        <v>2794</v>
      </c>
      <c r="B1464" t="s">
        <v>286</v>
      </c>
      <c r="C1464" s="43">
        <v>41705</v>
      </c>
      <c r="D1464" s="43" t="s">
        <v>4384</v>
      </c>
      <c r="E1464" s="43">
        <v>41713</v>
      </c>
      <c r="F1464" s="16"/>
      <c r="G1464" t="s">
        <v>2604</v>
      </c>
      <c r="H1464" s="16">
        <v>216.77999999999997</v>
      </c>
      <c r="I1464">
        <v>1</v>
      </c>
      <c r="J1464" s="18">
        <v>216.77999999999997</v>
      </c>
      <c r="K1464" t="s">
        <v>7</v>
      </c>
      <c r="L1464" s="16"/>
      <c r="N1464" s="18"/>
      <c r="O1464" t="s">
        <v>7</v>
      </c>
      <c r="P1464" s="16"/>
      <c r="R1464" s="18"/>
      <c r="S1464" t="s">
        <v>7</v>
      </c>
      <c r="T1464" s="16"/>
      <c r="V1464" s="16"/>
      <c r="W1464" t="s">
        <v>7</v>
      </c>
      <c r="X1464" s="16"/>
      <c r="Z1464" s="16"/>
      <c r="AA1464" t="s">
        <v>7</v>
      </c>
      <c r="AI1464" s="14">
        <f t="shared" si="22"/>
        <v>216.77999999999997</v>
      </c>
    </row>
    <row r="1465" spans="1:35" x14ac:dyDescent="0.3">
      <c r="A1465" t="s">
        <v>3653</v>
      </c>
      <c r="B1465" t="s">
        <v>286</v>
      </c>
      <c r="C1465" s="43">
        <v>42910</v>
      </c>
      <c r="D1465" s="43" t="s">
        <v>4384</v>
      </c>
      <c r="E1465" s="43">
        <v>42910</v>
      </c>
      <c r="F1465" s="16"/>
      <c r="G1465" t="s">
        <v>2589</v>
      </c>
      <c r="H1465" s="16">
        <v>258.52</v>
      </c>
      <c r="I1465">
        <v>1</v>
      </c>
      <c r="J1465" s="18">
        <v>258.52</v>
      </c>
      <c r="K1465" t="s">
        <v>2578</v>
      </c>
      <c r="L1465" s="16">
        <v>206.88</v>
      </c>
      <c r="M1465">
        <v>1</v>
      </c>
      <c r="N1465" s="18">
        <v>206.88</v>
      </c>
      <c r="O1465" t="s">
        <v>7</v>
      </c>
      <c r="P1465" s="16"/>
      <c r="R1465" s="18"/>
      <c r="S1465" t="s">
        <v>7</v>
      </c>
      <c r="T1465" s="16"/>
      <c r="V1465" s="16"/>
      <c r="W1465" t="s">
        <v>7</v>
      </c>
      <c r="X1465" s="16"/>
      <c r="Z1465" s="16"/>
      <c r="AA1465" t="s">
        <v>7</v>
      </c>
      <c r="AI1465" s="14">
        <f t="shared" si="22"/>
        <v>465.4</v>
      </c>
    </row>
    <row r="1466" spans="1:35" x14ac:dyDescent="0.3">
      <c r="A1466" t="s">
        <v>2892</v>
      </c>
      <c r="B1466" t="s">
        <v>298</v>
      </c>
      <c r="C1466" s="43">
        <v>41969</v>
      </c>
      <c r="D1466" s="43" t="s">
        <v>4384</v>
      </c>
      <c r="E1466" s="43">
        <v>41977</v>
      </c>
      <c r="F1466" s="16"/>
      <c r="G1466" t="s">
        <v>2640</v>
      </c>
      <c r="H1466" s="16">
        <v>252.04</v>
      </c>
      <c r="I1466">
        <v>3</v>
      </c>
      <c r="J1466" s="18">
        <v>756.12</v>
      </c>
      <c r="K1466" t="s">
        <v>7</v>
      </c>
      <c r="L1466" s="16"/>
      <c r="N1466" s="18"/>
      <c r="O1466" t="s">
        <v>7</v>
      </c>
      <c r="P1466" s="16"/>
      <c r="R1466" s="18"/>
      <c r="S1466" t="s">
        <v>7</v>
      </c>
      <c r="T1466" s="16"/>
      <c r="V1466" s="16"/>
      <c r="W1466" t="s">
        <v>7</v>
      </c>
      <c r="X1466" s="16"/>
      <c r="Z1466" s="16"/>
      <c r="AA1466" t="s">
        <v>7</v>
      </c>
      <c r="AI1466" s="14">
        <f t="shared" si="22"/>
        <v>756.12</v>
      </c>
    </row>
    <row r="1467" spans="1:35" x14ac:dyDescent="0.3">
      <c r="A1467" t="s">
        <v>3107</v>
      </c>
      <c r="B1467" t="s">
        <v>298</v>
      </c>
      <c r="C1467" s="43">
        <v>42194</v>
      </c>
      <c r="D1467" s="43" t="s">
        <v>4384</v>
      </c>
      <c r="E1467" s="43">
        <v>42200</v>
      </c>
      <c r="F1467" s="16"/>
      <c r="G1467" t="s">
        <v>2432</v>
      </c>
      <c r="H1467" s="16">
        <v>215.55999999999997</v>
      </c>
      <c r="I1467">
        <v>1</v>
      </c>
      <c r="J1467" s="18">
        <v>215.55999999999997</v>
      </c>
      <c r="K1467" t="s">
        <v>7</v>
      </c>
      <c r="L1467" s="16"/>
      <c r="N1467" s="18"/>
      <c r="O1467" t="s">
        <v>7</v>
      </c>
      <c r="P1467" s="16"/>
      <c r="R1467" s="18"/>
      <c r="S1467" t="s">
        <v>7</v>
      </c>
      <c r="T1467" s="16"/>
      <c r="V1467" s="16"/>
      <c r="W1467" t="s">
        <v>7</v>
      </c>
      <c r="X1467" s="16"/>
      <c r="Z1467" s="16"/>
      <c r="AA1467" t="s">
        <v>7</v>
      </c>
      <c r="AI1467" s="14">
        <f t="shared" si="22"/>
        <v>215.55999999999997</v>
      </c>
    </row>
    <row r="1468" spans="1:35" x14ac:dyDescent="0.3">
      <c r="A1468" t="s">
        <v>3694</v>
      </c>
      <c r="B1468" t="s">
        <v>298</v>
      </c>
      <c r="C1468" s="43">
        <v>42989</v>
      </c>
      <c r="D1468" s="43" t="s">
        <v>4384</v>
      </c>
      <c r="E1468" s="43">
        <v>42995</v>
      </c>
      <c r="F1468" s="16"/>
      <c r="G1468" t="s">
        <v>2547</v>
      </c>
      <c r="H1468" s="16">
        <v>232.04</v>
      </c>
      <c r="I1468">
        <v>2</v>
      </c>
      <c r="J1468" s="18">
        <v>464.08</v>
      </c>
      <c r="K1468" t="s">
        <v>7</v>
      </c>
      <c r="L1468" s="16"/>
      <c r="N1468" s="18"/>
      <c r="O1468" t="s">
        <v>7</v>
      </c>
      <c r="P1468" s="16"/>
      <c r="R1468" s="18"/>
      <c r="S1468" t="s">
        <v>7</v>
      </c>
      <c r="T1468" s="16"/>
      <c r="V1468" s="16"/>
      <c r="W1468" t="s">
        <v>7</v>
      </c>
      <c r="X1468" s="16"/>
      <c r="Z1468" s="16"/>
      <c r="AA1468" t="s">
        <v>7</v>
      </c>
      <c r="AI1468" s="14">
        <f t="shared" si="22"/>
        <v>464.08</v>
      </c>
    </row>
    <row r="1469" spans="1:35" x14ac:dyDescent="0.3">
      <c r="A1469" t="s">
        <v>2889</v>
      </c>
      <c r="B1469" t="s">
        <v>43</v>
      </c>
      <c r="C1469" s="43">
        <v>41967</v>
      </c>
      <c r="D1469" s="43" t="s">
        <v>4384</v>
      </c>
      <c r="E1469" s="43">
        <v>41975</v>
      </c>
      <c r="F1469" s="16"/>
      <c r="G1469" t="s">
        <v>2645</v>
      </c>
      <c r="H1469" s="16">
        <v>268.75459999999998</v>
      </c>
      <c r="I1469">
        <v>5</v>
      </c>
      <c r="J1469" s="18">
        <v>1343.7729999999999</v>
      </c>
      <c r="K1469" t="s">
        <v>2569</v>
      </c>
      <c r="L1469" s="16">
        <v>278.26</v>
      </c>
      <c r="M1469">
        <v>4</v>
      </c>
      <c r="N1469" s="18">
        <v>1113.04</v>
      </c>
      <c r="O1469" t="s">
        <v>7</v>
      </c>
      <c r="P1469" s="16"/>
      <c r="R1469" s="18"/>
      <c r="S1469" t="s">
        <v>7</v>
      </c>
      <c r="T1469" s="16"/>
      <c r="V1469" s="16"/>
      <c r="W1469" t="s">
        <v>7</v>
      </c>
      <c r="X1469" s="16"/>
      <c r="Z1469" s="16"/>
      <c r="AA1469" t="s">
        <v>7</v>
      </c>
      <c r="AI1469" s="14">
        <f t="shared" si="22"/>
        <v>2456.8130000000001</v>
      </c>
    </row>
    <row r="1470" spans="1:35" x14ac:dyDescent="0.3">
      <c r="A1470" t="s">
        <v>2988</v>
      </c>
      <c r="B1470" t="s">
        <v>43</v>
      </c>
      <c r="C1470" s="43">
        <v>42087</v>
      </c>
      <c r="D1470" s="43" t="s">
        <v>4384</v>
      </c>
      <c r="E1470" s="43">
        <v>42097</v>
      </c>
      <c r="F1470" s="16"/>
      <c r="G1470" t="s">
        <v>2490</v>
      </c>
      <c r="H1470" s="16">
        <v>160.83999999999997</v>
      </c>
      <c r="I1470">
        <v>3</v>
      </c>
      <c r="J1470" s="18">
        <v>482.51999999999992</v>
      </c>
      <c r="K1470" t="s">
        <v>7</v>
      </c>
      <c r="L1470" s="16"/>
      <c r="N1470" s="18"/>
      <c r="O1470" t="s">
        <v>7</v>
      </c>
      <c r="P1470" s="16"/>
      <c r="R1470" s="18"/>
      <c r="S1470" t="s">
        <v>7</v>
      </c>
      <c r="T1470" s="16"/>
      <c r="V1470" s="16"/>
      <c r="W1470" t="s">
        <v>7</v>
      </c>
      <c r="X1470" s="16"/>
      <c r="Z1470" s="16"/>
      <c r="AA1470" t="s">
        <v>7</v>
      </c>
      <c r="AI1470" s="14">
        <f t="shared" si="22"/>
        <v>482.51999999999992</v>
      </c>
    </row>
    <row r="1471" spans="1:35" x14ac:dyDescent="0.3">
      <c r="A1471" t="s">
        <v>4111</v>
      </c>
      <c r="B1471" t="s">
        <v>43</v>
      </c>
      <c r="C1471" s="43">
        <v>43428</v>
      </c>
      <c r="D1471" s="43" t="s">
        <v>4384</v>
      </c>
      <c r="E1471" s="43">
        <v>43435</v>
      </c>
      <c r="F1471" s="16"/>
      <c r="G1471" t="s">
        <v>2630</v>
      </c>
      <c r="H1471" s="16">
        <v>249.76</v>
      </c>
      <c r="I1471">
        <v>1</v>
      </c>
      <c r="J1471" s="18">
        <v>249.76</v>
      </c>
      <c r="K1471" t="s">
        <v>2647</v>
      </c>
      <c r="L1471" s="16">
        <v>88.919999999999987</v>
      </c>
      <c r="M1471">
        <v>4</v>
      </c>
      <c r="N1471" s="18">
        <v>355.67999999999995</v>
      </c>
      <c r="O1471" t="s">
        <v>7</v>
      </c>
      <c r="P1471" s="16"/>
      <c r="R1471" s="18"/>
      <c r="S1471" t="s">
        <v>7</v>
      </c>
      <c r="T1471" s="16"/>
      <c r="V1471" s="16"/>
      <c r="W1471" t="s">
        <v>7</v>
      </c>
      <c r="X1471" s="16"/>
      <c r="Z1471" s="16"/>
      <c r="AA1471" t="s">
        <v>7</v>
      </c>
      <c r="AI1471" s="14">
        <f t="shared" ref="AI1471:AI1534" si="23">SUM(J1471,N1471,R1471,V1471,Z1471,AD1471,AH1471)</f>
        <v>605.43999999999994</v>
      </c>
    </row>
    <row r="1472" spans="1:35" x14ac:dyDescent="0.3">
      <c r="A1472" t="s">
        <v>2746</v>
      </c>
      <c r="B1472" t="s">
        <v>179</v>
      </c>
      <c r="C1472" s="43">
        <v>41468</v>
      </c>
      <c r="D1472" s="43" t="s">
        <v>4384</v>
      </c>
      <c r="E1472" s="43">
        <v>41478</v>
      </c>
      <c r="F1472" s="16"/>
      <c r="G1472" t="s">
        <v>2493</v>
      </c>
      <c r="H1472" s="16">
        <v>237.73999999999998</v>
      </c>
      <c r="I1472">
        <v>1</v>
      </c>
      <c r="J1472" s="18">
        <v>237.73999999999998</v>
      </c>
      <c r="K1472" t="s">
        <v>2428</v>
      </c>
      <c r="L1472" s="16">
        <v>139.18</v>
      </c>
      <c r="M1472">
        <v>2</v>
      </c>
      <c r="N1472" s="18">
        <v>278.36</v>
      </c>
      <c r="O1472" t="s">
        <v>2461</v>
      </c>
      <c r="P1472" s="16">
        <v>126.7084</v>
      </c>
      <c r="Q1472">
        <v>1</v>
      </c>
      <c r="R1472" s="18">
        <v>126.7084</v>
      </c>
      <c r="S1472" t="s">
        <v>7</v>
      </c>
      <c r="T1472" s="16"/>
      <c r="V1472" s="16"/>
      <c r="W1472" t="s">
        <v>7</v>
      </c>
      <c r="X1472" s="16"/>
      <c r="Z1472" s="16"/>
      <c r="AA1472" t="s">
        <v>7</v>
      </c>
      <c r="AI1472" s="14">
        <f t="shared" si="23"/>
        <v>642.80840000000001</v>
      </c>
    </row>
    <row r="1473" spans="1:35" x14ac:dyDescent="0.3">
      <c r="A1473" t="s">
        <v>3821</v>
      </c>
      <c r="B1473" t="s">
        <v>179</v>
      </c>
      <c r="C1473" s="43">
        <v>43164</v>
      </c>
      <c r="D1473" s="43" t="s">
        <v>4384</v>
      </c>
      <c r="E1473" s="43">
        <v>43165</v>
      </c>
      <c r="F1473" s="16"/>
      <c r="G1473" t="s">
        <v>2469</v>
      </c>
      <c r="H1473" s="16">
        <v>211.61999999999998</v>
      </c>
      <c r="I1473">
        <v>2</v>
      </c>
      <c r="J1473" s="18">
        <v>423.23999999999995</v>
      </c>
      <c r="K1473" t="s">
        <v>2484</v>
      </c>
      <c r="L1473" s="16">
        <v>210.82</v>
      </c>
      <c r="M1473">
        <v>1</v>
      </c>
      <c r="N1473" s="18">
        <v>210.82</v>
      </c>
      <c r="O1473" t="s">
        <v>7</v>
      </c>
      <c r="P1473" s="16"/>
      <c r="R1473" s="18"/>
      <c r="S1473" t="s">
        <v>7</v>
      </c>
      <c r="T1473" s="16"/>
      <c r="V1473" s="16"/>
      <c r="W1473" t="s">
        <v>7</v>
      </c>
      <c r="X1473" s="16"/>
      <c r="Z1473" s="16"/>
      <c r="AA1473" t="s">
        <v>7</v>
      </c>
      <c r="AI1473" s="14">
        <f t="shared" si="23"/>
        <v>634.05999999999995</v>
      </c>
    </row>
    <row r="1474" spans="1:35" x14ac:dyDescent="0.3">
      <c r="A1474" t="s">
        <v>3877</v>
      </c>
      <c r="B1474" t="s">
        <v>179</v>
      </c>
      <c r="C1474" s="43">
        <v>43211</v>
      </c>
      <c r="D1474" s="43" t="s">
        <v>4384</v>
      </c>
      <c r="E1474" s="43">
        <v>43214</v>
      </c>
      <c r="F1474" s="16"/>
      <c r="G1474" t="s">
        <v>2417</v>
      </c>
      <c r="H1474" s="16">
        <v>284.65999999999997</v>
      </c>
      <c r="I1474">
        <v>1</v>
      </c>
      <c r="J1474" s="18">
        <v>284.65999999999997</v>
      </c>
      <c r="K1474" t="s">
        <v>2493</v>
      </c>
      <c r="L1474" s="16">
        <v>300.44</v>
      </c>
      <c r="M1474">
        <v>2</v>
      </c>
      <c r="N1474" s="18">
        <v>600.88</v>
      </c>
      <c r="O1474" t="s">
        <v>7</v>
      </c>
      <c r="P1474" s="16"/>
      <c r="R1474" s="18"/>
      <c r="S1474" t="s">
        <v>7</v>
      </c>
      <c r="T1474" s="16"/>
      <c r="V1474" s="16"/>
      <c r="W1474" t="s">
        <v>7</v>
      </c>
      <c r="X1474" s="16"/>
      <c r="Z1474" s="16"/>
      <c r="AA1474" t="s">
        <v>7</v>
      </c>
      <c r="AI1474" s="14">
        <f t="shared" si="23"/>
        <v>885.54</v>
      </c>
    </row>
    <row r="1475" spans="1:35" x14ac:dyDescent="0.3">
      <c r="A1475" t="s">
        <v>3069</v>
      </c>
      <c r="B1475" t="s">
        <v>325</v>
      </c>
      <c r="C1475" s="43">
        <v>42160</v>
      </c>
      <c r="D1475" s="43" t="s">
        <v>4384</v>
      </c>
      <c r="E1475" s="43">
        <v>42165</v>
      </c>
      <c r="F1475" s="16"/>
      <c r="G1475" t="s">
        <v>2632</v>
      </c>
      <c r="H1475" s="16">
        <v>333.76</v>
      </c>
      <c r="I1475">
        <v>1</v>
      </c>
      <c r="J1475" s="18">
        <v>333.76</v>
      </c>
      <c r="K1475" t="s">
        <v>2574</v>
      </c>
      <c r="L1475" s="16">
        <v>317.02</v>
      </c>
      <c r="M1475">
        <v>2</v>
      </c>
      <c r="N1475" s="18">
        <v>634.04</v>
      </c>
      <c r="O1475" t="s">
        <v>2646</v>
      </c>
      <c r="P1475" s="16">
        <v>126.53999999999999</v>
      </c>
      <c r="Q1475">
        <v>2</v>
      </c>
      <c r="R1475" s="18">
        <v>253.07999999999998</v>
      </c>
      <c r="S1475" t="s">
        <v>7</v>
      </c>
      <c r="T1475" s="16"/>
      <c r="V1475" s="16"/>
      <c r="W1475" t="s">
        <v>7</v>
      </c>
      <c r="X1475" s="16"/>
      <c r="Z1475" s="16"/>
      <c r="AA1475" t="s">
        <v>7</v>
      </c>
      <c r="AI1475" s="14">
        <f t="shared" si="23"/>
        <v>1220.8799999999999</v>
      </c>
    </row>
    <row r="1476" spans="1:35" x14ac:dyDescent="0.3">
      <c r="A1476" t="s">
        <v>3512</v>
      </c>
      <c r="B1476" t="s">
        <v>325</v>
      </c>
      <c r="C1476" s="43">
        <v>42679</v>
      </c>
      <c r="D1476" s="43" t="s">
        <v>4384</v>
      </c>
      <c r="E1476" s="43">
        <v>42682</v>
      </c>
      <c r="F1476" s="16"/>
      <c r="G1476" t="s">
        <v>2517</v>
      </c>
      <c r="H1476" s="16">
        <v>312.45999999999998</v>
      </c>
      <c r="I1476">
        <v>4</v>
      </c>
      <c r="J1476" s="18">
        <v>1249.8399999999999</v>
      </c>
      <c r="K1476" t="s">
        <v>2489</v>
      </c>
      <c r="L1476" s="16">
        <v>217.83999999999997</v>
      </c>
      <c r="M1476">
        <v>1</v>
      </c>
      <c r="N1476" s="18">
        <v>217.83999999999997</v>
      </c>
      <c r="O1476" t="s">
        <v>2646</v>
      </c>
      <c r="P1476" s="16">
        <v>126.53999999999999</v>
      </c>
      <c r="Q1476">
        <v>2</v>
      </c>
      <c r="R1476" s="18">
        <v>253.07999999999998</v>
      </c>
      <c r="S1476" t="s">
        <v>2646</v>
      </c>
      <c r="T1476" s="16">
        <v>126.53999999999999</v>
      </c>
      <c r="U1476">
        <v>2</v>
      </c>
      <c r="V1476" s="16">
        <v>253.07999999999998</v>
      </c>
      <c r="W1476" t="s">
        <v>2646</v>
      </c>
      <c r="X1476" s="16">
        <v>126.53999999999999</v>
      </c>
      <c r="Y1476">
        <v>2</v>
      </c>
      <c r="Z1476" s="16">
        <v>253.07999999999998</v>
      </c>
      <c r="AA1476" t="s">
        <v>7</v>
      </c>
      <c r="AI1476" s="14">
        <f t="shared" si="23"/>
        <v>2226.9199999999996</v>
      </c>
    </row>
    <row r="1477" spans="1:35" x14ac:dyDescent="0.3">
      <c r="A1477" t="s">
        <v>4062</v>
      </c>
      <c r="B1477" t="s">
        <v>325</v>
      </c>
      <c r="C1477" s="43">
        <v>43391</v>
      </c>
      <c r="D1477" s="43" t="s">
        <v>4384</v>
      </c>
      <c r="E1477" s="43">
        <v>43401</v>
      </c>
      <c r="F1477" s="16"/>
      <c r="G1477" t="s">
        <v>2502</v>
      </c>
      <c r="H1477" s="16">
        <v>185.92</v>
      </c>
      <c r="I1477">
        <v>5</v>
      </c>
      <c r="J1477" s="18">
        <v>929.59999999999991</v>
      </c>
      <c r="K1477" t="s">
        <v>7</v>
      </c>
      <c r="L1477" s="16"/>
      <c r="N1477" s="18"/>
      <c r="O1477" t="s">
        <v>7</v>
      </c>
      <c r="P1477" s="16"/>
      <c r="R1477" s="18"/>
      <c r="S1477" t="s">
        <v>7</v>
      </c>
      <c r="T1477" s="16"/>
      <c r="V1477" s="16"/>
      <c r="W1477" t="s">
        <v>7</v>
      </c>
      <c r="X1477" s="16"/>
      <c r="Z1477" s="16"/>
      <c r="AA1477" t="s">
        <v>7</v>
      </c>
      <c r="AI1477" s="14">
        <f t="shared" si="23"/>
        <v>929.59999999999991</v>
      </c>
    </row>
    <row r="1478" spans="1:35" x14ac:dyDescent="0.3">
      <c r="A1478" t="s">
        <v>3267</v>
      </c>
      <c r="B1478" t="s">
        <v>223</v>
      </c>
      <c r="C1478" s="43">
        <v>42329</v>
      </c>
      <c r="D1478" s="43" t="s">
        <v>4384</v>
      </c>
      <c r="E1478" s="43">
        <v>42338</v>
      </c>
      <c r="F1478" s="16"/>
      <c r="G1478" t="s">
        <v>2428</v>
      </c>
      <c r="H1478" s="16">
        <v>139.18</v>
      </c>
      <c r="I1478">
        <v>5</v>
      </c>
      <c r="J1478" s="18">
        <v>695.90000000000009</v>
      </c>
      <c r="K1478" t="s">
        <v>2538</v>
      </c>
      <c r="L1478" s="16">
        <v>205.11999999999998</v>
      </c>
      <c r="M1478">
        <v>2</v>
      </c>
      <c r="N1478" s="18">
        <v>410.23999999999995</v>
      </c>
      <c r="O1478" t="s">
        <v>7</v>
      </c>
      <c r="P1478" s="16"/>
      <c r="R1478" s="18"/>
      <c r="S1478" t="s">
        <v>7</v>
      </c>
      <c r="T1478" s="16"/>
      <c r="V1478" s="16"/>
      <c r="W1478" t="s">
        <v>7</v>
      </c>
      <c r="X1478" s="16"/>
      <c r="Z1478" s="16"/>
      <c r="AA1478" t="s">
        <v>7</v>
      </c>
      <c r="AI1478" s="14">
        <f t="shared" si="23"/>
        <v>1106.1400000000001</v>
      </c>
    </row>
    <row r="1479" spans="1:35" x14ac:dyDescent="0.3">
      <c r="A1479" t="s">
        <v>3920</v>
      </c>
      <c r="B1479" t="s">
        <v>223</v>
      </c>
      <c r="C1479" s="43">
        <v>43254</v>
      </c>
      <c r="D1479" s="43" t="s">
        <v>4384</v>
      </c>
      <c r="E1479" s="43">
        <v>43263</v>
      </c>
      <c r="F1479" s="16"/>
      <c r="G1479" t="s">
        <v>2507</v>
      </c>
      <c r="H1479" s="16">
        <v>247.29999999999998</v>
      </c>
      <c r="I1479">
        <v>4</v>
      </c>
      <c r="J1479" s="18">
        <v>989.19999999999993</v>
      </c>
      <c r="K1479" t="s">
        <v>7</v>
      </c>
      <c r="L1479" s="16"/>
      <c r="N1479" s="18"/>
      <c r="O1479" t="s">
        <v>7</v>
      </c>
      <c r="P1479" s="16"/>
      <c r="R1479" s="18"/>
      <c r="S1479" t="s">
        <v>7</v>
      </c>
      <c r="T1479" s="16"/>
      <c r="V1479" s="16"/>
      <c r="W1479" t="s">
        <v>7</v>
      </c>
      <c r="X1479" s="16"/>
      <c r="Z1479" s="16"/>
      <c r="AA1479" t="s">
        <v>7</v>
      </c>
      <c r="AI1479" s="14">
        <f t="shared" si="23"/>
        <v>989.19999999999993</v>
      </c>
    </row>
    <row r="1480" spans="1:35" x14ac:dyDescent="0.3">
      <c r="A1480" t="s">
        <v>2873</v>
      </c>
      <c r="B1480" t="s">
        <v>243</v>
      </c>
      <c r="C1480" s="43">
        <v>41907</v>
      </c>
      <c r="D1480" s="43" t="s">
        <v>4384</v>
      </c>
      <c r="E1480" s="43">
        <v>41907</v>
      </c>
      <c r="F1480" s="16"/>
      <c r="G1480" t="s">
        <v>2445</v>
      </c>
      <c r="H1480" s="16">
        <v>132.23999999999998</v>
      </c>
      <c r="I1480">
        <v>3</v>
      </c>
      <c r="J1480" s="18">
        <v>396.71999999999991</v>
      </c>
      <c r="K1480" t="s">
        <v>7</v>
      </c>
      <c r="L1480" s="16"/>
      <c r="N1480" s="18"/>
      <c r="O1480" t="s">
        <v>7</v>
      </c>
      <c r="P1480" s="16"/>
      <c r="R1480" s="18"/>
      <c r="S1480" t="s">
        <v>7</v>
      </c>
      <c r="T1480" s="16"/>
      <c r="V1480" s="16"/>
      <c r="W1480" t="s">
        <v>7</v>
      </c>
      <c r="X1480" s="16"/>
      <c r="Z1480" s="16"/>
      <c r="AA1480" t="s">
        <v>7</v>
      </c>
      <c r="AI1480" s="14">
        <f t="shared" si="23"/>
        <v>396.71999999999991</v>
      </c>
    </row>
    <row r="1481" spans="1:35" x14ac:dyDescent="0.3">
      <c r="A1481" t="s">
        <v>2909</v>
      </c>
      <c r="B1481" t="s">
        <v>243</v>
      </c>
      <c r="C1481" s="43">
        <v>42008</v>
      </c>
      <c r="D1481" s="43" t="s">
        <v>4384</v>
      </c>
      <c r="E1481" s="43">
        <v>42009</v>
      </c>
      <c r="F1481" s="16"/>
      <c r="G1481" t="s">
        <v>2586</v>
      </c>
      <c r="H1481" s="16">
        <v>209.85999999999999</v>
      </c>
      <c r="I1481">
        <v>5</v>
      </c>
      <c r="J1481" s="18">
        <v>1049.3</v>
      </c>
      <c r="K1481" t="s">
        <v>7</v>
      </c>
      <c r="L1481" s="16"/>
      <c r="N1481" s="18"/>
      <c r="O1481" t="s">
        <v>7</v>
      </c>
      <c r="P1481" s="16"/>
      <c r="R1481" s="18"/>
      <c r="S1481" t="s">
        <v>7</v>
      </c>
      <c r="T1481" s="16"/>
      <c r="V1481" s="16"/>
      <c r="W1481" t="s">
        <v>7</v>
      </c>
      <c r="X1481" s="16"/>
      <c r="Z1481" s="16"/>
      <c r="AA1481" t="s">
        <v>7</v>
      </c>
      <c r="AI1481" s="14">
        <f t="shared" si="23"/>
        <v>1049.3</v>
      </c>
    </row>
    <row r="1482" spans="1:35" x14ac:dyDescent="0.3">
      <c r="A1482" t="s">
        <v>3387</v>
      </c>
      <c r="B1482" t="s">
        <v>243</v>
      </c>
      <c r="C1482" s="43">
        <v>42496</v>
      </c>
      <c r="D1482" s="43" t="s">
        <v>4384</v>
      </c>
      <c r="E1482" s="43">
        <v>42497</v>
      </c>
      <c r="F1482" s="16"/>
      <c r="G1482" t="s">
        <v>2444</v>
      </c>
      <c r="H1482" s="16">
        <v>292.97999999999996</v>
      </c>
      <c r="I1482">
        <v>3</v>
      </c>
      <c r="J1482" s="18">
        <v>878.93999999999983</v>
      </c>
      <c r="K1482" t="s">
        <v>2500</v>
      </c>
      <c r="L1482" s="16">
        <v>221.26</v>
      </c>
      <c r="M1482">
        <v>2</v>
      </c>
      <c r="N1482" s="18">
        <v>442.52</v>
      </c>
      <c r="O1482" t="s">
        <v>7</v>
      </c>
      <c r="P1482" s="16"/>
      <c r="R1482" s="18"/>
      <c r="S1482" t="s">
        <v>7</v>
      </c>
      <c r="T1482" s="16"/>
      <c r="V1482" s="16"/>
      <c r="W1482" t="s">
        <v>7</v>
      </c>
      <c r="X1482" s="16"/>
      <c r="Z1482" s="16"/>
      <c r="AA1482" t="s">
        <v>7</v>
      </c>
      <c r="AI1482" s="14">
        <f t="shared" si="23"/>
        <v>1321.4599999999998</v>
      </c>
    </row>
    <row r="1483" spans="1:35" x14ac:dyDescent="0.3">
      <c r="A1483" t="s">
        <v>3589</v>
      </c>
      <c r="B1483" t="s">
        <v>243</v>
      </c>
      <c r="C1483" s="43">
        <v>42810</v>
      </c>
      <c r="D1483" s="43" t="s">
        <v>4384</v>
      </c>
      <c r="E1483" s="43">
        <v>42820</v>
      </c>
      <c r="F1483" s="16"/>
      <c r="G1483" t="s">
        <v>2541</v>
      </c>
      <c r="H1483" s="16">
        <v>332.79999999999995</v>
      </c>
      <c r="I1483">
        <v>3</v>
      </c>
      <c r="J1483" s="18">
        <v>998.39999999999986</v>
      </c>
      <c r="K1483" t="s">
        <v>2650</v>
      </c>
      <c r="L1483" s="16">
        <v>204.16</v>
      </c>
      <c r="M1483">
        <v>5</v>
      </c>
      <c r="N1483" s="18">
        <v>1020.8</v>
      </c>
      <c r="O1483" t="s">
        <v>2472</v>
      </c>
      <c r="P1483" s="16">
        <v>400.95159999999998</v>
      </c>
      <c r="Q1483">
        <v>4</v>
      </c>
      <c r="R1483" s="18">
        <v>1603.8063999999999</v>
      </c>
      <c r="AI1483" s="14">
        <f t="shared" si="23"/>
        <v>3623.0063999999998</v>
      </c>
    </row>
    <row r="1484" spans="1:35" x14ac:dyDescent="0.3">
      <c r="A1484" t="s">
        <v>3633</v>
      </c>
      <c r="B1484" t="s">
        <v>243</v>
      </c>
      <c r="C1484" s="43">
        <v>42890</v>
      </c>
      <c r="D1484" s="43" t="s">
        <v>4384</v>
      </c>
      <c r="E1484" s="43">
        <v>42896</v>
      </c>
      <c r="F1484" s="16"/>
      <c r="G1484" t="s">
        <v>2649</v>
      </c>
      <c r="H1484" s="16">
        <v>273.7</v>
      </c>
      <c r="I1484">
        <v>4</v>
      </c>
      <c r="J1484" s="18">
        <v>1094.8</v>
      </c>
      <c r="K1484" t="s">
        <v>2541</v>
      </c>
      <c r="L1484" s="16">
        <v>223.35999999999999</v>
      </c>
      <c r="M1484">
        <v>5</v>
      </c>
      <c r="N1484" s="18">
        <v>1116.8</v>
      </c>
      <c r="O1484" t="s">
        <v>7</v>
      </c>
      <c r="P1484" s="16"/>
      <c r="R1484" s="18"/>
      <c r="S1484" t="s">
        <v>7</v>
      </c>
      <c r="T1484" s="16"/>
      <c r="V1484" s="16"/>
      <c r="W1484" t="s">
        <v>7</v>
      </c>
      <c r="X1484" s="16"/>
      <c r="Z1484" s="16"/>
      <c r="AA1484" t="s">
        <v>7</v>
      </c>
      <c r="AI1484" s="14">
        <f t="shared" si="23"/>
        <v>2211.6</v>
      </c>
    </row>
    <row r="1485" spans="1:35" x14ac:dyDescent="0.3">
      <c r="A1485" t="s">
        <v>3974</v>
      </c>
      <c r="B1485" t="s">
        <v>243</v>
      </c>
      <c r="C1485" s="43">
        <v>43307</v>
      </c>
      <c r="D1485" s="43" t="s">
        <v>4384</v>
      </c>
      <c r="E1485" s="43">
        <v>43312</v>
      </c>
      <c r="F1485" s="16"/>
      <c r="G1485" t="s">
        <v>2584</v>
      </c>
      <c r="H1485" s="16">
        <v>295.62</v>
      </c>
      <c r="I1485">
        <v>1</v>
      </c>
      <c r="J1485" s="18">
        <v>295.62</v>
      </c>
      <c r="K1485" t="s">
        <v>2437</v>
      </c>
      <c r="L1485" s="16">
        <v>195.29999999999998</v>
      </c>
      <c r="M1485">
        <v>2</v>
      </c>
      <c r="N1485" s="18">
        <v>390.59999999999997</v>
      </c>
      <c r="O1485" t="s">
        <v>7</v>
      </c>
      <c r="P1485" s="16"/>
      <c r="R1485" s="18"/>
      <c r="S1485" t="s">
        <v>7</v>
      </c>
      <c r="T1485" s="16"/>
      <c r="V1485" s="16"/>
      <c r="W1485" t="s">
        <v>7</v>
      </c>
      <c r="X1485" s="16"/>
      <c r="Z1485" s="16"/>
      <c r="AA1485" t="s">
        <v>7</v>
      </c>
      <c r="AI1485" s="14">
        <f t="shared" si="23"/>
        <v>686.22</v>
      </c>
    </row>
    <row r="1486" spans="1:35" x14ac:dyDescent="0.3">
      <c r="A1486" t="s">
        <v>4136</v>
      </c>
      <c r="B1486" t="s">
        <v>243</v>
      </c>
      <c r="C1486" s="43">
        <v>43453</v>
      </c>
      <c r="D1486" s="43" t="s">
        <v>4384</v>
      </c>
      <c r="E1486" s="43">
        <v>43453</v>
      </c>
      <c r="F1486" s="16"/>
      <c r="G1486" t="s">
        <v>2443</v>
      </c>
      <c r="H1486" s="16">
        <v>242.73999999999998</v>
      </c>
      <c r="I1486">
        <v>2</v>
      </c>
      <c r="J1486" s="18">
        <v>485.47999999999996</v>
      </c>
      <c r="K1486" t="s">
        <v>2550</v>
      </c>
      <c r="L1486" s="16">
        <v>185.05799999999999</v>
      </c>
      <c r="M1486">
        <v>1</v>
      </c>
      <c r="N1486" s="18">
        <v>185.05799999999999</v>
      </c>
      <c r="O1486" t="s">
        <v>7</v>
      </c>
      <c r="P1486" s="16"/>
      <c r="R1486" s="18"/>
      <c r="S1486" t="s">
        <v>7</v>
      </c>
      <c r="T1486" s="16"/>
      <c r="V1486" s="16"/>
      <c r="W1486" t="s">
        <v>7</v>
      </c>
      <c r="X1486" s="16"/>
      <c r="Z1486" s="16"/>
      <c r="AA1486" t="s">
        <v>7</v>
      </c>
      <c r="AI1486" s="14">
        <f t="shared" si="23"/>
        <v>670.53800000000001</v>
      </c>
    </row>
    <row r="1487" spans="1:35" x14ac:dyDescent="0.3">
      <c r="A1487" t="s">
        <v>4283</v>
      </c>
      <c r="B1487" t="s">
        <v>243</v>
      </c>
      <c r="C1487" s="43">
        <v>43848</v>
      </c>
      <c r="D1487" s="43" t="s">
        <v>4384</v>
      </c>
      <c r="E1487" s="43">
        <v>43857</v>
      </c>
      <c r="F1487" s="16"/>
      <c r="G1487" t="s">
        <v>2629</v>
      </c>
      <c r="H1487" s="16">
        <v>255.71999999999997</v>
      </c>
      <c r="I1487">
        <v>1</v>
      </c>
      <c r="J1487" s="18">
        <v>255.71999999999997</v>
      </c>
      <c r="K1487" t="s">
        <v>7</v>
      </c>
      <c r="L1487" s="16"/>
      <c r="N1487" s="18"/>
      <c r="O1487" t="s">
        <v>7</v>
      </c>
      <c r="P1487" s="16"/>
      <c r="R1487" s="18"/>
      <c r="S1487" t="s">
        <v>7</v>
      </c>
      <c r="T1487" s="16"/>
      <c r="V1487" s="16"/>
      <c r="W1487" t="s">
        <v>7</v>
      </c>
      <c r="X1487" s="16"/>
      <c r="Z1487" s="16"/>
      <c r="AA1487" t="s">
        <v>7</v>
      </c>
      <c r="AI1487" s="14">
        <f t="shared" si="23"/>
        <v>255.71999999999997</v>
      </c>
    </row>
    <row r="1488" spans="1:35" x14ac:dyDescent="0.3">
      <c r="A1488" t="s">
        <v>3519</v>
      </c>
      <c r="B1488" t="s">
        <v>241</v>
      </c>
      <c r="C1488" s="43">
        <v>42696</v>
      </c>
      <c r="D1488" s="43" t="s">
        <v>4384</v>
      </c>
      <c r="E1488" s="43">
        <v>42697</v>
      </c>
      <c r="F1488" s="16"/>
      <c r="G1488" t="s">
        <v>2578</v>
      </c>
      <c r="H1488" s="16">
        <v>135.06</v>
      </c>
      <c r="I1488">
        <v>3</v>
      </c>
      <c r="J1488" s="18">
        <v>405.18</v>
      </c>
      <c r="K1488" t="s">
        <v>2433</v>
      </c>
      <c r="L1488" s="16">
        <v>509.67999999999995</v>
      </c>
      <c r="M1488">
        <v>2</v>
      </c>
      <c r="N1488" s="18">
        <v>1019.3599999999999</v>
      </c>
      <c r="O1488" t="s">
        <v>2586</v>
      </c>
      <c r="P1488" s="16">
        <v>112.96</v>
      </c>
      <c r="Q1488">
        <v>2</v>
      </c>
      <c r="R1488" s="18">
        <v>225.92</v>
      </c>
      <c r="S1488" t="s">
        <v>7</v>
      </c>
      <c r="T1488" s="16"/>
      <c r="V1488" s="16"/>
      <c r="W1488" t="s">
        <v>7</v>
      </c>
      <c r="X1488" s="16"/>
      <c r="Z1488" s="16"/>
      <c r="AA1488" t="s">
        <v>7</v>
      </c>
      <c r="AI1488" s="14">
        <f t="shared" si="23"/>
        <v>1650.46</v>
      </c>
    </row>
    <row r="1489" spans="1:35" x14ac:dyDescent="0.3">
      <c r="A1489" t="s">
        <v>3871</v>
      </c>
      <c r="B1489" t="s">
        <v>241</v>
      </c>
      <c r="C1489" s="43">
        <v>43206</v>
      </c>
      <c r="D1489" s="43" t="s">
        <v>4384</v>
      </c>
      <c r="E1489" s="43">
        <v>43212</v>
      </c>
      <c r="F1489" s="16"/>
      <c r="G1489" t="s">
        <v>2573</v>
      </c>
      <c r="H1489" s="16">
        <v>197.32</v>
      </c>
      <c r="I1489">
        <v>5</v>
      </c>
      <c r="J1489" s="18">
        <v>986.59999999999991</v>
      </c>
      <c r="K1489" t="s">
        <v>2575</v>
      </c>
      <c r="L1489" s="16">
        <v>327.09999999999997</v>
      </c>
      <c r="M1489">
        <v>2</v>
      </c>
      <c r="N1489" s="18">
        <v>654.19999999999993</v>
      </c>
      <c r="O1489" t="s">
        <v>7</v>
      </c>
      <c r="P1489" s="16"/>
      <c r="R1489" s="18"/>
      <c r="S1489" t="s">
        <v>7</v>
      </c>
      <c r="T1489" s="16"/>
      <c r="V1489" s="16"/>
      <c r="W1489" t="s">
        <v>7</v>
      </c>
      <c r="X1489" s="16"/>
      <c r="Z1489" s="16"/>
      <c r="AA1489" t="s">
        <v>7</v>
      </c>
      <c r="AI1489" s="14">
        <f t="shared" si="23"/>
        <v>1640.7999999999997</v>
      </c>
    </row>
    <row r="1490" spans="1:35" x14ac:dyDescent="0.3">
      <c r="A1490" t="s">
        <v>3910</v>
      </c>
      <c r="B1490" t="s">
        <v>241</v>
      </c>
      <c r="C1490" s="43">
        <v>43240</v>
      </c>
      <c r="D1490" s="43" t="s">
        <v>4384</v>
      </c>
      <c r="E1490" s="43">
        <v>43243</v>
      </c>
      <c r="F1490" s="16"/>
      <c r="G1490" t="s">
        <v>2639</v>
      </c>
      <c r="H1490" s="16">
        <v>133.708</v>
      </c>
      <c r="I1490">
        <v>1</v>
      </c>
      <c r="J1490" s="18">
        <v>133.708</v>
      </c>
      <c r="K1490" t="s">
        <v>7</v>
      </c>
      <c r="L1490" s="16"/>
      <c r="N1490" s="18"/>
      <c r="O1490" t="s">
        <v>7</v>
      </c>
      <c r="P1490" s="16"/>
      <c r="R1490" s="18"/>
      <c r="S1490" t="s">
        <v>7</v>
      </c>
      <c r="T1490" s="16"/>
      <c r="V1490" s="16"/>
      <c r="W1490" t="s">
        <v>7</v>
      </c>
      <c r="X1490" s="16"/>
      <c r="Z1490" s="16"/>
      <c r="AA1490" t="s">
        <v>7</v>
      </c>
      <c r="AI1490" s="14">
        <f t="shared" si="23"/>
        <v>133.708</v>
      </c>
    </row>
    <row r="1491" spans="1:35" x14ac:dyDescent="0.3">
      <c r="A1491" t="s">
        <v>2693</v>
      </c>
      <c r="B1491" t="s">
        <v>292</v>
      </c>
      <c r="C1491" s="43">
        <v>41006</v>
      </c>
      <c r="D1491" s="43" t="s">
        <v>4384</v>
      </c>
      <c r="E1491" s="43">
        <v>41013</v>
      </c>
      <c r="F1491" s="16"/>
      <c r="G1491" t="s">
        <v>2524</v>
      </c>
      <c r="H1491" s="16">
        <v>209.23999999999998</v>
      </c>
      <c r="I1491">
        <v>1</v>
      </c>
      <c r="J1491" s="18">
        <v>209.23999999999998</v>
      </c>
      <c r="K1491" t="s">
        <v>2475</v>
      </c>
      <c r="L1491" s="16">
        <v>115.24</v>
      </c>
      <c r="M1491">
        <v>1</v>
      </c>
      <c r="N1491" s="18">
        <v>115.24</v>
      </c>
      <c r="O1491" t="s">
        <v>7</v>
      </c>
      <c r="P1491" s="16"/>
      <c r="R1491" s="18"/>
      <c r="S1491" t="s">
        <v>7</v>
      </c>
      <c r="T1491" s="16"/>
      <c r="V1491" s="16"/>
      <c r="W1491" t="s">
        <v>7</v>
      </c>
      <c r="X1491" s="16"/>
      <c r="Z1491" s="16"/>
      <c r="AA1491" t="s">
        <v>7</v>
      </c>
      <c r="AI1491" s="14">
        <f t="shared" si="23"/>
        <v>324.47999999999996</v>
      </c>
    </row>
    <row r="1492" spans="1:35" x14ac:dyDescent="0.3">
      <c r="A1492" t="s">
        <v>3097</v>
      </c>
      <c r="B1492" t="s">
        <v>292</v>
      </c>
      <c r="C1492" s="43">
        <v>42187</v>
      </c>
      <c r="D1492" s="43" t="s">
        <v>4384</v>
      </c>
      <c r="E1492" s="43">
        <v>42196</v>
      </c>
      <c r="F1492" s="16"/>
      <c r="G1492" t="s">
        <v>2582</v>
      </c>
      <c r="H1492" s="16">
        <v>171.1</v>
      </c>
      <c r="I1492">
        <v>3</v>
      </c>
      <c r="J1492" s="18">
        <v>513.29999999999995</v>
      </c>
      <c r="K1492" t="s">
        <v>2544</v>
      </c>
      <c r="L1492" s="16">
        <v>209.85999999999999</v>
      </c>
      <c r="M1492">
        <v>5</v>
      </c>
      <c r="N1492" s="18">
        <v>1049.3</v>
      </c>
      <c r="O1492" t="s">
        <v>7</v>
      </c>
      <c r="P1492" s="16"/>
      <c r="R1492" s="18"/>
      <c r="S1492" t="s">
        <v>7</v>
      </c>
      <c r="T1492" s="16"/>
      <c r="V1492" s="16"/>
      <c r="W1492" t="s">
        <v>7</v>
      </c>
      <c r="X1492" s="16"/>
      <c r="Z1492" s="16"/>
      <c r="AA1492" t="s">
        <v>7</v>
      </c>
      <c r="AI1492" s="14">
        <f t="shared" si="23"/>
        <v>1562.6</v>
      </c>
    </row>
    <row r="1493" spans="1:35" x14ac:dyDescent="0.3">
      <c r="A1493" t="s">
        <v>3748</v>
      </c>
      <c r="B1493" t="s">
        <v>292</v>
      </c>
      <c r="C1493" s="43">
        <v>43078</v>
      </c>
      <c r="D1493" s="43" t="s">
        <v>4384</v>
      </c>
      <c r="E1493" s="43">
        <v>43083</v>
      </c>
      <c r="F1493" s="16"/>
      <c r="G1493" t="s">
        <v>2529</v>
      </c>
      <c r="H1493" s="16">
        <v>234.92159999999998</v>
      </c>
      <c r="I1493">
        <v>1</v>
      </c>
      <c r="J1493" s="18">
        <v>234.92159999999998</v>
      </c>
      <c r="K1493" t="s">
        <v>7</v>
      </c>
      <c r="L1493" s="16"/>
      <c r="N1493" s="18"/>
      <c r="O1493" t="s">
        <v>7</v>
      </c>
      <c r="P1493" s="16"/>
      <c r="R1493" s="18"/>
      <c r="S1493" t="s">
        <v>7</v>
      </c>
      <c r="T1493" s="16"/>
      <c r="V1493" s="16"/>
      <c r="W1493" t="s">
        <v>7</v>
      </c>
      <c r="X1493" s="16"/>
      <c r="Z1493" s="16"/>
      <c r="AA1493" t="s">
        <v>7</v>
      </c>
      <c r="AI1493" s="14">
        <f t="shared" si="23"/>
        <v>234.92159999999998</v>
      </c>
    </row>
    <row r="1494" spans="1:35" x14ac:dyDescent="0.3">
      <c r="A1494" t="s">
        <v>4288</v>
      </c>
      <c r="B1494" t="s">
        <v>292</v>
      </c>
      <c r="C1494" s="43">
        <v>43868</v>
      </c>
      <c r="E1494" s="43" t="s">
        <v>7</v>
      </c>
      <c r="F1494" s="16"/>
      <c r="G1494" t="s">
        <v>2421</v>
      </c>
      <c r="H1494" s="16">
        <v>160.149</v>
      </c>
      <c r="I1494">
        <v>3</v>
      </c>
      <c r="J1494" s="18">
        <v>480.447</v>
      </c>
      <c r="K1494" t="s">
        <v>2466</v>
      </c>
      <c r="L1494" s="16">
        <v>4739.08</v>
      </c>
      <c r="M1494">
        <v>1</v>
      </c>
      <c r="N1494" s="18">
        <v>4739.08</v>
      </c>
      <c r="O1494" t="s">
        <v>7</v>
      </c>
      <c r="P1494" s="16"/>
      <c r="R1494" s="18"/>
      <c r="S1494" t="s">
        <v>7</v>
      </c>
      <c r="T1494" s="16"/>
      <c r="V1494" s="16"/>
      <c r="W1494" t="s">
        <v>7</v>
      </c>
      <c r="X1494" s="16"/>
      <c r="Z1494" s="16"/>
      <c r="AA1494" t="s">
        <v>7</v>
      </c>
      <c r="AI1494" s="14">
        <f t="shared" si="23"/>
        <v>5219.527</v>
      </c>
    </row>
    <row r="1495" spans="1:35" x14ac:dyDescent="0.3">
      <c r="A1495" t="s">
        <v>3219</v>
      </c>
      <c r="B1495" t="s">
        <v>64</v>
      </c>
      <c r="C1495" s="43">
        <v>42284</v>
      </c>
      <c r="D1495" s="43" t="s">
        <v>4384</v>
      </c>
      <c r="E1495" s="43">
        <v>42290</v>
      </c>
      <c r="F1495" s="16"/>
      <c r="G1495" t="s">
        <v>2529</v>
      </c>
      <c r="H1495" s="16">
        <v>158.54159999999999</v>
      </c>
      <c r="I1495">
        <v>2</v>
      </c>
      <c r="J1495" s="18">
        <v>317.08319999999998</v>
      </c>
      <c r="K1495" t="s">
        <v>2503</v>
      </c>
      <c r="L1495" s="16">
        <v>174.5564</v>
      </c>
      <c r="M1495">
        <v>2</v>
      </c>
      <c r="N1495" s="18">
        <v>349.11279999999999</v>
      </c>
      <c r="O1495" t="s">
        <v>2439</v>
      </c>
      <c r="P1495" s="16">
        <v>93.399999999999991</v>
      </c>
      <c r="Q1495">
        <v>1</v>
      </c>
      <c r="R1495" s="18">
        <v>93.399999999999991</v>
      </c>
      <c r="S1495" t="s">
        <v>2646</v>
      </c>
      <c r="T1495" s="16">
        <v>126.53999999999999</v>
      </c>
      <c r="U1495">
        <v>2</v>
      </c>
      <c r="V1495" s="16">
        <v>253.07999999999998</v>
      </c>
      <c r="W1495" t="s">
        <v>2646</v>
      </c>
      <c r="X1495" s="16">
        <v>126.53999999999999</v>
      </c>
      <c r="Y1495">
        <v>2</v>
      </c>
      <c r="Z1495" s="16">
        <v>253.07999999999998</v>
      </c>
      <c r="AA1495" t="s">
        <v>2646</v>
      </c>
      <c r="AB1495">
        <v>126.53999999999999</v>
      </c>
      <c r="AC1495">
        <v>2</v>
      </c>
      <c r="AD1495">
        <v>253.07999999999998</v>
      </c>
      <c r="AF1495">
        <v>126.53999999999999</v>
      </c>
      <c r="AG1495">
        <v>2</v>
      </c>
      <c r="AH1495">
        <v>253.07999999999998</v>
      </c>
      <c r="AI1495" s="14">
        <f t="shared" si="23"/>
        <v>1771.9159999999997</v>
      </c>
    </row>
    <row r="1496" spans="1:35" x14ac:dyDescent="0.3">
      <c r="A1496" t="s">
        <v>3278</v>
      </c>
      <c r="B1496" t="s">
        <v>64</v>
      </c>
      <c r="C1496" s="43">
        <v>42342</v>
      </c>
      <c r="D1496" s="43" t="s">
        <v>4384</v>
      </c>
      <c r="E1496" s="43">
        <v>42349</v>
      </c>
      <c r="F1496" s="16"/>
      <c r="G1496" t="s">
        <v>2617</v>
      </c>
      <c r="H1496" s="16">
        <v>589.60799999999995</v>
      </c>
      <c r="I1496">
        <v>2</v>
      </c>
      <c r="J1496" s="18">
        <v>1179.2159999999999</v>
      </c>
      <c r="K1496" t="s">
        <v>2534</v>
      </c>
      <c r="L1496" s="16">
        <v>257.82</v>
      </c>
      <c r="M1496">
        <v>2</v>
      </c>
      <c r="N1496" s="18">
        <v>515.64</v>
      </c>
      <c r="O1496" t="s">
        <v>7</v>
      </c>
      <c r="P1496" s="16"/>
      <c r="R1496" s="18"/>
      <c r="S1496" t="s">
        <v>7</v>
      </c>
      <c r="T1496" s="16"/>
      <c r="V1496" s="16"/>
      <c r="W1496" t="s">
        <v>7</v>
      </c>
      <c r="X1496" s="16"/>
      <c r="Z1496" s="16"/>
      <c r="AA1496" t="s">
        <v>7</v>
      </c>
      <c r="AI1496" s="14">
        <f t="shared" si="23"/>
        <v>1694.8559999999998</v>
      </c>
    </row>
    <row r="1497" spans="1:35" x14ac:dyDescent="0.3">
      <c r="A1497" t="s">
        <v>3494</v>
      </c>
      <c r="B1497" t="s">
        <v>64</v>
      </c>
      <c r="C1497" s="43">
        <v>42646</v>
      </c>
      <c r="D1497" s="43" t="s">
        <v>4384</v>
      </c>
      <c r="E1497" s="43">
        <v>42648</v>
      </c>
      <c r="F1497" s="16"/>
      <c r="G1497" t="s">
        <v>2456</v>
      </c>
      <c r="H1497" s="16">
        <v>238.35999999999999</v>
      </c>
      <c r="I1497">
        <v>4</v>
      </c>
      <c r="J1497" s="18">
        <v>953.43999999999994</v>
      </c>
      <c r="K1497" t="s">
        <v>7</v>
      </c>
      <c r="L1497" s="16"/>
      <c r="N1497" s="18"/>
      <c r="O1497" t="s">
        <v>7</v>
      </c>
      <c r="P1497" s="16"/>
      <c r="R1497" s="18"/>
      <c r="S1497" t="s">
        <v>7</v>
      </c>
      <c r="T1497" s="16"/>
      <c r="V1497" s="16"/>
      <c r="W1497" t="s">
        <v>7</v>
      </c>
      <c r="X1497" s="16"/>
      <c r="Z1497" s="16"/>
      <c r="AA1497" t="s">
        <v>7</v>
      </c>
      <c r="AI1497" s="14">
        <f t="shared" si="23"/>
        <v>953.43999999999994</v>
      </c>
    </row>
    <row r="1498" spans="1:35" x14ac:dyDescent="0.3">
      <c r="A1498" t="s">
        <v>3952</v>
      </c>
      <c r="B1498" t="s">
        <v>64</v>
      </c>
      <c r="C1498" s="43">
        <v>43287</v>
      </c>
      <c r="D1498" s="43" t="s">
        <v>4384</v>
      </c>
      <c r="E1498" s="43">
        <v>43293</v>
      </c>
      <c r="F1498" s="16"/>
      <c r="G1498" t="s">
        <v>2634</v>
      </c>
      <c r="H1498" s="16">
        <v>286.93999999999994</v>
      </c>
      <c r="I1498">
        <v>3</v>
      </c>
      <c r="J1498" s="18">
        <v>860.81999999999982</v>
      </c>
      <c r="K1498" t="s">
        <v>7</v>
      </c>
      <c r="L1498" s="16"/>
      <c r="N1498" s="18"/>
      <c r="O1498" t="s">
        <v>7</v>
      </c>
      <c r="P1498" s="16"/>
      <c r="R1498" s="18"/>
      <c r="S1498" t="s">
        <v>7</v>
      </c>
      <c r="T1498" s="16"/>
      <c r="V1498" s="16"/>
      <c r="W1498" t="s">
        <v>7</v>
      </c>
      <c r="X1498" s="16"/>
      <c r="Z1498" s="16"/>
      <c r="AA1498" t="s">
        <v>7</v>
      </c>
      <c r="AI1498" s="14">
        <f t="shared" si="23"/>
        <v>860.81999999999982</v>
      </c>
    </row>
    <row r="1499" spans="1:35" x14ac:dyDescent="0.3">
      <c r="A1499" t="s">
        <v>2788</v>
      </c>
      <c r="B1499" t="s">
        <v>252</v>
      </c>
      <c r="C1499" s="43">
        <v>41690</v>
      </c>
      <c r="D1499" s="43" t="s">
        <v>4384</v>
      </c>
      <c r="E1499" s="43">
        <v>41695</v>
      </c>
      <c r="F1499" s="16"/>
      <c r="G1499" t="s">
        <v>2494</v>
      </c>
      <c r="H1499" s="16">
        <v>175.66</v>
      </c>
      <c r="I1499">
        <v>2</v>
      </c>
      <c r="J1499" s="18">
        <v>351.32</v>
      </c>
      <c r="K1499" t="s">
        <v>2474</v>
      </c>
      <c r="L1499" s="16">
        <v>167.68</v>
      </c>
      <c r="M1499">
        <v>4</v>
      </c>
      <c r="N1499" s="18">
        <v>670.72</v>
      </c>
      <c r="O1499" t="s">
        <v>7</v>
      </c>
      <c r="P1499" s="16"/>
      <c r="R1499" s="18"/>
      <c r="S1499" t="s">
        <v>7</v>
      </c>
      <c r="T1499" s="16"/>
      <c r="V1499" s="16"/>
      <c r="W1499" t="s">
        <v>7</v>
      </c>
      <c r="X1499" s="16"/>
      <c r="Z1499" s="16"/>
      <c r="AA1499" t="s">
        <v>7</v>
      </c>
      <c r="AI1499" s="14">
        <f t="shared" si="23"/>
        <v>1022.04</v>
      </c>
    </row>
    <row r="1500" spans="1:35" x14ac:dyDescent="0.3">
      <c r="A1500" t="s">
        <v>3167</v>
      </c>
      <c r="B1500" t="s">
        <v>252</v>
      </c>
      <c r="C1500" s="43">
        <v>42250</v>
      </c>
      <c r="D1500" s="43" t="s">
        <v>4384</v>
      </c>
      <c r="E1500" s="43">
        <v>42258</v>
      </c>
      <c r="F1500" s="16"/>
      <c r="G1500" t="s">
        <v>2614</v>
      </c>
      <c r="H1500" s="16">
        <v>366.99999999999994</v>
      </c>
      <c r="I1500">
        <v>3</v>
      </c>
      <c r="J1500" s="18">
        <v>1100.9999999999998</v>
      </c>
      <c r="K1500" t="s">
        <v>7</v>
      </c>
      <c r="L1500" s="16"/>
      <c r="N1500" s="18"/>
      <c r="O1500" t="s">
        <v>7</v>
      </c>
      <c r="P1500" s="16"/>
      <c r="R1500" s="18"/>
      <c r="S1500" t="s">
        <v>7</v>
      </c>
      <c r="T1500" s="16"/>
      <c r="V1500" s="16"/>
      <c r="W1500" t="s">
        <v>7</v>
      </c>
      <c r="X1500" s="16"/>
      <c r="Z1500" s="16"/>
      <c r="AA1500" t="s">
        <v>7</v>
      </c>
      <c r="AI1500" s="14">
        <f t="shared" si="23"/>
        <v>1100.9999999999998</v>
      </c>
    </row>
    <row r="1501" spans="1:35" x14ac:dyDescent="0.3">
      <c r="A1501" t="s">
        <v>3255</v>
      </c>
      <c r="B1501" t="s">
        <v>252</v>
      </c>
      <c r="C1501" s="43">
        <v>42319</v>
      </c>
      <c r="D1501" s="43" t="s">
        <v>4384</v>
      </c>
      <c r="E1501" s="43">
        <v>42324</v>
      </c>
      <c r="F1501" s="16"/>
      <c r="G1501" t="s">
        <v>2543</v>
      </c>
      <c r="H1501" s="16">
        <v>307.89999999999998</v>
      </c>
      <c r="I1501">
        <v>4</v>
      </c>
      <c r="J1501" s="18">
        <v>1231.5999999999999</v>
      </c>
      <c r="K1501" t="s">
        <v>7</v>
      </c>
      <c r="L1501" s="16" t="s">
        <v>7</v>
      </c>
      <c r="N1501" s="18"/>
      <c r="AI1501" s="14">
        <f t="shared" si="23"/>
        <v>1231.5999999999999</v>
      </c>
    </row>
    <row r="1502" spans="1:35" x14ac:dyDescent="0.3">
      <c r="A1502" t="s">
        <v>3397</v>
      </c>
      <c r="B1502" t="s">
        <v>252</v>
      </c>
      <c r="C1502" s="43">
        <v>42509</v>
      </c>
      <c r="D1502" s="43" t="s">
        <v>4384</v>
      </c>
      <c r="E1502" s="43">
        <v>42513</v>
      </c>
      <c r="F1502" s="16"/>
      <c r="G1502" t="s">
        <v>2626</v>
      </c>
      <c r="H1502" s="16">
        <v>256.60000000000002</v>
      </c>
      <c r="I1502">
        <v>5</v>
      </c>
      <c r="J1502" s="18">
        <v>1283</v>
      </c>
      <c r="K1502" t="s">
        <v>2532</v>
      </c>
      <c r="L1502" s="16">
        <v>234.05999999999997</v>
      </c>
      <c r="M1502">
        <v>2</v>
      </c>
      <c r="N1502" s="18">
        <v>468.11999999999995</v>
      </c>
      <c r="O1502" t="s">
        <v>2421</v>
      </c>
      <c r="P1502" s="16">
        <v>155.589</v>
      </c>
      <c r="Q1502">
        <v>5</v>
      </c>
      <c r="R1502" s="18">
        <v>777.94499999999994</v>
      </c>
      <c r="S1502" t="s">
        <v>7</v>
      </c>
      <c r="T1502" s="16"/>
      <c r="V1502" s="16"/>
      <c r="W1502" t="s">
        <v>7</v>
      </c>
      <c r="X1502" s="16"/>
      <c r="Z1502" s="16"/>
      <c r="AA1502" t="s">
        <v>7</v>
      </c>
      <c r="AI1502" s="14">
        <f t="shared" si="23"/>
        <v>2529.0649999999996</v>
      </c>
    </row>
    <row r="1503" spans="1:35" x14ac:dyDescent="0.3">
      <c r="A1503" t="s">
        <v>2797</v>
      </c>
      <c r="B1503" t="s">
        <v>109</v>
      </c>
      <c r="C1503" s="43">
        <v>41710</v>
      </c>
      <c r="D1503" s="43" t="s">
        <v>4384</v>
      </c>
      <c r="E1503" s="43">
        <v>41716</v>
      </c>
      <c r="F1503" s="16"/>
      <c r="G1503" t="s">
        <v>2603</v>
      </c>
      <c r="H1503" s="16">
        <v>248.51999999999998</v>
      </c>
      <c r="I1503">
        <v>2</v>
      </c>
      <c r="J1503" s="18">
        <v>497.03999999999996</v>
      </c>
      <c r="K1503" t="s">
        <v>7</v>
      </c>
      <c r="L1503" s="16"/>
      <c r="N1503" s="18"/>
      <c r="O1503" t="s">
        <v>7</v>
      </c>
      <c r="P1503" s="16"/>
      <c r="R1503" s="18"/>
      <c r="S1503" t="s">
        <v>7</v>
      </c>
      <c r="T1503" s="16"/>
      <c r="V1503" s="16"/>
      <c r="W1503" t="s">
        <v>7</v>
      </c>
      <c r="X1503" s="16"/>
      <c r="Z1503" s="16"/>
      <c r="AA1503" t="s">
        <v>7</v>
      </c>
      <c r="AI1503" s="14">
        <f t="shared" si="23"/>
        <v>497.03999999999996</v>
      </c>
    </row>
    <row r="1504" spans="1:35" x14ac:dyDescent="0.3">
      <c r="A1504" t="s">
        <v>3790</v>
      </c>
      <c r="B1504" t="s">
        <v>109</v>
      </c>
      <c r="C1504" s="43">
        <v>43134</v>
      </c>
      <c r="D1504" s="43" t="s">
        <v>4384</v>
      </c>
      <c r="E1504" s="43">
        <v>43137</v>
      </c>
      <c r="F1504" s="16"/>
      <c r="G1504" t="s">
        <v>2490</v>
      </c>
      <c r="H1504" s="16">
        <v>285.09999999999997</v>
      </c>
      <c r="I1504">
        <v>4</v>
      </c>
      <c r="J1504" s="18">
        <v>1140.3999999999999</v>
      </c>
      <c r="K1504" t="s">
        <v>2471</v>
      </c>
      <c r="L1504" s="16">
        <v>264.58</v>
      </c>
      <c r="M1504">
        <v>4</v>
      </c>
      <c r="N1504" s="18">
        <v>1058.32</v>
      </c>
      <c r="O1504" t="s">
        <v>7</v>
      </c>
      <c r="P1504" s="16"/>
      <c r="R1504" s="18"/>
      <c r="S1504" t="s">
        <v>7</v>
      </c>
      <c r="T1504" s="16"/>
      <c r="V1504" s="16"/>
      <c r="W1504" t="s">
        <v>7</v>
      </c>
      <c r="X1504" s="16"/>
      <c r="Z1504" s="16"/>
      <c r="AA1504" t="s">
        <v>7</v>
      </c>
      <c r="AI1504" s="14">
        <f t="shared" si="23"/>
        <v>2198.7199999999998</v>
      </c>
    </row>
    <row r="1505" spans="1:35" x14ac:dyDescent="0.3">
      <c r="A1505" t="s">
        <v>3463</v>
      </c>
      <c r="B1505" t="s">
        <v>434</v>
      </c>
      <c r="C1505" s="43">
        <v>42598</v>
      </c>
      <c r="D1505" s="43" t="s">
        <v>4384</v>
      </c>
      <c r="E1505" s="43">
        <v>42603</v>
      </c>
      <c r="F1505" s="16"/>
      <c r="G1505" t="s">
        <v>2604</v>
      </c>
      <c r="H1505" s="16">
        <v>174.6</v>
      </c>
      <c r="I1505">
        <v>2</v>
      </c>
      <c r="J1505" s="18">
        <v>349.2</v>
      </c>
      <c r="K1505" t="s">
        <v>2553</v>
      </c>
      <c r="L1505" s="16">
        <v>124.36</v>
      </c>
      <c r="M1505">
        <v>4</v>
      </c>
      <c r="N1505" s="18">
        <v>497.44</v>
      </c>
      <c r="O1505" t="s">
        <v>2439</v>
      </c>
      <c r="P1505" s="16">
        <v>93.399999999999991</v>
      </c>
      <c r="Q1505">
        <v>1</v>
      </c>
      <c r="R1505" s="18">
        <v>93.399999999999991</v>
      </c>
      <c r="S1505" t="s">
        <v>2477</v>
      </c>
      <c r="T1505" s="16">
        <v>44.56</v>
      </c>
      <c r="U1505">
        <v>2</v>
      </c>
      <c r="V1505" s="16">
        <v>89.12</v>
      </c>
      <c r="W1505" t="s">
        <v>2649</v>
      </c>
      <c r="X1505" s="16">
        <v>230.38</v>
      </c>
      <c r="Y1505">
        <v>3</v>
      </c>
      <c r="Z1505" s="16">
        <v>691.14</v>
      </c>
      <c r="AA1505" t="s">
        <v>7</v>
      </c>
      <c r="AI1505" s="14">
        <f t="shared" si="23"/>
        <v>1720.2999999999997</v>
      </c>
    </row>
    <row r="1506" spans="1:35" x14ac:dyDescent="0.3">
      <c r="A1506" t="s">
        <v>2762</v>
      </c>
      <c r="B1506" t="s">
        <v>333</v>
      </c>
      <c r="C1506" s="43">
        <v>41599</v>
      </c>
      <c r="D1506" s="43" t="s">
        <v>4384</v>
      </c>
      <c r="E1506" s="43">
        <v>41603</v>
      </c>
      <c r="F1506" s="16"/>
      <c r="G1506" t="s">
        <v>2634</v>
      </c>
      <c r="H1506" s="16">
        <v>266.41999999999996</v>
      </c>
      <c r="I1506">
        <v>4</v>
      </c>
      <c r="J1506" s="18">
        <v>1065.6799999999998</v>
      </c>
      <c r="K1506" t="s">
        <v>2431</v>
      </c>
      <c r="L1506" s="16">
        <v>303.59999999999997</v>
      </c>
      <c r="M1506">
        <v>4</v>
      </c>
      <c r="N1506" s="18">
        <v>1214.3999999999999</v>
      </c>
      <c r="O1506" t="s">
        <v>7</v>
      </c>
      <c r="P1506" s="16"/>
      <c r="R1506" s="18"/>
      <c r="S1506" t="s">
        <v>7</v>
      </c>
      <c r="T1506" s="16"/>
      <c r="V1506" s="16"/>
      <c r="W1506" t="s">
        <v>7</v>
      </c>
      <c r="X1506" s="16"/>
      <c r="Z1506" s="16"/>
      <c r="AA1506" t="s">
        <v>7</v>
      </c>
      <c r="AI1506" s="14">
        <f t="shared" si="23"/>
        <v>2280.08</v>
      </c>
    </row>
    <row r="1507" spans="1:35" x14ac:dyDescent="0.3">
      <c r="A1507" t="s">
        <v>3843</v>
      </c>
      <c r="B1507" t="s">
        <v>333</v>
      </c>
      <c r="C1507" s="43">
        <v>43182</v>
      </c>
      <c r="D1507" s="43" t="s">
        <v>4384</v>
      </c>
      <c r="E1507" s="43">
        <v>43190</v>
      </c>
      <c r="F1507" s="16"/>
      <c r="G1507" t="s">
        <v>2561</v>
      </c>
      <c r="H1507" s="16">
        <v>269.99059999999997</v>
      </c>
      <c r="I1507">
        <v>4</v>
      </c>
      <c r="J1507" s="18">
        <v>1079.9623999999999</v>
      </c>
      <c r="K1507" t="s">
        <v>7</v>
      </c>
      <c r="L1507" s="16"/>
      <c r="N1507" s="18"/>
      <c r="O1507" t="s">
        <v>7</v>
      </c>
      <c r="P1507" s="16"/>
      <c r="R1507" s="18"/>
      <c r="S1507" t="s">
        <v>7</v>
      </c>
      <c r="T1507" s="16"/>
      <c r="V1507" s="16"/>
      <c r="W1507" t="s">
        <v>7</v>
      </c>
      <c r="X1507" s="16"/>
      <c r="Z1507" s="16"/>
      <c r="AA1507" t="s">
        <v>7</v>
      </c>
      <c r="AI1507" s="14">
        <f t="shared" si="23"/>
        <v>1079.9623999999999</v>
      </c>
    </row>
    <row r="1508" spans="1:35" x14ac:dyDescent="0.3">
      <c r="A1508" t="s">
        <v>3579</v>
      </c>
      <c r="B1508" t="s">
        <v>112</v>
      </c>
      <c r="C1508" s="43">
        <v>42798</v>
      </c>
      <c r="D1508" s="43" t="s">
        <v>4384</v>
      </c>
      <c r="E1508" s="43">
        <v>42801</v>
      </c>
      <c r="F1508" s="16"/>
      <c r="G1508" t="s">
        <v>2428</v>
      </c>
      <c r="H1508" s="16">
        <v>94.72</v>
      </c>
      <c r="I1508">
        <v>4</v>
      </c>
      <c r="J1508" s="18">
        <v>378.88</v>
      </c>
      <c r="K1508" t="s">
        <v>2605</v>
      </c>
      <c r="L1508" s="16">
        <v>221.77999999999997</v>
      </c>
      <c r="M1508">
        <v>1</v>
      </c>
      <c r="N1508" s="18">
        <v>221.77999999999997</v>
      </c>
      <c r="O1508" t="s">
        <v>2576</v>
      </c>
      <c r="P1508" s="16">
        <v>139.18</v>
      </c>
      <c r="Q1508">
        <v>5</v>
      </c>
      <c r="R1508" s="18">
        <v>695.90000000000009</v>
      </c>
      <c r="S1508" t="s">
        <v>2434</v>
      </c>
      <c r="T1508" s="16">
        <v>154.9734</v>
      </c>
      <c r="U1508">
        <v>4</v>
      </c>
      <c r="V1508" s="16">
        <v>619.89359999999999</v>
      </c>
      <c r="W1508" t="s">
        <v>2490</v>
      </c>
      <c r="X1508" s="16">
        <v>160.83999999999997</v>
      </c>
      <c r="Y1508">
        <v>3</v>
      </c>
      <c r="Z1508" s="16">
        <v>482.51999999999992</v>
      </c>
      <c r="AA1508" t="s">
        <v>2597</v>
      </c>
      <c r="AB1508">
        <v>110.67999999999999</v>
      </c>
      <c r="AC1508">
        <v>3</v>
      </c>
      <c r="AD1508">
        <v>332.03999999999996</v>
      </c>
      <c r="AI1508" s="14">
        <f t="shared" si="23"/>
        <v>2731.0135999999998</v>
      </c>
    </row>
    <row r="1509" spans="1:35" x14ac:dyDescent="0.3">
      <c r="A1509" t="s">
        <v>3958</v>
      </c>
      <c r="B1509" t="s">
        <v>112</v>
      </c>
      <c r="C1509" s="43">
        <v>43293</v>
      </c>
      <c r="D1509" s="43" t="s">
        <v>4384</v>
      </c>
      <c r="E1509" s="43">
        <v>43303</v>
      </c>
      <c r="F1509" s="16"/>
      <c r="G1509" t="s">
        <v>2638</v>
      </c>
      <c r="H1509" s="16">
        <v>193.46239999999997</v>
      </c>
      <c r="I1509">
        <v>3</v>
      </c>
      <c r="J1509" s="18">
        <v>580.38719999999989</v>
      </c>
      <c r="K1509" t="s">
        <v>7</v>
      </c>
      <c r="L1509" s="16"/>
      <c r="N1509" s="18"/>
      <c r="O1509" t="s">
        <v>7</v>
      </c>
      <c r="P1509" s="16"/>
      <c r="R1509" s="18"/>
      <c r="S1509" t="s">
        <v>7</v>
      </c>
      <c r="T1509" s="16"/>
      <c r="V1509" s="16"/>
      <c r="W1509" t="s">
        <v>7</v>
      </c>
      <c r="X1509" s="16"/>
      <c r="Z1509" s="16"/>
      <c r="AA1509" t="s">
        <v>7</v>
      </c>
      <c r="AI1509" s="14">
        <f t="shared" si="23"/>
        <v>580.38719999999989</v>
      </c>
    </row>
    <row r="1510" spans="1:35" x14ac:dyDescent="0.3">
      <c r="A1510" t="s">
        <v>4133</v>
      </c>
      <c r="B1510" t="s">
        <v>112</v>
      </c>
      <c r="C1510" s="43">
        <v>43447</v>
      </c>
      <c r="D1510" s="43" t="s">
        <v>4384</v>
      </c>
      <c r="E1510" s="43">
        <v>43452</v>
      </c>
      <c r="F1510" s="16"/>
      <c r="G1510" t="s">
        <v>2653</v>
      </c>
      <c r="H1510" s="16">
        <v>173.89999999999998</v>
      </c>
      <c r="I1510">
        <v>5</v>
      </c>
      <c r="J1510" s="18">
        <v>869.49999999999989</v>
      </c>
      <c r="K1510" t="s">
        <v>7</v>
      </c>
      <c r="L1510" s="16"/>
      <c r="N1510" s="18"/>
      <c r="O1510" t="s">
        <v>7</v>
      </c>
      <c r="P1510" s="16"/>
      <c r="R1510" s="18"/>
      <c r="S1510" t="s">
        <v>7</v>
      </c>
      <c r="T1510" s="16"/>
      <c r="V1510" s="16"/>
      <c r="W1510" t="s">
        <v>7</v>
      </c>
      <c r="X1510" s="16"/>
      <c r="Z1510" s="16"/>
      <c r="AA1510" t="s">
        <v>7</v>
      </c>
      <c r="AI1510" s="14">
        <f t="shared" si="23"/>
        <v>869.49999999999989</v>
      </c>
    </row>
    <row r="1511" spans="1:35" x14ac:dyDescent="0.3">
      <c r="A1511" t="s">
        <v>4252</v>
      </c>
      <c r="B1511" t="s">
        <v>112</v>
      </c>
      <c r="C1511" s="43">
        <v>43721</v>
      </c>
      <c r="D1511" s="43" t="s">
        <v>4385</v>
      </c>
      <c r="E1511" s="43" t="s">
        <v>7</v>
      </c>
      <c r="F1511" s="16"/>
      <c r="G1511" t="s">
        <v>2649</v>
      </c>
      <c r="H1511" s="16">
        <v>322.71999999999997</v>
      </c>
      <c r="I1511">
        <v>2</v>
      </c>
      <c r="J1511" s="18">
        <v>645.43999999999994</v>
      </c>
      <c r="K1511" t="s">
        <v>7</v>
      </c>
      <c r="L1511" s="16"/>
      <c r="N1511" s="18"/>
      <c r="O1511" t="s">
        <v>7</v>
      </c>
      <c r="P1511" s="16"/>
      <c r="R1511" s="18"/>
      <c r="S1511" t="s">
        <v>7</v>
      </c>
      <c r="T1511" s="16"/>
      <c r="V1511" s="16"/>
      <c r="W1511" t="s">
        <v>7</v>
      </c>
      <c r="X1511" s="16"/>
      <c r="Z1511" s="16"/>
      <c r="AA1511" t="s">
        <v>7</v>
      </c>
      <c r="AI1511" s="14">
        <f t="shared" si="23"/>
        <v>645.43999999999994</v>
      </c>
    </row>
    <row r="1512" spans="1:35" x14ac:dyDescent="0.3">
      <c r="A1512" t="s">
        <v>2780</v>
      </c>
      <c r="B1512" t="s">
        <v>403</v>
      </c>
      <c r="C1512" s="43">
        <v>41667</v>
      </c>
      <c r="D1512" s="43" t="s">
        <v>4384</v>
      </c>
      <c r="E1512" s="43">
        <v>41671</v>
      </c>
      <c r="F1512" s="16"/>
      <c r="G1512" t="s">
        <v>2485</v>
      </c>
      <c r="H1512" s="16">
        <v>239.49999999999997</v>
      </c>
      <c r="I1512">
        <v>3</v>
      </c>
      <c r="J1512" s="18">
        <v>718.49999999999989</v>
      </c>
      <c r="K1512" t="s">
        <v>2606</v>
      </c>
      <c r="L1512" s="16">
        <v>356.29999999999995</v>
      </c>
      <c r="M1512">
        <v>4</v>
      </c>
      <c r="N1512" s="18">
        <v>1425.1999999999998</v>
      </c>
      <c r="O1512" t="s">
        <v>7</v>
      </c>
      <c r="P1512" s="16"/>
      <c r="R1512" s="18"/>
      <c r="S1512" t="s">
        <v>7</v>
      </c>
      <c r="T1512" s="16"/>
      <c r="V1512" s="16"/>
      <c r="W1512" t="s">
        <v>7</v>
      </c>
      <c r="X1512" s="16"/>
      <c r="Z1512" s="16"/>
      <c r="AA1512" t="s">
        <v>7</v>
      </c>
      <c r="AI1512" s="14">
        <f t="shared" si="23"/>
        <v>2143.6999999999998</v>
      </c>
    </row>
    <row r="1513" spans="1:35" x14ac:dyDescent="0.3">
      <c r="A1513" t="s">
        <v>3491</v>
      </c>
      <c r="B1513" t="s">
        <v>403</v>
      </c>
      <c r="C1513" s="43">
        <v>42641</v>
      </c>
      <c r="D1513" s="43" t="s">
        <v>4384</v>
      </c>
      <c r="E1513" s="43">
        <v>42647</v>
      </c>
      <c r="F1513" s="16"/>
      <c r="G1513" t="s">
        <v>2510</v>
      </c>
      <c r="H1513" s="16">
        <v>108.2088</v>
      </c>
      <c r="I1513">
        <v>2</v>
      </c>
      <c r="J1513" s="18">
        <v>216.41759999999999</v>
      </c>
      <c r="K1513" t="s">
        <v>7</v>
      </c>
      <c r="L1513" s="16"/>
      <c r="N1513" s="18"/>
      <c r="O1513" t="s">
        <v>7</v>
      </c>
      <c r="P1513" s="16"/>
      <c r="R1513" s="18"/>
      <c r="S1513" t="s">
        <v>7</v>
      </c>
      <c r="T1513" s="16"/>
      <c r="V1513" s="16"/>
      <c r="W1513" t="s">
        <v>7</v>
      </c>
      <c r="X1513" s="16"/>
      <c r="Z1513" s="16"/>
      <c r="AA1513" t="s">
        <v>7</v>
      </c>
      <c r="AI1513" s="14">
        <f t="shared" si="23"/>
        <v>216.41759999999999</v>
      </c>
    </row>
    <row r="1514" spans="1:35" x14ac:dyDescent="0.3">
      <c r="A1514" t="s">
        <v>2835</v>
      </c>
      <c r="B1514" t="s">
        <v>127</v>
      </c>
      <c r="C1514" s="43">
        <v>41796</v>
      </c>
      <c r="D1514" s="43" t="s">
        <v>4384</v>
      </c>
      <c r="E1514" s="43">
        <v>41806</v>
      </c>
      <c r="F1514" s="16"/>
      <c r="G1514" t="s">
        <v>2460</v>
      </c>
      <c r="H1514" s="16">
        <v>296.99459999999999</v>
      </c>
      <c r="I1514">
        <v>5</v>
      </c>
      <c r="J1514" s="18">
        <v>1484.973</v>
      </c>
      <c r="K1514" t="s">
        <v>2559</v>
      </c>
      <c r="L1514" s="16">
        <v>273.7</v>
      </c>
      <c r="M1514">
        <v>2</v>
      </c>
      <c r="N1514" s="18">
        <v>547.4</v>
      </c>
      <c r="O1514" t="s">
        <v>7</v>
      </c>
      <c r="P1514" s="16"/>
      <c r="R1514" s="18"/>
      <c r="S1514" t="s">
        <v>7</v>
      </c>
      <c r="T1514" s="16"/>
      <c r="V1514" s="16"/>
      <c r="W1514" t="s">
        <v>7</v>
      </c>
      <c r="X1514" s="16"/>
      <c r="Z1514" s="16"/>
      <c r="AA1514" t="s">
        <v>7</v>
      </c>
      <c r="AI1514" s="14">
        <f t="shared" si="23"/>
        <v>2032.373</v>
      </c>
    </row>
    <row r="1515" spans="1:35" x14ac:dyDescent="0.3">
      <c r="A1515" t="s">
        <v>3371</v>
      </c>
      <c r="B1515" t="s">
        <v>127</v>
      </c>
      <c r="C1515" s="43">
        <v>42466</v>
      </c>
      <c r="D1515" s="43" t="s">
        <v>4384</v>
      </c>
      <c r="E1515" s="43">
        <v>42476</v>
      </c>
      <c r="F1515" s="16"/>
      <c r="G1515" t="s">
        <v>2416</v>
      </c>
      <c r="H1515" s="16">
        <v>271.93999999999994</v>
      </c>
      <c r="I1515">
        <v>1</v>
      </c>
      <c r="J1515" s="18">
        <v>271.93999999999994</v>
      </c>
      <c r="K1515" t="s">
        <v>7</v>
      </c>
      <c r="L1515" s="16"/>
      <c r="N1515" s="18"/>
      <c r="O1515" t="s">
        <v>7</v>
      </c>
      <c r="P1515" s="16"/>
      <c r="R1515" s="18"/>
      <c r="S1515" t="s">
        <v>7</v>
      </c>
      <c r="T1515" s="16"/>
      <c r="V1515" s="16"/>
      <c r="W1515" t="s">
        <v>7</v>
      </c>
      <c r="X1515" s="16"/>
      <c r="Z1515" s="16"/>
      <c r="AA1515" t="s">
        <v>7</v>
      </c>
      <c r="AI1515" s="14">
        <f t="shared" si="23"/>
        <v>271.93999999999994</v>
      </c>
    </row>
    <row r="1516" spans="1:35" x14ac:dyDescent="0.3">
      <c r="A1516" t="s">
        <v>3686</v>
      </c>
      <c r="B1516" t="s">
        <v>127</v>
      </c>
      <c r="C1516" s="43">
        <v>42982</v>
      </c>
      <c r="D1516" s="43" t="s">
        <v>4384</v>
      </c>
      <c r="E1516" s="43">
        <v>42984</v>
      </c>
      <c r="F1516" s="16"/>
      <c r="G1516" t="s">
        <v>2484</v>
      </c>
      <c r="H1516" s="16">
        <v>250.71999999999997</v>
      </c>
      <c r="I1516">
        <v>5</v>
      </c>
      <c r="J1516" s="18">
        <v>1253.5999999999999</v>
      </c>
      <c r="K1516" t="s">
        <v>7</v>
      </c>
      <c r="L1516" s="16"/>
      <c r="N1516" s="18"/>
      <c r="O1516" t="s">
        <v>7</v>
      </c>
      <c r="P1516" s="16"/>
      <c r="R1516" s="18"/>
      <c r="S1516" t="s">
        <v>7</v>
      </c>
      <c r="T1516" s="16"/>
      <c r="V1516" s="16"/>
      <c r="W1516" t="s">
        <v>7</v>
      </c>
      <c r="X1516" s="16"/>
      <c r="Z1516" s="16"/>
      <c r="AA1516" t="s">
        <v>7</v>
      </c>
      <c r="AI1516" s="14">
        <f t="shared" si="23"/>
        <v>1253.5999999999999</v>
      </c>
    </row>
    <row r="1517" spans="1:35" x14ac:dyDescent="0.3">
      <c r="A1517" t="s">
        <v>3778</v>
      </c>
      <c r="B1517" t="s">
        <v>127</v>
      </c>
      <c r="C1517" s="43">
        <v>43127</v>
      </c>
      <c r="D1517" s="43" t="s">
        <v>4384</v>
      </c>
      <c r="E1517" s="43">
        <v>43134</v>
      </c>
      <c r="F1517" s="16"/>
      <c r="G1517" t="s">
        <v>2427</v>
      </c>
      <c r="H1517" s="16">
        <v>283.01619999999997</v>
      </c>
      <c r="I1517">
        <v>2</v>
      </c>
      <c r="J1517" s="18">
        <v>566.03239999999994</v>
      </c>
      <c r="K1517" t="s">
        <v>2472</v>
      </c>
      <c r="L1517" s="16">
        <v>397.53159999999997</v>
      </c>
      <c r="M1517">
        <v>1</v>
      </c>
      <c r="N1517" s="18">
        <v>397.53159999999997</v>
      </c>
      <c r="O1517" t="s">
        <v>7</v>
      </c>
      <c r="P1517" s="16"/>
      <c r="R1517" s="18"/>
      <c r="S1517" t="s">
        <v>7</v>
      </c>
      <c r="T1517" s="16"/>
      <c r="V1517" s="16"/>
      <c r="W1517" t="s">
        <v>7</v>
      </c>
      <c r="X1517" s="16"/>
      <c r="Z1517" s="16"/>
      <c r="AA1517" t="s">
        <v>7</v>
      </c>
      <c r="AI1517" s="14">
        <f t="shared" si="23"/>
        <v>963.56399999999985</v>
      </c>
    </row>
    <row r="1518" spans="1:35" x14ac:dyDescent="0.3">
      <c r="A1518" t="s">
        <v>3788</v>
      </c>
      <c r="B1518" t="s">
        <v>127</v>
      </c>
      <c r="C1518" s="43">
        <v>43134</v>
      </c>
      <c r="D1518" s="43" t="s">
        <v>4384</v>
      </c>
      <c r="E1518" s="43">
        <v>43136</v>
      </c>
      <c r="F1518" s="16"/>
      <c r="G1518" t="s">
        <v>2526</v>
      </c>
      <c r="H1518" s="16">
        <v>165.66</v>
      </c>
      <c r="I1518">
        <v>2</v>
      </c>
      <c r="J1518" s="18">
        <v>331.32</v>
      </c>
      <c r="K1518" t="s">
        <v>7</v>
      </c>
      <c r="L1518" s="16"/>
      <c r="N1518" s="18"/>
      <c r="O1518" t="s">
        <v>7</v>
      </c>
      <c r="P1518" s="16"/>
      <c r="R1518" s="18"/>
      <c r="S1518" t="s">
        <v>7</v>
      </c>
      <c r="T1518" s="16"/>
      <c r="V1518" s="16"/>
      <c r="W1518" t="s">
        <v>7</v>
      </c>
      <c r="X1518" s="16"/>
      <c r="Z1518" s="16"/>
      <c r="AA1518" t="s">
        <v>7</v>
      </c>
      <c r="AI1518" s="14">
        <f t="shared" si="23"/>
        <v>331.32</v>
      </c>
    </row>
    <row r="1519" spans="1:35" x14ac:dyDescent="0.3">
      <c r="A1519" t="s">
        <v>2786</v>
      </c>
      <c r="B1519" t="s">
        <v>380</v>
      </c>
      <c r="C1519" s="43">
        <v>41684</v>
      </c>
      <c r="D1519" s="43" t="s">
        <v>4384</v>
      </c>
      <c r="E1519" s="43">
        <v>41684</v>
      </c>
      <c r="F1519" s="16"/>
      <c r="G1519" t="s">
        <v>2498</v>
      </c>
      <c r="H1519" s="16">
        <v>311.25419999999997</v>
      </c>
      <c r="I1519">
        <v>3</v>
      </c>
      <c r="J1519" s="18">
        <v>933.76259999999991</v>
      </c>
      <c r="K1519" t="s">
        <v>2417</v>
      </c>
      <c r="L1519" s="16">
        <v>283.52</v>
      </c>
      <c r="M1519">
        <v>4</v>
      </c>
      <c r="N1519" s="18">
        <v>1134.08</v>
      </c>
      <c r="O1519" t="s">
        <v>7</v>
      </c>
      <c r="P1519" s="16"/>
      <c r="R1519" s="18"/>
      <c r="S1519" t="s">
        <v>7</v>
      </c>
      <c r="T1519" s="16"/>
      <c r="V1519" s="16"/>
      <c r="W1519" t="s">
        <v>7</v>
      </c>
      <c r="X1519" s="16"/>
      <c r="Z1519" s="16"/>
      <c r="AA1519" t="s">
        <v>7</v>
      </c>
      <c r="AI1519" s="14">
        <f t="shared" si="23"/>
        <v>2067.8425999999999</v>
      </c>
    </row>
    <row r="1520" spans="1:35" x14ac:dyDescent="0.3">
      <c r="A1520" t="s">
        <v>2793</v>
      </c>
      <c r="B1520" t="s">
        <v>380</v>
      </c>
      <c r="C1520" s="43">
        <v>41705</v>
      </c>
      <c r="D1520" s="43" t="s">
        <v>4384</v>
      </c>
      <c r="E1520" s="43">
        <v>41709</v>
      </c>
      <c r="F1520" s="16"/>
      <c r="G1520" t="s">
        <v>2548</v>
      </c>
      <c r="H1520" s="16">
        <v>234.32</v>
      </c>
      <c r="I1520">
        <v>4</v>
      </c>
      <c r="J1520" s="18">
        <v>937.28</v>
      </c>
      <c r="K1520" t="s">
        <v>2638</v>
      </c>
      <c r="L1520" s="16">
        <v>174.08239999999998</v>
      </c>
      <c r="M1520">
        <v>1</v>
      </c>
      <c r="N1520" s="18">
        <v>174.08239999999998</v>
      </c>
      <c r="O1520" t="s">
        <v>7</v>
      </c>
      <c r="P1520" s="16"/>
      <c r="R1520" s="18"/>
      <c r="S1520" t="s">
        <v>7</v>
      </c>
      <c r="T1520" s="16"/>
      <c r="V1520" s="16"/>
      <c r="W1520" t="s">
        <v>7</v>
      </c>
      <c r="X1520" s="16"/>
      <c r="Z1520" s="16"/>
      <c r="AA1520" t="s">
        <v>7</v>
      </c>
      <c r="AI1520" s="14">
        <f t="shared" si="23"/>
        <v>1111.3624</v>
      </c>
    </row>
    <row r="1521" spans="1:35" x14ac:dyDescent="0.3">
      <c r="A1521" t="s">
        <v>3632</v>
      </c>
      <c r="B1521" t="s">
        <v>380</v>
      </c>
      <c r="C1521" s="43">
        <v>42888</v>
      </c>
      <c r="D1521" s="43" t="s">
        <v>4384</v>
      </c>
      <c r="E1521" s="43">
        <v>42890</v>
      </c>
      <c r="F1521" s="16"/>
      <c r="G1521" t="s">
        <v>2453</v>
      </c>
      <c r="H1521" s="16">
        <v>170.92</v>
      </c>
      <c r="I1521">
        <v>3</v>
      </c>
      <c r="J1521" s="18">
        <v>512.76</v>
      </c>
      <c r="K1521" t="s">
        <v>2480</v>
      </c>
      <c r="L1521" s="16">
        <v>240.64</v>
      </c>
      <c r="M1521">
        <v>5</v>
      </c>
      <c r="N1521" s="18">
        <v>1203.1999999999998</v>
      </c>
      <c r="O1521" t="s">
        <v>7</v>
      </c>
      <c r="P1521" s="16"/>
      <c r="R1521" s="18"/>
      <c r="S1521" t="s">
        <v>7</v>
      </c>
      <c r="T1521" s="16"/>
      <c r="V1521" s="16"/>
      <c r="W1521" t="s">
        <v>7</v>
      </c>
      <c r="X1521" s="16"/>
      <c r="Z1521" s="16"/>
      <c r="AA1521" t="s">
        <v>7</v>
      </c>
      <c r="AI1521" s="14">
        <f t="shared" si="23"/>
        <v>1715.9599999999998</v>
      </c>
    </row>
    <row r="1522" spans="1:35" x14ac:dyDescent="0.3">
      <c r="A1522" t="s">
        <v>3769</v>
      </c>
      <c r="B1522" t="s">
        <v>380</v>
      </c>
      <c r="C1522" s="43">
        <v>43115</v>
      </c>
      <c r="D1522" s="43" t="s">
        <v>4384</v>
      </c>
      <c r="E1522" s="43">
        <v>43117</v>
      </c>
      <c r="F1522" s="16"/>
      <c r="G1522" t="s">
        <v>2517</v>
      </c>
      <c r="H1522" s="16">
        <v>312.45999999999998</v>
      </c>
      <c r="I1522">
        <v>3</v>
      </c>
      <c r="J1522" s="18">
        <v>937.37999999999988</v>
      </c>
      <c r="K1522" t="s">
        <v>7</v>
      </c>
      <c r="L1522" s="16"/>
      <c r="N1522" s="18"/>
      <c r="O1522" t="s">
        <v>7</v>
      </c>
      <c r="P1522" s="16"/>
      <c r="R1522" s="18"/>
      <c r="S1522" t="s">
        <v>7</v>
      </c>
      <c r="T1522" s="16"/>
      <c r="V1522" s="16"/>
      <c r="W1522" t="s">
        <v>7</v>
      </c>
      <c r="X1522" s="16"/>
      <c r="Z1522" s="16"/>
      <c r="AA1522" t="s">
        <v>7</v>
      </c>
      <c r="AI1522" s="14">
        <f t="shared" si="23"/>
        <v>937.37999999999988</v>
      </c>
    </row>
    <row r="1523" spans="1:35" x14ac:dyDescent="0.3">
      <c r="A1523" t="s">
        <v>4088</v>
      </c>
      <c r="B1523" t="s">
        <v>380</v>
      </c>
      <c r="C1523" s="43">
        <v>43414</v>
      </c>
      <c r="D1523" s="43" t="s">
        <v>4384</v>
      </c>
      <c r="E1523" s="43">
        <v>43415</v>
      </c>
      <c r="F1523" s="16"/>
      <c r="G1523" t="s">
        <v>2556</v>
      </c>
      <c r="H1523" s="16">
        <v>270.27999999999997</v>
      </c>
      <c r="I1523">
        <v>3</v>
      </c>
      <c r="J1523" s="18">
        <v>810.83999999999992</v>
      </c>
      <c r="K1523" t="s">
        <v>2575</v>
      </c>
      <c r="L1523" s="16">
        <v>327.09999999999997</v>
      </c>
      <c r="M1523">
        <v>5</v>
      </c>
      <c r="N1523" s="18">
        <v>1635.4999999999998</v>
      </c>
      <c r="O1523" t="s">
        <v>7</v>
      </c>
      <c r="P1523" s="16"/>
      <c r="R1523" s="18"/>
      <c r="S1523" t="s">
        <v>7</v>
      </c>
      <c r="T1523" s="16"/>
      <c r="V1523" s="16"/>
      <c r="W1523" t="s">
        <v>7</v>
      </c>
      <c r="X1523" s="16"/>
      <c r="Z1523" s="16"/>
      <c r="AA1523" t="s">
        <v>7</v>
      </c>
      <c r="AI1523" s="14">
        <f t="shared" si="23"/>
        <v>2446.3399999999997</v>
      </c>
    </row>
    <row r="1524" spans="1:35" x14ac:dyDescent="0.3">
      <c r="A1524" t="s">
        <v>4127</v>
      </c>
      <c r="B1524" t="s">
        <v>380</v>
      </c>
      <c r="C1524" s="43">
        <v>43441</v>
      </c>
      <c r="D1524" s="43" t="s">
        <v>4384</v>
      </c>
      <c r="E1524" s="43">
        <v>43451</v>
      </c>
      <c r="F1524" s="16"/>
      <c r="G1524" t="s">
        <v>2599</v>
      </c>
      <c r="H1524" s="16">
        <v>117.52</v>
      </c>
      <c r="I1524">
        <v>5</v>
      </c>
      <c r="J1524" s="18">
        <v>587.6</v>
      </c>
      <c r="K1524" t="s">
        <v>7</v>
      </c>
      <c r="L1524" s="16"/>
      <c r="N1524" s="18"/>
      <c r="O1524" t="s">
        <v>7</v>
      </c>
      <c r="P1524" s="16"/>
      <c r="R1524" s="18"/>
      <c r="S1524" t="s">
        <v>7</v>
      </c>
      <c r="T1524" s="16"/>
      <c r="V1524" s="16"/>
      <c r="W1524" t="s">
        <v>7</v>
      </c>
      <c r="X1524" s="16"/>
      <c r="Z1524" s="16"/>
      <c r="AA1524" t="s">
        <v>7</v>
      </c>
      <c r="AI1524" s="14">
        <f t="shared" si="23"/>
        <v>587.6</v>
      </c>
    </row>
    <row r="1525" spans="1:35" x14ac:dyDescent="0.3">
      <c r="A1525" t="s">
        <v>4132</v>
      </c>
      <c r="B1525" t="s">
        <v>380</v>
      </c>
      <c r="C1525" s="43">
        <v>43446</v>
      </c>
      <c r="D1525" s="43" t="s">
        <v>4384</v>
      </c>
      <c r="E1525" s="43">
        <v>43454</v>
      </c>
      <c r="F1525" s="16"/>
      <c r="G1525" t="s">
        <v>2480</v>
      </c>
      <c r="H1525" s="16">
        <v>240.64</v>
      </c>
      <c r="I1525">
        <v>5</v>
      </c>
      <c r="J1525" s="18">
        <v>1203.1999999999998</v>
      </c>
      <c r="K1525" t="s">
        <v>2481</v>
      </c>
      <c r="L1525" s="16">
        <v>358.14</v>
      </c>
      <c r="M1525">
        <v>2</v>
      </c>
      <c r="N1525" s="18">
        <v>716.28</v>
      </c>
      <c r="O1525" t="s">
        <v>7</v>
      </c>
      <c r="P1525" s="16"/>
      <c r="R1525" s="18"/>
      <c r="S1525" t="s">
        <v>7</v>
      </c>
      <c r="T1525" s="16"/>
      <c r="V1525" s="16"/>
      <c r="W1525" t="s">
        <v>7</v>
      </c>
      <c r="X1525" s="16"/>
      <c r="Z1525" s="16"/>
      <c r="AA1525" t="s">
        <v>7</v>
      </c>
      <c r="AI1525" s="14">
        <f t="shared" si="23"/>
        <v>1919.4799999999998</v>
      </c>
    </row>
    <row r="1526" spans="1:35" x14ac:dyDescent="0.3">
      <c r="A1526" t="s">
        <v>2715</v>
      </c>
      <c r="B1526" t="s">
        <v>21</v>
      </c>
      <c r="C1526" s="43">
        <v>41335</v>
      </c>
      <c r="D1526" s="43" t="s">
        <v>4384</v>
      </c>
      <c r="E1526" s="43">
        <v>41343</v>
      </c>
      <c r="F1526" s="16"/>
      <c r="G1526" t="s">
        <v>2415</v>
      </c>
      <c r="H1526" s="16">
        <v>201.88</v>
      </c>
      <c r="I1526">
        <v>2</v>
      </c>
      <c r="J1526" s="18">
        <v>403.76</v>
      </c>
      <c r="K1526" t="s">
        <v>2567</v>
      </c>
      <c r="L1526" s="16">
        <v>203.27999999999997</v>
      </c>
      <c r="M1526">
        <v>3</v>
      </c>
      <c r="N1526" s="18">
        <v>609.83999999999992</v>
      </c>
      <c r="O1526" t="s">
        <v>7</v>
      </c>
      <c r="P1526" s="16"/>
      <c r="R1526" s="18"/>
      <c r="S1526" t="s">
        <v>7</v>
      </c>
      <c r="T1526" s="16"/>
      <c r="V1526" s="16"/>
      <c r="W1526" t="s">
        <v>7</v>
      </c>
      <c r="X1526" s="16"/>
      <c r="Z1526" s="16"/>
      <c r="AA1526" t="s">
        <v>7</v>
      </c>
      <c r="AI1526" s="14">
        <f t="shared" si="23"/>
        <v>1013.5999999999999</v>
      </c>
    </row>
    <row r="1527" spans="1:35" x14ac:dyDescent="0.3">
      <c r="A1527" t="s">
        <v>2910</v>
      </c>
      <c r="B1527" t="s">
        <v>21</v>
      </c>
      <c r="C1527" s="43">
        <v>42009</v>
      </c>
      <c r="D1527" s="43" t="s">
        <v>4384</v>
      </c>
      <c r="E1527" s="43">
        <v>42017</v>
      </c>
      <c r="F1527" s="16"/>
      <c r="G1527" t="s">
        <v>2534</v>
      </c>
      <c r="H1527" s="16">
        <v>257.82</v>
      </c>
      <c r="I1527">
        <v>4</v>
      </c>
      <c r="J1527" s="18">
        <v>1031.28</v>
      </c>
      <c r="K1527" t="s">
        <v>7</v>
      </c>
      <c r="L1527" s="16"/>
      <c r="N1527" s="18"/>
      <c r="O1527" t="s">
        <v>7</v>
      </c>
      <c r="P1527" s="16"/>
      <c r="R1527" s="18"/>
      <c r="S1527" t="s">
        <v>7</v>
      </c>
      <c r="T1527" s="16"/>
      <c r="V1527" s="16"/>
      <c r="W1527" t="s">
        <v>7</v>
      </c>
      <c r="X1527" s="16"/>
      <c r="Z1527" s="16"/>
      <c r="AA1527" t="s">
        <v>7</v>
      </c>
      <c r="AI1527" s="14">
        <f t="shared" si="23"/>
        <v>1031.28</v>
      </c>
    </row>
    <row r="1528" spans="1:35" x14ac:dyDescent="0.3">
      <c r="A1528" t="s">
        <v>3016</v>
      </c>
      <c r="B1528" t="s">
        <v>21</v>
      </c>
      <c r="C1528" s="43">
        <v>42107</v>
      </c>
      <c r="D1528" s="43" t="s">
        <v>4384</v>
      </c>
      <c r="E1528" s="43">
        <v>42107</v>
      </c>
      <c r="F1528" s="16"/>
      <c r="G1528" t="s">
        <v>2522</v>
      </c>
      <c r="H1528" s="16">
        <v>2761.12</v>
      </c>
      <c r="I1528">
        <v>3</v>
      </c>
      <c r="J1528" s="18">
        <v>8283.36</v>
      </c>
      <c r="K1528" t="s">
        <v>2575</v>
      </c>
      <c r="L1528" s="16">
        <v>333.94</v>
      </c>
      <c r="M1528">
        <v>5</v>
      </c>
      <c r="N1528" s="18">
        <v>1669.7</v>
      </c>
      <c r="O1528" t="s">
        <v>7</v>
      </c>
      <c r="P1528" s="16"/>
      <c r="R1528" s="18"/>
      <c r="S1528" t="s">
        <v>7</v>
      </c>
      <c r="T1528" s="16"/>
      <c r="V1528" s="16"/>
      <c r="W1528" t="s">
        <v>7</v>
      </c>
      <c r="X1528" s="16"/>
      <c r="Z1528" s="16"/>
      <c r="AA1528" t="s">
        <v>7</v>
      </c>
      <c r="AI1528" s="14">
        <f t="shared" si="23"/>
        <v>9953.0600000000013</v>
      </c>
    </row>
    <row r="1529" spans="1:35" x14ac:dyDescent="0.3">
      <c r="A1529" t="s">
        <v>3075</v>
      </c>
      <c r="B1529" t="s">
        <v>21</v>
      </c>
      <c r="C1529" s="43">
        <v>42166</v>
      </c>
      <c r="D1529" s="43" t="s">
        <v>4384</v>
      </c>
      <c r="E1529" s="43">
        <v>42172</v>
      </c>
      <c r="F1529" s="16"/>
      <c r="G1529" t="s">
        <v>2610</v>
      </c>
      <c r="H1529" s="16">
        <v>264.83999999999997</v>
      </c>
      <c r="I1529">
        <v>4</v>
      </c>
      <c r="J1529" s="18">
        <v>1059.3599999999999</v>
      </c>
      <c r="K1529" t="s">
        <v>2474</v>
      </c>
      <c r="L1529" s="16">
        <v>156.27999999999997</v>
      </c>
      <c r="M1529">
        <v>3</v>
      </c>
      <c r="N1529" s="18">
        <v>468.83999999999992</v>
      </c>
      <c r="O1529" t="s">
        <v>7</v>
      </c>
      <c r="P1529" s="16"/>
      <c r="R1529" s="18"/>
      <c r="S1529" t="s">
        <v>7</v>
      </c>
      <c r="T1529" s="16"/>
      <c r="V1529" s="16"/>
      <c r="W1529" t="s">
        <v>7</v>
      </c>
      <c r="X1529" s="16"/>
      <c r="Z1529" s="16"/>
      <c r="AA1529" t="s">
        <v>7</v>
      </c>
      <c r="AI1529" s="14">
        <f t="shared" si="23"/>
        <v>1528.1999999999998</v>
      </c>
    </row>
    <row r="1530" spans="1:35" x14ac:dyDescent="0.3">
      <c r="A1530" t="s">
        <v>3277</v>
      </c>
      <c r="B1530" t="s">
        <v>21</v>
      </c>
      <c r="C1530" s="43">
        <v>42340</v>
      </c>
      <c r="D1530" s="43" t="s">
        <v>4384</v>
      </c>
      <c r="E1530" s="43">
        <v>42341</v>
      </c>
      <c r="F1530" s="16"/>
      <c r="G1530" t="s">
        <v>2650</v>
      </c>
      <c r="H1530" s="16">
        <v>175.66</v>
      </c>
      <c r="I1530">
        <v>2</v>
      </c>
      <c r="J1530" s="18">
        <v>351.32</v>
      </c>
      <c r="K1530" t="s">
        <v>7</v>
      </c>
      <c r="L1530" s="16"/>
      <c r="N1530" s="18"/>
      <c r="O1530" t="s">
        <v>7</v>
      </c>
      <c r="P1530" s="16"/>
      <c r="R1530" s="18"/>
      <c r="S1530" t="s">
        <v>7</v>
      </c>
      <c r="T1530" s="16"/>
      <c r="V1530" s="16"/>
      <c r="W1530" t="s">
        <v>7</v>
      </c>
      <c r="X1530" s="16"/>
      <c r="Z1530" s="16"/>
      <c r="AA1530" t="s">
        <v>7</v>
      </c>
      <c r="AI1530" s="14">
        <f t="shared" si="23"/>
        <v>351.32</v>
      </c>
    </row>
    <row r="1531" spans="1:35" x14ac:dyDescent="0.3">
      <c r="A1531" t="s">
        <v>3300</v>
      </c>
      <c r="B1531" t="s">
        <v>21</v>
      </c>
      <c r="C1531" s="43">
        <v>42359</v>
      </c>
      <c r="D1531" s="43" t="s">
        <v>4384</v>
      </c>
      <c r="E1531" s="43">
        <v>42369</v>
      </c>
      <c r="F1531" s="16"/>
      <c r="G1531" t="s">
        <v>2441</v>
      </c>
      <c r="H1531" s="16">
        <v>151.2868</v>
      </c>
      <c r="I1531">
        <v>4</v>
      </c>
      <c r="J1531" s="18">
        <v>605.1472</v>
      </c>
      <c r="K1531" t="s">
        <v>7</v>
      </c>
      <c r="L1531" s="16"/>
      <c r="N1531" s="18"/>
      <c r="O1531" t="s">
        <v>7</v>
      </c>
      <c r="P1531" s="16"/>
      <c r="R1531" s="18"/>
      <c r="S1531" t="s">
        <v>7</v>
      </c>
      <c r="T1531" s="16"/>
      <c r="V1531" s="16"/>
      <c r="W1531" t="s">
        <v>7</v>
      </c>
      <c r="X1531" s="16"/>
      <c r="Z1531" s="16"/>
      <c r="AA1531" t="s">
        <v>7</v>
      </c>
      <c r="AI1531" s="14">
        <f t="shared" si="23"/>
        <v>605.1472</v>
      </c>
    </row>
    <row r="1532" spans="1:35" x14ac:dyDescent="0.3">
      <c r="A1532" t="s">
        <v>3369</v>
      </c>
      <c r="B1532" t="s">
        <v>21</v>
      </c>
      <c r="C1532" s="43">
        <v>42465</v>
      </c>
      <c r="D1532" s="43" t="s">
        <v>4384</v>
      </c>
      <c r="E1532" s="43">
        <v>42475</v>
      </c>
      <c r="F1532" s="16"/>
      <c r="G1532" t="s">
        <v>2551</v>
      </c>
      <c r="H1532" s="16">
        <v>110.67999999999999</v>
      </c>
      <c r="I1532">
        <v>4</v>
      </c>
      <c r="J1532" s="18">
        <v>442.71999999999997</v>
      </c>
      <c r="K1532" t="s">
        <v>2416</v>
      </c>
      <c r="L1532" s="16">
        <v>197.83999999999997</v>
      </c>
      <c r="M1532">
        <v>1</v>
      </c>
      <c r="N1532" s="18">
        <v>197.83999999999997</v>
      </c>
      <c r="O1532" t="s">
        <v>7</v>
      </c>
      <c r="P1532" s="16"/>
      <c r="R1532" s="18"/>
      <c r="S1532" t="s">
        <v>7</v>
      </c>
      <c r="T1532" s="16"/>
      <c r="V1532" s="16"/>
      <c r="W1532" t="s">
        <v>7</v>
      </c>
      <c r="X1532" s="16"/>
      <c r="Z1532" s="16"/>
      <c r="AA1532" t="s">
        <v>7</v>
      </c>
      <c r="AI1532" s="14">
        <f t="shared" si="23"/>
        <v>640.55999999999995</v>
      </c>
    </row>
    <row r="1533" spans="1:35" x14ac:dyDescent="0.3">
      <c r="A1533" t="s">
        <v>3396</v>
      </c>
      <c r="B1533" t="s">
        <v>21</v>
      </c>
      <c r="C1533" s="43">
        <v>42508</v>
      </c>
      <c r="D1533" s="43" t="s">
        <v>4384</v>
      </c>
      <c r="E1533" s="43">
        <v>42510</v>
      </c>
      <c r="F1533" s="16"/>
      <c r="G1533" t="s">
        <v>2437</v>
      </c>
      <c r="H1533" s="16">
        <v>226.07999999999998</v>
      </c>
      <c r="I1533">
        <v>2</v>
      </c>
      <c r="J1533" s="18">
        <v>452.15999999999997</v>
      </c>
      <c r="K1533" t="s">
        <v>2498</v>
      </c>
      <c r="L1533" s="16">
        <v>303.27419999999995</v>
      </c>
      <c r="M1533">
        <v>4</v>
      </c>
      <c r="N1533" s="18">
        <v>1213.0967999999998</v>
      </c>
      <c r="O1533" t="s">
        <v>7</v>
      </c>
      <c r="P1533" s="16"/>
      <c r="R1533" s="18"/>
      <c r="S1533" t="s">
        <v>7</v>
      </c>
      <c r="T1533" s="16"/>
      <c r="V1533" s="16"/>
      <c r="W1533" t="s">
        <v>7</v>
      </c>
      <c r="X1533" s="16"/>
      <c r="Z1533" s="16"/>
      <c r="AA1533" t="s">
        <v>7</v>
      </c>
      <c r="AI1533" s="14">
        <f t="shared" si="23"/>
        <v>1665.2567999999997</v>
      </c>
    </row>
    <row r="1534" spans="1:35" x14ac:dyDescent="0.3">
      <c r="A1534" t="s">
        <v>3310</v>
      </c>
      <c r="B1534" t="s">
        <v>397</v>
      </c>
      <c r="C1534" s="43">
        <v>42370</v>
      </c>
      <c r="D1534" s="43" t="s">
        <v>4384</v>
      </c>
      <c r="E1534" s="43">
        <v>42380</v>
      </c>
      <c r="F1534" s="16"/>
      <c r="G1534" t="s">
        <v>2452</v>
      </c>
      <c r="H1534" s="16">
        <v>414.17999999999995</v>
      </c>
      <c r="I1534">
        <v>4</v>
      </c>
      <c r="J1534" s="18">
        <v>1656.7199999999998</v>
      </c>
      <c r="K1534" t="s">
        <v>2492</v>
      </c>
      <c r="L1534" s="16">
        <v>206.44</v>
      </c>
      <c r="M1534">
        <v>2</v>
      </c>
      <c r="N1534" s="18">
        <v>412.88</v>
      </c>
      <c r="O1534" t="s">
        <v>7</v>
      </c>
      <c r="P1534" s="16"/>
      <c r="R1534" s="18"/>
      <c r="S1534" t="s">
        <v>7</v>
      </c>
      <c r="T1534" s="16"/>
      <c r="V1534" s="16"/>
      <c r="W1534" t="s">
        <v>7</v>
      </c>
      <c r="X1534" s="16"/>
      <c r="Z1534" s="16"/>
      <c r="AA1534" t="s">
        <v>7</v>
      </c>
      <c r="AI1534" s="14">
        <f t="shared" si="23"/>
        <v>2069.6</v>
      </c>
    </row>
    <row r="1535" spans="1:35" x14ac:dyDescent="0.3">
      <c r="A1535" t="s">
        <v>3193</v>
      </c>
      <c r="B1535" t="s">
        <v>184</v>
      </c>
      <c r="C1535" s="43">
        <v>42261</v>
      </c>
      <c r="D1535" s="43" t="s">
        <v>4384</v>
      </c>
      <c r="E1535" s="43">
        <v>42265</v>
      </c>
      <c r="F1535" s="16"/>
      <c r="G1535" t="s">
        <v>2639</v>
      </c>
      <c r="H1535" s="16">
        <v>188.42799999999997</v>
      </c>
      <c r="I1535">
        <v>1</v>
      </c>
      <c r="J1535" s="18">
        <v>188.42799999999997</v>
      </c>
      <c r="K1535" t="s">
        <v>7</v>
      </c>
      <c r="L1535" s="16"/>
      <c r="N1535" s="18"/>
      <c r="O1535" t="s">
        <v>7</v>
      </c>
      <c r="P1535" s="16"/>
      <c r="R1535" s="18"/>
      <c r="S1535" t="s">
        <v>7</v>
      </c>
      <c r="T1535" s="16"/>
      <c r="V1535" s="16"/>
      <c r="W1535" t="s">
        <v>7</v>
      </c>
      <c r="X1535" s="16"/>
      <c r="Z1535" s="16"/>
      <c r="AA1535" t="s">
        <v>7</v>
      </c>
      <c r="AI1535" s="14">
        <f t="shared" ref="AI1535:AI1587" si="24">SUM(J1535,N1535,R1535,V1535,Z1535,AD1535,AH1535)</f>
        <v>188.42799999999997</v>
      </c>
    </row>
    <row r="1536" spans="1:35" x14ac:dyDescent="0.3">
      <c r="A1536" t="s">
        <v>3625</v>
      </c>
      <c r="B1536" t="s">
        <v>184</v>
      </c>
      <c r="C1536" s="43">
        <v>42874</v>
      </c>
      <c r="D1536" s="43" t="s">
        <v>4384</v>
      </c>
      <c r="E1536" s="43">
        <v>42883</v>
      </c>
      <c r="F1536" s="16"/>
      <c r="G1536" t="s">
        <v>2448</v>
      </c>
      <c r="H1536" s="16">
        <v>237.73999999999998</v>
      </c>
      <c r="I1536">
        <v>4</v>
      </c>
      <c r="J1536" s="18">
        <v>950.95999999999992</v>
      </c>
      <c r="K1536" t="s">
        <v>2461</v>
      </c>
      <c r="L1536" s="16">
        <v>178.00839999999999</v>
      </c>
      <c r="M1536">
        <v>3</v>
      </c>
      <c r="N1536" s="18">
        <v>534.02520000000004</v>
      </c>
      <c r="O1536" t="s">
        <v>7</v>
      </c>
      <c r="P1536" s="16"/>
      <c r="R1536" s="18"/>
      <c r="S1536" t="s">
        <v>7</v>
      </c>
      <c r="T1536" s="16"/>
      <c r="V1536" s="16"/>
      <c r="W1536" t="s">
        <v>7</v>
      </c>
      <c r="X1536" s="16"/>
      <c r="Z1536" s="16"/>
      <c r="AA1536" t="s">
        <v>7</v>
      </c>
      <c r="AI1536" s="14">
        <f t="shared" si="24"/>
        <v>1484.9852000000001</v>
      </c>
    </row>
    <row r="1537" spans="1:35" x14ac:dyDescent="0.3">
      <c r="A1537" t="s">
        <v>4236</v>
      </c>
      <c r="B1537" t="s">
        <v>184</v>
      </c>
      <c r="C1537" s="43">
        <v>43681</v>
      </c>
      <c r="D1537" s="43" t="s">
        <v>4384</v>
      </c>
      <c r="E1537" s="43">
        <v>43681</v>
      </c>
      <c r="F1537" s="16"/>
      <c r="G1537" t="s">
        <v>2520</v>
      </c>
      <c r="H1537" s="16">
        <v>181.35999999999999</v>
      </c>
      <c r="I1537">
        <v>3</v>
      </c>
      <c r="J1537" s="18">
        <v>544.07999999999993</v>
      </c>
      <c r="K1537" t="s">
        <v>2580</v>
      </c>
      <c r="L1537" s="16">
        <v>206.95999999999998</v>
      </c>
      <c r="M1537">
        <v>5</v>
      </c>
      <c r="N1537" s="18">
        <v>1034.8</v>
      </c>
      <c r="O1537" t="s">
        <v>7</v>
      </c>
      <c r="P1537" s="16"/>
      <c r="R1537" s="18"/>
      <c r="S1537" t="s">
        <v>7</v>
      </c>
      <c r="T1537" s="16"/>
      <c r="V1537" s="16"/>
      <c r="W1537" t="s">
        <v>7</v>
      </c>
      <c r="X1537" s="16"/>
      <c r="Z1537" s="16"/>
      <c r="AA1537" t="s">
        <v>7</v>
      </c>
      <c r="AI1537" s="14">
        <f t="shared" si="24"/>
        <v>1578.8799999999999</v>
      </c>
    </row>
    <row r="1538" spans="1:35" x14ac:dyDescent="0.3">
      <c r="A1538" t="s">
        <v>4258</v>
      </c>
      <c r="B1538" t="s">
        <v>184</v>
      </c>
      <c r="C1538" s="43">
        <v>43748</v>
      </c>
      <c r="D1538" s="43" t="s">
        <v>4384</v>
      </c>
      <c r="E1538" s="43">
        <v>43758</v>
      </c>
      <c r="F1538" s="16"/>
      <c r="G1538" t="s">
        <v>2437</v>
      </c>
      <c r="H1538" s="16">
        <v>195.29999999999998</v>
      </c>
      <c r="I1538">
        <v>1</v>
      </c>
      <c r="J1538" s="18">
        <v>195.29999999999998</v>
      </c>
      <c r="K1538" t="s">
        <v>2424</v>
      </c>
      <c r="L1538" s="16">
        <v>261.12819999999999</v>
      </c>
      <c r="M1538">
        <v>5</v>
      </c>
      <c r="N1538" s="18">
        <v>1305.6410000000001</v>
      </c>
      <c r="O1538" t="s">
        <v>7</v>
      </c>
      <c r="P1538" s="16"/>
      <c r="R1538" s="18"/>
      <c r="S1538" t="s">
        <v>7</v>
      </c>
      <c r="T1538" s="16"/>
      <c r="V1538" s="16"/>
      <c r="W1538" t="s">
        <v>7</v>
      </c>
      <c r="X1538" s="16"/>
      <c r="Z1538" s="16"/>
      <c r="AA1538" t="s">
        <v>7</v>
      </c>
      <c r="AI1538" s="14">
        <f t="shared" si="24"/>
        <v>1500.941</v>
      </c>
    </row>
    <row r="1539" spans="1:35" x14ac:dyDescent="0.3">
      <c r="A1539" t="s">
        <v>2754</v>
      </c>
      <c r="B1539" t="s">
        <v>40</v>
      </c>
      <c r="C1539" s="43">
        <v>41539</v>
      </c>
      <c r="D1539" s="43" t="s">
        <v>4384</v>
      </c>
      <c r="E1539" s="43">
        <v>41547</v>
      </c>
      <c r="F1539" s="16"/>
      <c r="G1539" t="s">
        <v>2465</v>
      </c>
      <c r="H1539" s="16">
        <v>144.3784</v>
      </c>
      <c r="I1539">
        <v>1</v>
      </c>
      <c r="J1539" s="18">
        <v>144.3784</v>
      </c>
      <c r="K1539" t="s">
        <v>2437</v>
      </c>
      <c r="L1539" s="16">
        <v>226.07999999999998</v>
      </c>
      <c r="M1539">
        <v>3</v>
      </c>
      <c r="N1539" s="18">
        <v>678.24</v>
      </c>
      <c r="O1539" t="s">
        <v>7</v>
      </c>
      <c r="P1539" s="16"/>
      <c r="R1539" s="18"/>
      <c r="S1539" t="s">
        <v>7</v>
      </c>
      <c r="T1539" s="16"/>
      <c r="V1539" s="16"/>
      <c r="W1539" t="s">
        <v>7</v>
      </c>
      <c r="X1539" s="16"/>
      <c r="Z1539" s="16"/>
      <c r="AA1539" t="s">
        <v>7</v>
      </c>
      <c r="AI1539" s="14">
        <f t="shared" si="24"/>
        <v>822.61840000000007</v>
      </c>
    </row>
    <row r="1540" spans="1:35" x14ac:dyDescent="0.3">
      <c r="A1540" t="s">
        <v>3596</v>
      </c>
      <c r="B1540" t="s">
        <v>40</v>
      </c>
      <c r="C1540" s="43">
        <v>42818</v>
      </c>
      <c r="D1540" s="43" t="s">
        <v>4384</v>
      </c>
      <c r="E1540" s="43">
        <v>42825</v>
      </c>
      <c r="F1540" s="16"/>
      <c r="G1540" t="s">
        <v>2617</v>
      </c>
      <c r="H1540" s="16">
        <v>589.60799999999995</v>
      </c>
      <c r="I1540">
        <v>1</v>
      </c>
      <c r="J1540" s="18">
        <v>589.60799999999995</v>
      </c>
      <c r="K1540" t="s">
        <v>2431</v>
      </c>
      <c r="L1540" s="16">
        <v>307.02</v>
      </c>
      <c r="M1540">
        <v>1</v>
      </c>
      <c r="N1540" s="18">
        <v>307.02</v>
      </c>
      <c r="O1540" t="s">
        <v>7</v>
      </c>
      <c r="P1540" s="16"/>
      <c r="R1540" s="18"/>
      <c r="S1540" t="s">
        <v>7</v>
      </c>
      <c r="T1540" s="16"/>
      <c r="V1540" s="16"/>
      <c r="W1540" t="s">
        <v>7</v>
      </c>
      <c r="X1540" s="16"/>
      <c r="Z1540" s="16"/>
      <c r="AA1540" t="s">
        <v>7</v>
      </c>
      <c r="AI1540" s="14">
        <f t="shared" si="24"/>
        <v>896.62799999999993</v>
      </c>
    </row>
    <row r="1541" spans="1:35" x14ac:dyDescent="0.3">
      <c r="A1541" t="s">
        <v>2722</v>
      </c>
      <c r="B1541" t="s">
        <v>185</v>
      </c>
      <c r="C1541" s="43">
        <v>41351</v>
      </c>
      <c r="D1541" s="43" t="s">
        <v>4384</v>
      </c>
      <c r="E1541" s="43">
        <v>41356</v>
      </c>
      <c r="F1541" s="16"/>
      <c r="G1541" t="s">
        <v>2501</v>
      </c>
      <c r="H1541" s="16">
        <v>277.2</v>
      </c>
      <c r="I1541">
        <v>5</v>
      </c>
      <c r="J1541" s="18">
        <v>1386</v>
      </c>
      <c r="K1541" t="s">
        <v>2411</v>
      </c>
      <c r="L1541" s="16">
        <v>336.65999999999997</v>
      </c>
      <c r="M1541">
        <v>4</v>
      </c>
      <c r="N1541" s="18">
        <v>1346.6399999999999</v>
      </c>
      <c r="O1541" t="s">
        <v>7</v>
      </c>
      <c r="P1541" s="16"/>
      <c r="R1541" s="18"/>
      <c r="S1541" t="s">
        <v>7</v>
      </c>
      <c r="T1541" s="16"/>
      <c r="V1541" s="16"/>
      <c r="W1541" t="s">
        <v>7</v>
      </c>
      <c r="X1541" s="16"/>
      <c r="Z1541" s="16"/>
      <c r="AA1541" t="s">
        <v>7</v>
      </c>
      <c r="AI1541" s="14">
        <f t="shared" si="24"/>
        <v>2732.64</v>
      </c>
    </row>
    <row r="1542" spans="1:35" x14ac:dyDescent="0.3">
      <c r="A1542" t="s">
        <v>3551</v>
      </c>
      <c r="B1542" t="s">
        <v>185</v>
      </c>
      <c r="C1542" s="43">
        <v>42740</v>
      </c>
      <c r="D1542" s="43" t="s">
        <v>4384</v>
      </c>
      <c r="E1542" s="43">
        <v>42743</v>
      </c>
      <c r="F1542" s="16"/>
      <c r="G1542" t="s">
        <v>2444</v>
      </c>
      <c r="H1542" s="16">
        <v>275.88</v>
      </c>
      <c r="I1542">
        <v>3</v>
      </c>
      <c r="J1542" s="18">
        <v>827.64</v>
      </c>
      <c r="K1542" t="s">
        <v>7</v>
      </c>
      <c r="L1542" s="16"/>
      <c r="N1542" s="18"/>
      <c r="O1542" t="s">
        <v>7</v>
      </c>
      <c r="P1542" s="16"/>
      <c r="R1542" s="18"/>
      <c r="S1542" t="s">
        <v>7</v>
      </c>
      <c r="T1542" s="16"/>
      <c r="V1542" s="16"/>
      <c r="W1542" t="s">
        <v>7</v>
      </c>
      <c r="X1542" s="16"/>
      <c r="Z1542" s="16"/>
      <c r="AA1542" t="s">
        <v>7</v>
      </c>
      <c r="AI1542" s="14">
        <f t="shared" si="24"/>
        <v>827.64</v>
      </c>
    </row>
    <row r="1543" spans="1:35" x14ac:dyDescent="0.3">
      <c r="A1543" t="s">
        <v>4257</v>
      </c>
      <c r="B1543" t="s">
        <v>185</v>
      </c>
      <c r="C1543" s="43">
        <v>43741</v>
      </c>
      <c r="D1543" s="43" t="s">
        <v>4384</v>
      </c>
      <c r="E1543" s="43">
        <v>43744</v>
      </c>
      <c r="F1543" s="16"/>
      <c r="G1543" t="s">
        <v>2653</v>
      </c>
      <c r="H1543" s="16">
        <v>173.89999999999998</v>
      </c>
      <c r="I1543">
        <v>2</v>
      </c>
      <c r="J1543" s="18">
        <v>347.79999999999995</v>
      </c>
      <c r="K1543" t="s">
        <v>7</v>
      </c>
      <c r="L1543" s="16"/>
      <c r="N1543" s="18"/>
      <c r="O1543" t="s">
        <v>7</v>
      </c>
      <c r="P1543" s="16"/>
      <c r="R1543" s="18"/>
      <c r="S1543" t="s">
        <v>7</v>
      </c>
      <c r="T1543" s="16"/>
      <c r="V1543" s="16"/>
      <c r="W1543" t="s">
        <v>7</v>
      </c>
      <c r="X1543" s="16"/>
      <c r="Z1543" s="16"/>
      <c r="AA1543" t="s">
        <v>7</v>
      </c>
      <c r="AI1543" s="14">
        <f t="shared" si="24"/>
        <v>347.79999999999995</v>
      </c>
    </row>
    <row r="1544" spans="1:35" x14ac:dyDescent="0.3">
      <c r="A1544" t="s">
        <v>2792</v>
      </c>
      <c r="B1544" t="s">
        <v>416</v>
      </c>
      <c r="C1544" s="43">
        <v>41702</v>
      </c>
      <c r="D1544" s="43" t="s">
        <v>4384</v>
      </c>
      <c r="E1544" s="43">
        <v>41708</v>
      </c>
      <c r="F1544" s="16"/>
      <c r="G1544" t="s">
        <v>2628</v>
      </c>
      <c r="H1544" s="16">
        <v>231.51999999999998</v>
      </c>
      <c r="I1544">
        <v>3</v>
      </c>
      <c r="J1544" s="18">
        <v>694.56</v>
      </c>
      <c r="K1544" t="s">
        <v>7</v>
      </c>
      <c r="L1544" s="16"/>
      <c r="N1544" s="18"/>
      <c r="O1544" t="s">
        <v>7</v>
      </c>
      <c r="P1544" s="16"/>
      <c r="R1544" s="18"/>
      <c r="S1544" t="s">
        <v>7</v>
      </c>
      <c r="T1544" s="16"/>
      <c r="V1544" s="16"/>
      <c r="W1544" t="s">
        <v>7</v>
      </c>
      <c r="X1544" s="16"/>
      <c r="Z1544" s="16"/>
      <c r="AA1544" t="s">
        <v>7</v>
      </c>
      <c r="AI1544" s="14">
        <f t="shared" si="24"/>
        <v>694.56</v>
      </c>
    </row>
    <row r="1545" spans="1:35" x14ac:dyDescent="0.3">
      <c r="A1545" t="s">
        <v>2967</v>
      </c>
      <c r="B1545" t="s">
        <v>416</v>
      </c>
      <c r="C1545" s="43">
        <v>42065</v>
      </c>
      <c r="D1545" s="43" t="s">
        <v>4384</v>
      </c>
      <c r="E1545" s="43">
        <v>42066</v>
      </c>
      <c r="F1545" s="16"/>
      <c r="G1545" t="s">
        <v>2508</v>
      </c>
      <c r="H1545" s="16">
        <v>244.05999999999997</v>
      </c>
      <c r="I1545">
        <v>4</v>
      </c>
      <c r="J1545" s="18">
        <v>976.2399999999999</v>
      </c>
      <c r="K1545" t="s">
        <v>2621</v>
      </c>
      <c r="L1545" s="16">
        <v>266.86</v>
      </c>
      <c r="M1545">
        <v>4</v>
      </c>
      <c r="N1545" s="18">
        <v>1067.44</v>
      </c>
      <c r="O1545" t="s">
        <v>7</v>
      </c>
      <c r="P1545" s="16"/>
      <c r="R1545" s="18"/>
      <c r="S1545" t="s">
        <v>7</v>
      </c>
      <c r="T1545" s="16"/>
      <c r="V1545" s="16"/>
      <c r="W1545" t="s">
        <v>7</v>
      </c>
      <c r="X1545" s="16"/>
      <c r="Z1545" s="16"/>
      <c r="AA1545" t="s">
        <v>7</v>
      </c>
      <c r="AI1545" s="14">
        <f t="shared" si="24"/>
        <v>2043.6799999999998</v>
      </c>
    </row>
    <row r="1546" spans="1:35" x14ac:dyDescent="0.3">
      <c r="A1546" t="s">
        <v>3452</v>
      </c>
      <c r="B1546" t="s">
        <v>416</v>
      </c>
      <c r="C1546" s="43">
        <v>42589</v>
      </c>
      <c r="D1546" s="43" t="s">
        <v>4384</v>
      </c>
      <c r="E1546" s="43">
        <v>42596</v>
      </c>
      <c r="F1546" s="16"/>
      <c r="G1546" t="s">
        <v>2588</v>
      </c>
      <c r="H1546" s="16">
        <v>238.81619999999995</v>
      </c>
      <c r="I1546">
        <v>5</v>
      </c>
      <c r="J1546" s="18">
        <v>1194.0809999999997</v>
      </c>
      <c r="K1546" t="s">
        <v>2620</v>
      </c>
      <c r="L1546" s="16">
        <v>201.88</v>
      </c>
      <c r="M1546">
        <v>5</v>
      </c>
      <c r="N1546" s="18">
        <v>1009.4</v>
      </c>
      <c r="O1546" t="s">
        <v>7</v>
      </c>
      <c r="P1546" s="16"/>
      <c r="R1546" s="18"/>
      <c r="S1546" t="s">
        <v>7</v>
      </c>
      <c r="T1546" s="16"/>
      <c r="V1546" s="16"/>
      <c r="W1546" t="s">
        <v>7</v>
      </c>
      <c r="X1546" s="16"/>
      <c r="Z1546" s="16"/>
      <c r="AA1546" t="s">
        <v>7</v>
      </c>
      <c r="AI1546" s="14">
        <f t="shared" si="24"/>
        <v>2203.4809999999998</v>
      </c>
    </row>
    <row r="1547" spans="1:35" x14ac:dyDescent="0.3">
      <c r="A1547" t="s">
        <v>3796</v>
      </c>
      <c r="B1547" t="s">
        <v>416</v>
      </c>
      <c r="C1547" s="43">
        <v>43138</v>
      </c>
      <c r="D1547" s="43" t="s">
        <v>4384</v>
      </c>
      <c r="E1547" s="43">
        <v>43140</v>
      </c>
      <c r="F1547" s="16"/>
      <c r="G1547" t="s">
        <v>2513</v>
      </c>
      <c r="H1547" s="16">
        <v>632.24400000000003</v>
      </c>
      <c r="I1547">
        <v>2</v>
      </c>
      <c r="J1547" s="18">
        <v>1264.4880000000001</v>
      </c>
      <c r="K1547" t="s">
        <v>2460</v>
      </c>
      <c r="L1547" s="16">
        <v>366.53459999999995</v>
      </c>
      <c r="M1547">
        <v>2</v>
      </c>
      <c r="N1547" s="18">
        <v>733.06919999999991</v>
      </c>
      <c r="O1547" t="s">
        <v>2646</v>
      </c>
      <c r="P1547" s="16">
        <v>126.53999999999999</v>
      </c>
      <c r="Q1547">
        <v>2</v>
      </c>
      <c r="R1547" s="18">
        <v>253.07999999999998</v>
      </c>
      <c r="S1547" t="s">
        <v>7</v>
      </c>
      <c r="T1547" s="16"/>
      <c r="V1547" s="16"/>
      <c r="W1547" t="s">
        <v>7</v>
      </c>
      <c r="X1547" s="16"/>
      <c r="Z1547" s="16"/>
      <c r="AA1547" t="s">
        <v>7</v>
      </c>
      <c r="AI1547" s="14">
        <f t="shared" si="24"/>
        <v>2250.6372000000001</v>
      </c>
    </row>
    <row r="1548" spans="1:35" x14ac:dyDescent="0.3">
      <c r="A1548" t="s">
        <v>3047</v>
      </c>
      <c r="B1548" t="s">
        <v>207</v>
      </c>
      <c r="C1548" s="43">
        <v>42141</v>
      </c>
      <c r="D1548" s="43" t="s">
        <v>4384</v>
      </c>
      <c r="E1548" s="43">
        <v>42143</v>
      </c>
      <c r="F1548" s="16"/>
      <c r="G1548" t="s">
        <v>2446</v>
      </c>
      <c r="H1548" s="16">
        <v>208.54</v>
      </c>
      <c r="I1548">
        <v>1</v>
      </c>
      <c r="J1548" s="18">
        <v>208.54</v>
      </c>
      <c r="K1548" t="s">
        <v>2529</v>
      </c>
      <c r="L1548" s="16">
        <v>207.5616</v>
      </c>
      <c r="M1548">
        <v>4</v>
      </c>
      <c r="N1548" s="18">
        <v>830.24639999999999</v>
      </c>
      <c r="O1548" t="s">
        <v>7</v>
      </c>
      <c r="P1548" s="16"/>
      <c r="R1548" s="18"/>
      <c r="S1548" t="s">
        <v>7</v>
      </c>
      <c r="T1548" s="16"/>
      <c r="V1548" s="16"/>
      <c r="W1548" t="s">
        <v>7</v>
      </c>
      <c r="X1548" s="16"/>
      <c r="Z1548" s="16"/>
      <c r="AA1548" t="s">
        <v>7</v>
      </c>
      <c r="AI1548" s="14">
        <f t="shared" si="24"/>
        <v>1038.7864</v>
      </c>
    </row>
    <row r="1549" spans="1:35" x14ac:dyDescent="0.3">
      <c r="A1549" t="s">
        <v>3399</v>
      </c>
      <c r="B1549" t="s">
        <v>207</v>
      </c>
      <c r="C1549" s="43">
        <v>42513</v>
      </c>
      <c r="D1549" s="43" t="s">
        <v>4384</v>
      </c>
      <c r="E1549" s="43">
        <v>42514</v>
      </c>
      <c r="F1549" s="16"/>
      <c r="G1549" t="s">
        <v>2631</v>
      </c>
      <c r="H1549" s="16">
        <v>232.66</v>
      </c>
      <c r="I1549">
        <v>2</v>
      </c>
      <c r="J1549" s="18">
        <v>465.32</v>
      </c>
      <c r="K1549" t="s">
        <v>2493</v>
      </c>
      <c r="L1549" s="16">
        <v>270.79999999999995</v>
      </c>
      <c r="M1549">
        <v>2</v>
      </c>
      <c r="N1549" s="18">
        <v>541.59999999999991</v>
      </c>
      <c r="O1549" t="s">
        <v>7</v>
      </c>
      <c r="P1549" s="16"/>
      <c r="R1549" s="18"/>
      <c r="S1549" t="s">
        <v>7</v>
      </c>
      <c r="T1549" s="16"/>
      <c r="V1549" s="16"/>
      <c r="W1549" t="s">
        <v>7</v>
      </c>
      <c r="X1549" s="16"/>
      <c r="Z1549" s="16"/>
      <c r="AA1549" t="s">
        <v>7</v>
      </c>
      <c r="AI1549" s="14">
        <f t="shared" si="24"/>
        <v>1006.9199999999998</v>
      </c>
    </row>
    <row r="1550" spans="1:35" x14ac:dyDescent="0.3">
      <c r="A1550" t="s">
        <v>3483</v>
      </c>
      <c r="B1550" t="s">
        <v>207</v>
      </c>
      <c r="C1550" s="43">
        <v>42624</v>
      </c>
      <c r="D1550" s="43" t="s">
        <v>4384</v>
      </c>
      <c r="E1550" s="43">
        <v>42624</v>
      </c>
      <c r="F1550" s="16"/>
      <c r="G1550" t="s">
        <v>2413</v>
      </c>
      <c r="H1550" s="16">
        <v>277.60339999999997</v>
      </c>
      <c r="I1550">
        <v>4</v>
      </c>
      <c r="J1550" s="18">
        <v>1110.4135999999999</v>
      </c>
      <c r="K1550" t="s">
        <v>7</v>
      </c>
      <c r="L1550" s="16"/>
      <c r="N1550" s="18"/>
      <c r="O1550" t="s">
        <v>7</v>
      </c>
      <c r="P1550" s="16"/>
      <c r="R1550" s="18"/>
      <c r="S1550" t="s">
        <v>7</v>
      </c>
      <c r="T1550" s="16"/>
      <c r="V1550" s="16"/>
      <c r="W1550" t="s">
        <v>7</v>
      </c>
      <c r="X1550" s="16"/>
      <c r="Z1550" s="16"/>
      <c r="AA1550" t="s">
        <v>7</v>
      </c>
      <c r="AI1550" s="14">
        <f t="shared" si="24"/>
        <v>1110.4135999999999</v>
      </c>
    </row>
    <row r="1551" spans="1:35" x14ac:dyDescent="0.3">
      <c r="A1551" t="s">
        <v>3833</v>
      </c>
      <c r="B1551" t="s">
        <v>207</v>
      </c>
      <c r="C1551" s="43">
        <v>43172</v>
      </c>
      <c r="D1551" s="43" t="s">
        <v>4384</v>
      </c>
      <c r="E1551" s="43">
        <v>43172</v>
      </c>
      <c r="F1551" s="16"/>
      <c r="G1551" t="s">
        <v>2425</v>
      </c>
      <c r="H1551" s="16">
        <v>307.97999999999996</v>
      </c>
      <c r="I1551">
        <v>5</v>
      </c>
      <c r="J1551" s="18">
        <v>1539.8999999999999</v>
      </c>
      <c r="K1551" t="s">
        <v>7</v>
      </c>
      <c r="L1551" s="16"/>
      <c r="N1551" s="18"/>
      <c r="O1551" t="s">
        <v>7</v>
      </c>
      <c r="P1551" s="16"/>
      <c r="R1551" s="18"/>
      <c r="S1551" t="s">
        <v>7</v>
      </c>
      <c r="T1551" s="16"/>
      <c r="V1551" s="16"/>
      <c r="W1551" t="s">
        <v>7</v>
      </c>
      <c r="X1551" s="16"/>
      <c r="Z1551" s="16"/>
      <c r="AA1551" t="s">
        <v>7</v>
      </c>
      <c r="AI1551" s="14">
        <f t="shared" si="24"/>
        <v>1539.8999999999999</v>
      </c>
    </row>
    <row r="1552" spans="1:35" x14ac:dyDescent="0.3">
      <c r="A1552" t="s">
        <v>4054</v>
      </c>
      <c r="B1552" t="s">
        <v>207</v>
      </c>
      <c r="C1552" s="43">
        <v>43386</v>
      </c>
      <c r="D1552" s="43" t="s">
        <v>4384</v>
      </c>
      <c r="E1552" s="43">
        <v>43389</v>
      </c>
      <c r="F1552" s="16"/>
      <c r="G1552" t="s">
        <v>2566</v>
      </c>
      <c r="H1552" s="16">
        <v>141.27999999999997</v>
      </c>
      <c r="I1552">
        <v>4</v>
      </c>
      <c r="J1552" s="18">
        <v>565.11999999999989</v>
      </c>
      <c r="K1552" t="s">
        <v>2422</v>
      </c>
      <c r="L1552" s="16">
        <v>262.38</v>
      </c>
      <c r="M1552">
        <v>5</v>
      </c>
      <c r="N1552" s="18">
        <v>1311.9</v>
      </c>
      <c r="O1552" t="s">
        <v>7</v>
      </c>
      <c r="P1552" s="16"/>
      <c r="R1552" s="18"/>
      <c r="S1552" t="s">
        <v>7</v>
      </c>
      <c r="T1552" s="16"/>
      <c r="V1552" s="16"/>
      <c r="W1552" t="s">
        <v>7</v>
      </c>
      <c r="X1552" s="16"/>
      <c r="Z1552" s="16"/>
      <c r="AA1552" t="s">
        <v>7</v>
      </c>
      <c r="AI1552" s="14">
        <f t="shared" si="24"/>
        <v>1877.02</v>
      </c>
    </row>
    <row r="1553" spans="1:35" x14ac:dyDescent="0.3">
      <c r="A1553" t="s">
        <v>4194</v>
      </c>
      <c r="B1553" t="s">
        <v>207</v>
      </c>
      <c r="C1553" s="43">
        <v>43600</v>
      </c>
      <c r="D1553" s="43" t="s">
        <v>4384</v>
      </c>
      <c r="E1553" s="43">
        <v>43605</v>
      </c>
      <c r="F1553" s="16"/>
      <c r="G1553" t="s">
        <v>2571</v>
      </c>
      <c r="H1553" s="16">
        <v>240.64</v>
      </c>
      <c r="I1553">
        <v>1</v>
      </c>
      <c r="J1553" s="18">
        <v>240.64</v>
      </c>
      <c r="K1553" t="s">
        <v>2523</v>
      </c>
      <c r="L1553" s="16">
        <v>99.179999999999993</v>
      </c>
      <c r="M1553">
        <v>4</v>
      </c>
      <c r="N1553" s="18">
        <v>396.71999999999997</v>
      </c>
      <c r="O1553" t="s">
        <v>7</v>
      </c>
      <c r="P1553" s="16"/>
      <c r="R1553" s="18"/>
      <c r="S1553" t="s">
        <v>7</v>
      </c>
      <c r="T1553" s="16"/>
      <c r="V1553" s="16"/>
      <c r="W1553" t="s">
        <v>7</v>
      </c>
      <c r="X1553" s="16"/>
      <c r="Z1553" s="16"/>
      <c r="AA1553" t="s">
        <v>7</v>
      </c>
      <c r="AI1553" s="14">
        <f t="shared" si="24"/>
        <v>637.3599999999999</v>
      </c>
    </row>
    <row r="1554" spans="1:35" x14ac:dyDescent="0.3">
      <c r="A1554" t="s">
        <v>2730</v>
      </c>
      <c r="B1554" t="s">
        <v>264</v>
      </c>
      <c r="C1554" s="43">
        <v>41397</v>
      </c>
      <c r="D1554" s="43" t="s">
        <v>4384</v>
      </c>
      <c r="E1554" s="43">
        <v>41398</v>
      </c>
      <c r="F1554" s="16"/>
      <c r="G1554" t="s">
        <v>2437</v>
      </c>
      <c r="H1554" s="16">
        <v>262.55999999999995</v>
      </c>
      <c r="I1554">
        <v>2</v>
      </c>
      <c r="J1554" s="18">
        <v>525.11999999999989</v>
      </c>
      <c r="K1554" t="s">
        <v>7</v>
      </c>
      <c r="L1554" s="16"/>
      <c r="N1554" s="18"/>
      <c r="O1554" t="s">
        <v>7</v>
      </c>
      <c r="P1554" s="16"/>
      <c r="R1554" s="18"/>
      <c r="S1554" t="s">
        <v>7</v>
      </c>
      <c r="T1554" s="16"/>
      <c r="V1554" s="16"/>
      <c r="W1554" t="s">
        <v>7</v>
      </c>
      <c r="X1554" s="16"/>
      <c r="Z1554" s="16"/>
      <c r="AA1554" t="s">
        <v>7</v>
      </c>
      <c r="AI1554" s="14">
        <f t="shared" si="24"/>
        <v>525.11999999999989</v>
      </c>
    </row>
    <row r="1555" spans="1:35" x14ac:dyDescent="0.3">
      <c r="A1555" t="s">
        <v>2733</v>
      </c>
      <c r="B1555" t="s">
        <v>264</v>
      </c>
      <c r="C1555" s="43">
        <v>41414</v>
      </c>
      <c r="D1555" s="43" t="s">
        <v>4384</v>
      </c>
      <c r="E1555" s="43">
        <v>41416</v>
      </c>
      <c r="F1555" s="16"/>
      <c r="G1555" t="s">
        <v>2459</v>
      </c>
      <c r="H1555" s="16">
        <v>174.78</v>
      </c>
      <c r="I1555">
        <v>2</v>
      </c>
      <c r="J1555" s="18">
        <v>349.56</v>
      </c>
      <c r="K1555" t="s">
        <v>2524</v>
      </c>
      <c r="L1555" s="16">
        <v>186.44</v>
      </c>
      <c r="M1555">
        <v>5</v>
      </c>
      <c r="N1555" s="18">
        <v>932.2</v>
      </c>
      <c r="O1555" t="s">
        <v>7</v>
      </c>
      <c r="P1555" s="16"/>
      <c r="R1555" s="18"/>
      <c r="S1555" t="s">
        <v>7</v>
      </c>
      <c r="T1555" s="16"/>
      <c r="V1555" s="16"/>
      <c r="W1555" t="s">
        <v>7</v>
      </c>
      <c r="X1555" s="16"/>
      <c r="Z1555" s="16"/>
      <c r="AA1555" t="s">
        <v>7</v>
      </c>
      <c r="AI1555" s="14">
        <f t="shared" si="24"/>
        <v>1281.76</v>
      </c>
    </row>
    <row r="1556" spans="1:35" x14ac:dyDescent="0.3">
      <c r="A1556" t="s">
        <v>3021</v>
      </c>
      <c r="B1556" t="s">
        <v>264</v>
      </c>
      <c r="C1556" s="43">
        <v>42111</v>
      </c>
      <c r="D1556" s="43" t="s">
        <v>4384</v>
      </c>
      <c r="E1556" s="43">
        <v>42111</v>
      </c>
      <c r="F1556" s="16"/>
      <c r="G1556" t="s">
        <v>2537</v>
      </c>
      <c r="H1556" s="16">
        <v>169.95999999999998</v>
      </c>
      <c r="I1556">
        <v>5</v>
      </c>
      <c r="J1556" s="18">
        <v>849.8</v>
      </c>
      <c r="K1556" t="s">
        <v>2588</v>
      </c>
      <c r="L1556" s="16">
        <v>186.37619999999995</v>
      </c>
      <c r="M1556">
        <v>1</v>
      </c>
      <c r="N1556" s="18">
        <v>186.37619999999995</v>
      </c>
      <c r="O1556" t="s">
        <v>7</v>
      </c>
      <c r="P1556" s="16"/>
      <c r="R1556" s="18"/>
      <c r="S1556" t="s">
        <v>7</v>
      </c>
      <c r="T1556" s="16"/>
      <c r="V1556" s="16"/>
      <c r="W1556" t="s">
        <v>7</v>
      </c>
      <c r="X1556" s="16"/>
      <c r="Z1556" s="16"/>
      <c r="AA1556" t="s">
        <v>7</v>
      </c>
      <c r="AI1556" s="14">
        <f t="shared" si="24"/>
        <v>1036.1761999999999</v>
      </c>
    </row>
    <row r="1557" spans="1:35" x14ac:dyDescent="0.3">
      <c r="A1557" t="s">
        <v>3783</v>
      </c>
      <c r="B1557" t="s">
        <v>264</v>
      </c>
      <c r="C1557" s="43">
        <v>43132</v>
      </c>
      <c r="D1557" s="43" t="s">
        <v>4384</v>
      </c>
      <c r="E1557" s="43">
        <v>43142</v>
      </c>
      <c r="F1557" s="16"/>
      <c r="G1557" t="s">
        <v>2428</v>
      </c>
      <c r="H1557" s="16">
        <v>179.07999999999998</v>
      </c>
      <c r="I1557">
        <v>5</v>
      </c>
      <c r="J1557" s="18">
        <v>895.39999999999986</v>
      </c>
      <c r="K1557" t="s">
        <v>2425</v>
      </c>
      <c r="L1557" s="16">
        <v>330.78</v>
      </c>
      <c r="M1557">
        <v>5</v>
      </c>
      <c r="N1557" s="18">
        <v>1653.8999999999999</v>
      </c>
      <c r="O1557" t="s">
        <v>7</v>
      </c>
      <c r="P1557" s="16"/>
      <c r="R1557" s="18"/>
      <c r="S1557" t="s">
        <v>7</v>
      </c>
      <c r="T1557" s="16"/>
      <c r="V1557" s="16"/>
      <c r="W1557" t="s">
        <v>7</v>
      </c>
      <c r="X1557" s="16"/>
      <c r="Z1557" s="16"/>
      <c r="AA1557" t="s">
        <v>7</v>
      </c>
      <c r="AI1557" s="14">
        <f t="shared" si="24"/>
        <v>2549.2999999999997</v>
      </c>
    </row>
    <row r="1558" spans="1:35" x14ac:dyDescent="0.3">
      <c r="A1558" t="s">
        <v>3856</v>
      </c>
      <c r="B1558" t="s">
        <v>264</v>
      </c>
      <c r="C1558" s="43">
        <v>43196</v>
      </c>
      <c r="D1558" s="43" t="s">
        <v>4384</v>
      </c>
      <c r="E1558" s="43">
        <v>43199</v>
      </c>
      <c r="F1558" s="16"/>
      <c r="G1558" t="s">
        <v>2515</v>
      </c>
      <c r="H1558" s="16">
        <v>317.02</v>
      </c>
      <c r="I1558">
        <v>1</v>
      </c>
      <c r="J1558" s="18">
        <v>317.02</v>
      </c>
      <c r="K1558" t="s">
        <v>7</v>
      </c>
      <c r="L1558" s="16"/>
      <c r="N1558" s="18"/>
      <c r="O1558" t="s">
        <v>7</v>
      </c>
      <c r="P1558" s="16"/>
      <c r="R1558" s="18"/>
      <c r="S1558" t="s">
        <v>7</v>
      </c>
      <c r="T1558" s="16"/>
      <c r="V1558" s="16"/>
      <c r="W1558" t="s">
        <v>7</v>
      </c>
      <c r="X1558" s="16"/>
      <c r="Z1558" s="16"/>
      <c r="AA1558" t="s">
        <v>7</v>
      </c>
      <c r="AI1558" s="14">
        <f t="shared" si="24"/>
        <v>317.02</v>
      </c>
    </row>
    <row r="1559" spans="1:35" x14ac:dyDescent="0.3">
      <c r="A1559" t="s">
        <v>3989</v>
      </c>
      <c r="B1559" t="s">
        <v>264</v>
      </c>
      <c r="C1559" s="43">
        <v>43328</v>
      </c>
      <c r="D1559" s="43" t="s">
        <v>4384</v>
      </c>
      <c r="E1559" s="43">
        <v>43329</v>
      </c>
      <c r="G1559" t="s">
        <v>2472</v>
      </c>
      <c r="H1559" s="16">
        <v>400.95159999999998</v>
      </c>
      <c r="I1559">
        <v>1</v>
      </c>
      <c r="J1559" s="18">
        <v>400.95159999999998</v>
      </c>
      <c r="K1559" t="s">
        <v>7</v>
      </c>
      <c r="L1559" s="16" t="s">
        <v>7</v>
      </c>
      <c r="N1559" s="18"/>
      <c r="AI1559" s="14">
        <f t="shared" si="24"/>
        <v>400.95159999999998</v>
      </c>
    </row>
    <row r="1560" spans="1:35" x14ac:dyDescent="0.3">
      <c r="A1560" t="s">
        <v>2742</v>
      </c>
      <c r="B1560" t="s">
        <v>17</v>
      </c>
      <c r="C1560" s="43">
        <v>41459</v>
      </c>
      <c r="D1560" s="43" t="s">
        <v>4384</v>
      </c>
      <c r="E1560" s="43">
        <v>41464</v>
      </c>
      <c r="F1560" s="16"/>
      <c r="G1560" t="s">
        <v>2452</v>
      </c>
      <c r="H1560" s="16">
        <v>322.97999999999996</v>
      </c>
      <c r="I1560">
        <v>3</v>
      </c>
      <c r="J1560" s="18">
        <v>968.93999999999983</v>
      </c>
      <c r="K1560" t="s">
        <v>7</v>
      </c>
      <c r="L1560" s="16"/>
      <c r="N1560" s="18"/>
      <c r="O1560" t="s">
        <v>7</v>
      </c>
      <c r="P1560" s="16"/>
      <c r="R1560" s="18"/>
      <c r="S1560" t="s">
        <v>7</v>
      </c>
      <c r="T1560" s="16"/>
      <c r="V1560" s="16"/>
      <c r="W1560" t="s">
        <v>7</v>
      </c>
      <c r="X1560" s="16"/>
      <c r="Z1560" s="16"/>
      <c r="AA1560" t="s">
        <v>7</v>
      </c>
      <c r="AI1560" s="14">
        <f t="shared" si="24"/>
        <v>968.93999999999983</v>
      </c>
    </row>
    <row r="1561" spans="1:35" x14ac:dyDescent="0.3">
      <c r="A1561" t="s">
        <v>3073</v>
      </c>
      <c r="B1561" t="s">
        <v>321</v>
      </c>
      <c r="C1561" s="43">
        <v>42165</v>
      </c>
      <c r="D1561" s="43" t="s">
        <v>4384</v>
      </c>
      <c r="E1561" s="43">
        <v>42173</v>
      </c>
      <c r="F1561" s="16"/>
      <c r="G1561" t="s">
        <v>2419</v>
      </c>
      <c r="H1561" s="16">
        <v>286.32</v>
      </c>
      <c r="I1561">
        <v>1</v>
      </c>
      <c r="J1561" s="18">
        <v>286.32</v>
      </c>
      <c r="K1561" t="s">
        <v>2618</v>
      </c>
      <c r="L1561" s="16">
        <v>218.79999999999998</v>
      </c>
      <c r="M1561">
        <v>5</v>
      </c>
      <c r="N1561" s="18">
        <v>1094</v>
      </c>
      <c r="O1561" t="s">
        <v>7</v>
      </c>
      <c r="P1561" s="16"/>
      <c r="R1561" s="18"/>
      <c r="S1561" t="s">
        <v>7</v>
      </c>
      <c r="T1561" s="16"/>
      <c r="V1561" s="16"/>
      <c r="W1561" t="s">
        <v>7</v>
      </c>
      <c r="X1561" s="16"/>
      <c r="Z1561" s="16"/>
      <c r="AA1561" t="s">
        <v>7</v>
      </c>
      <c r="AI1561" s="14">
        <f t="shared" si="24"/>
        <v>1380.32</v>
      </c>
    </row>
    <row r="1562" spans="1:35" x14ac:dyDescent="0.3">
      <c r="A1562" t="s">
        <v>3444</v>
      </c>
      <c r="B1562" t="s">
        <v>321</v>
      </c>
      <c r="C1562" s="43">
        <v>42577</v>
      </c>
      <c r="D1562" s="43" t="s">
        <v>4384</v>
      </c>
      <c r="E1562" s="43">
        <v>42584</v>
      </c>
      <c r="F1562" s="16"/>
      <c r="G1562" t="s">
        <v>2569</v>
      </c>
      <c r="H1562" s="16">
        <v>215.55999999999997</v>
      </c>
      <c r="I1562">
        <v>4</v>
      </c>
      <c r="J1562" s="18">
        <v>862.2399999999999</v>
      </c>
      <c r="K1562" t="s">
        <v>2606</v>
      </c>
      <c r="L1562" s="16">
        <v>300.44</v>
      </c>
      <c r="M1562">
        <v>2</v>
      </c>
      <c r="N1562" s="18">
        <v>600.88</v>
      </c>
      <c r="O1562" t="s">
        <v>7</v>
      </c>
      <c r="P1562" s="16"/>
      <c r="R1562" s="18"/>
      <c r="S1562" t="s">
        <v>7</v>
      </c>
      <c r="T1562" s="16"/>
      <c r="V1562" s="16"/>
      <c r="W1562" t="s">
        <v>7</v>
      </c>
      <c r="X1562" s="16"/>
      <c r="Z1562" s="16"/>
      <c r="AA1562" t="s">
        <v>7</v>
      </c>
      <c r="AI1562" s="14">
        <f t="shared" si="24"/>
        <v>1463.12</v>
      </c>
    </row>
    <row r="1563" spans="1:35" x14ac:dyDescent="0.3">
      <c r="A1563" t="s">
        <v>4039</v>
      </c>
      <c r="B1563" t="s">
        <v>321</v>
      </c>
      <c r="C1563" s="43">
        <v>43371</v>
      </c>
      <c r="D1563" s="43" t="s">
        <v>4384</v>
      </c>
      <c r="E1563" s="43">
        <v>43381</v>
      </c>
      <c r="F1563" s="16"/>
      <c r="G1563" t="s">
        <v>2566</v>
      </c>
      <c r="H1563" s="16">
        <v>169.78</v>
      </c>
      <c r="I1563">
        <v>2</v>
      </c>
      <c r="J1563" s="18">
        <v>339.56</v>
      </c>
      <c r="K1563" t="s">
        <v>2627</v>
      </c>
      <c r="L1563" s="16">
        <v>327.79999999999995</v>
      </c>
      <c r="M1563">
        <v>5</v>
      </c>
      <c r="N1563" s="18">
        <v>1638.9999999999998</v>
      </c>
      <c r="O1563" t="s">
        <v>7</v>
      </c>
      <c r="P1563" s="16"/>
      <c r="R1563" s="18"/>
      <c r="S1563" t="s">
        <v>7</v>
      </c>
      <c r="T1563" s="16"/>
      <c r="V1563" s="16"/>
      <c r="W1563" t="s">
        <v>7</v>
      </c>
      <c r="X1563" s="16"/>
      <c r="Z1563" s="16"/>
      <c r="AA1563" t="s">
        <v>7</v>
      </c>
      <c r="AI1563" s="14">
        <f t="shared" si="24"/>
        <v>1978.5599999999997</v>
      </c>
    </row>
    <row r="1564" spans="1:35" x14ac:dyDescent="0.3">
      <c r="A1564" t="s">
        <v>3442</v>
      </c>
      <c r="B1564" t="s">
        <v>205</v>
      </c>
      <c r="C1564" s="43">
        <v>42576</v>
      </c>
      <c r="D1564" s="43" t="s">
        <v>4384</v>
      </c>
      <c r="E1564" s="43">
        <v>42577</v>
      </c>
      <c r="F1564" s="16"/>
      <c r="G1564" t="s">
        <v>2630</v>
      </c>
      <c r="H1564" s="16">
        <v>286.24</v>
      </c>
      <c r="I1564">
        <v>5</v>
      </c>
      <c r="J1564" s="18">
        <v>1431.2</v>
      </c>
      <c r="K1564" t="s">
        <v>2538</v>
      </c>
      <c r="L1564" s="16">
        <v>215.38</v>
      </c>
      <c r="M1564">
        <v>5</v>
      </c>
      <c r="N1564" s="18">
        <v>1076.9000000000001</v>
      </c>
      <c r="O1564" t="s">
        <v>7</v>
      </c>
      <c r="P1564" s="16"/>
      <c r="R1564" s="18"/>
      <c r="S1564" t="s">
        <v>7</v>
      </c>
      <c r="T1564" s="16"/>
      <c r="V1564" s="16"/>
      <c r="W1564" t="s">
        <v>7</v>
      </c>
      <c r="X1564" s="16"/>
      <c r="Z1564" s="16"/>
      <c r="AA1564" t="s">
        <v>7</v>
      </c>
      <c r="AI1564" s="14">
        <f t="shared" si="24"/>
        <v>2508.1000000000004</v>
      </c>
    </row>
    <row r="1565" spans="1:35" x14ac:dyDescent="0.3">
      <c r="A1565" t="s">
        <v>3763</v>
      </c>
      <c r="B1565" t="s">
        <v>205</v>
      </c>
      <c r="C1565" s="43">
        <v>43108</v>
      </c>
      <c r="D1565" s="43" t="s">
        <v>4384</v>
      </c>
      <c r="E1565" s="43">
        <v>43113</v>
      </c>
      <c r="F1565" s="16"/>
      <c r="G1565" t="s">
        <v>2496</v>
      </c>
      <c r="H1565" s="16">
        <v>192.57999999999998</v>
      </c>
      <c r="I1565">
        <v>5</v>
      </c>
      <c r="J1565" s="18">
        <v>962.89999999999986</v>
      </c>
      <c r="K1565" t="s">
        <v>2625</v>
      </c>
      <c r="L1565" s="16">
        <v>297.45999999999998</v>
      </c>
      <c r="M1565">
        <v>3</v>
      </c>
      <c r="N1565" s="18">
        <v>892.37999999999988</v>
      </c>
      <c r="O1565" t="s">
        <v>7</v>
      </c>
      <c r="P1565" s="16"/>
      <c r="R1565" s="18"/>
      <c r="S1565" t="s">
        <v>7</v>
      </c>
      <c r="T1565" s="16"/>
      <c r="V1565" s="16"/>
      <c r="W1565" t="s">
        <v>7</v>
      </c>
      <c r="X1565" s="16"/>
      <c r="Z1565" s="16"/>
      <c r="AA1565" t="s">
        <v>7</v>
      </c>
      <c r="AI1565" s="14">
        <f t="shared" si="24"/>
        <v>1855.2799999999997</v>
      </c>
    </row>
    <row r="1566" spans="1:35" x14ac:dyDescent="0.3">
      <c r="A1566" t="s">
        <v>4223</v>
      </c>
      <c r="B1566" t="s">
        <v>205</v>
      </c>
      <c r="C1566" s="43">
        <v>43651</v>
      </c>
      <c r="D1566" s="43" t="s">
        <v>4384</v>
      </c>
      <c r="E1566" s="43">
        <v>43657</v>
      </c>
      <c r="F1566" s="16"/>
      <c r="G1566" t="s">
        <v>2550</v>
      </c>
      <c r="H1566" s="16">
        <v>263.71799999999996</v>
      </c>
      <c r="I1566">
        <v>1</v>
      </c>
      <c r="J1566" s="18">
        <v>263.71799999999996</v>
      </c>
      <c r="K1566" t="s">
        <v>7</v>
      </c>
      <c r="L1566" s="16"/>
      <c r="N1566" s="18"/>
      <c r="O1566" t="s">
        <v>7</v>
      </c>
      <c r="P1566" s="16"/>
      <c r="R1566" s="18"/>
      <c r="S1566" t="s">
        <v>7</v>
      </c>
      <c r="T1566" s="16"/>
      <c r="V1566" s="16"/>
      <c r="W1566" t="s">
        <v>7</v>
      </c>
      <c r="X1566" s="16"/>
      <c r="Z1566" s="16"/>
      <c r="AA1566" t="s">
        <v>7</v>
      </c>
      <c r="AI1566" s="14">
        <f t="shared" si="24"/>
        <v>263.71799999999996</v>
      </c>
    </row>
    <row r="1567" spans="1:35" x14ac:dyDescent="0.3">
      <c r="A1567" t="s">
        <v>4254</v>
      </c>
      <c r="B1567" t="s">
        <v>205</v>
      </c>
      <c r="C1567" s="43">
        <v>43729</v>
      </c>
      <c r="D1567" s="43" t="s">
        <v>4384</v>
      </c>
      <c r="E1567" s="43">
        <v>43738</v>
      </c>
      <c r="F1567" s="16"/>
      <c r="G1567" t="s">
        <v>2441</v>
      </c>
      <c r="H1567" s="16">
        <v>141.02679999999998</v>
      </c>
      <c r="I1567">
        <v>3</v>
      </c>
      <c r="J1567" s="18">
        <v>423.08039999999994</v>
      </c>
      <c r="K1567" t="s">
        <v>7</v>
      </c>
      <c r="L1567" s="16"/>
      <c r="N1567" s="18"/>
      <c r="O1567" t="s">
        <v>7</v>
      </c>
      <c r="P1567" s="16"/>
      <c r="R1567" s="18"/>
      <c r="S1567" t="s">
        <v>7</v>
      </c>
      <c r="T1567" s="16"/>
      <c r="V1567" s="16"/>
      <c r="W1567" t="s">
        <v>7</v>
      </c>
      <c r="X1567" s="16"/>
      <c r="Z1567" s="16"/>
      <c r="AA1567" t="s">
        <v>7</v>
      </c>
      <c r="AI1567" s="14">
        <f t="shared" si="24"/>
        <v>423.08039999999994</v>
      </c>
    </row>
    <row r="1568" spans="1:35" x14ac:dyDescent="0.3">
      <c r="A1568" t="s">
        <v>4274</v>
      </c>
      <c r="B1568" t="s">
        <v>205</v>
      </c>
      <c r="C1568" s="43">
        <v>43794</v>
      </c>
      <c r="D1568" s="43" t="s">
        <v>4384</v>
      </c>
      <c r="E1568" s="43">
        <v>43802</v>
      </c>
      <c r="F1568" s="16"/>
      <c r="G1568" t="s">
        <v>2548</v>
      </c>
      <c r="H1568" s="16">
        <v>234.32</v>
      </c>
      <c r="I1568">
        <v>5</v>
      </c>
      <c r="J1568" s="18">
        <v>1171.5999999999999</v>
      </c>
      <c r="K1568" t="s">
        <v>2654</v>
      </c>
      <c r="L1568" s="16">
        <v>268</v>
      </c>
      <c r="M1568">
        <v>5</v>
      </c>
      <c r="N1568" s="18">
        <v>1340</v>
      </c>
      <c r="O1568" t="s">
        <v>7</v>
      </c>
      <c r="P1568" s="16"/>
      <c r="R1568" s="18"/>
      <c r="S1568" t="s">
        <v>7</v>
      </c>
      <c r="T1568" s="16"/>
      <c r="V1568" s="16"/>
      <c r="W1568" t="s">
        <v>7</v>
      </c>
      <c r="X1568" s="16"/>
      <c r="Z1568" s="16"/>
      <c r="AA1568" t="s">
        <v>7</v>
      </c>
      <c r="AI1568" s="14">
        <f t="shared" si="24"/>
        <v>2511.6</v>
      </c>
    </row>
    <row r="1569" spans="1:35" x14ac:dyDescent="0.3">
      <c r="A1569" t="s">
        <v>3186</v>
      </c>
      <c r="B1569" t="s">
        <v>348</v>
      </c>
      <c r="C1569" s="43">
        <v>42258</v>
      </c>
      <c r="D1569" s="43" t="s">
        <v>4384</v>
      </c>
      <c r="E1569" s="43">
        <v>42267</v>
      </c>
      <c r="F1569" s="16"/>
      <c r="G1569" t="s">
        <v>2620</v>
      </c>
      <c r="H1569" s="16">
        <v>147.16</v>
      </c>
      <c r="I1569">
        <v>2</v>
      </c>
      <c r="J1569" s="18">
        <v>294.32</v>
      </c>
      <c r="K1569" t="s">
        <v>7</v>
      </c>
      <c r="L1569" s="16"/>
      <c r="N1569" s="18"/>
      <c r="O1569" t="s">
        <v>7</v>
      </c>
      <c r="P1569" s="16"/>
      <c r="R1569" s="18"/>
      <c r="S1569" t="s">
        <v>7</v>
      </c>
      <c r="T1569" s="16"/>
      <c r="V1569" s="16"/>
      <c r="W1569" t="s">
        <v>7</v>
      </c>
      <c r="X1569" s="16"/>
      <c r="Z1569" s="16"/>
      <c r="AA1569" t="s">
        <v>7</v>
      </c>
      <c r="AI1569" s="14">
        <f t="shared" si="24"/>
        <v>294.32</v>
      </c>
    </row>
    <row r="1570" spans="1:35" x14ac:dyDescent="0.3">
      <c r="A1570" t="s">
        <v>3346</v>
      </c>
      <c r="B1570" t="s">
        <v>348</v>
      </c>
      <c r="C1570" s="43">
        <v>42421</v>
      </c>
      <c r="D1570" s="43" t="s">
        <v>4384</v>
      </c>
      <c r="E1570" s="43">
        <v>42427</v>
      </c>
      <c r="F1570" s="16"/>
      <c r="G1570" t="s">
        <v>2447</v>
      </c>
      <c r="H1570" s="16">
        <v>200.83559999999997</v>
      </c>
      <c r="I1570">
        <v>2</v>
      </c>
      <c r="J1570" s="18">
        <v>401.67119999999994</v>
      </c>
      <c r="K1570" t="s">
        <v>2629</v>
      </c>
      <c r="L1570" s="16">
        <v>218.1</v>
      </c>
      <c r="M1570">
        <v>2</v>
      </c>
      <c r="N1570" s="18">
        <v>436.2</v>
      </c>
      <c r="O1570" t="s">
        <v>7</v>
      </c>
      <c r="P1570" s="16"/>
      <c r="R1570" s="18"/>
      <c r="S1570" t="s">
        <v>7</v>
      </c>
      <c r="T1570" s="16"/>
      <c r="V1570" s="16"/>
      <c r="W1570" t="s">
        <v>7</v>
      </c>
      <c r="X1570" s="16"/>
      <c r="Z1570" s="16"/>
      <c r="AA1570" t="s">
        <v>7</v>
      </c>
      <c r="AI1570" s="14">
        <f t="shared" si="24"/>
        <v>837.87119999999993</v>
      </c>
    </row>
    <row r="1571" spans="1:35" x14ac:dyDescent="0.3">
      <c r="A1571" t="s">
        <v>3577</v>
      </c>
      <c r="B1571" t="s">
        <v>348</v>
      </c>
      <c r="C1571" s="43">
        <v>42789</v>
      </c>
      <c r="D1571" s="43" t="s">
        <v>4384</v>
      </c>
      <c r="E1571" s="43">
        <v>42791</v>
      </c>
      <c r="F1571" s="16"/>
      <c r="G1571" t="s">
        <v>2607</v>
      </c>
      <c r="H1571" s="16">
        <v>303.85999999999996</v>
      </c>
      <c r="I1571">
        <v>3</v>
      </c>
      <c r="J1571" s="18">
        <v>911.57999999999993</v>
      </c>
      <c r="K1571" t="s">
        <v>2569</v>
      </c>
      <c r="L1571" s="16">
        <v>278.26</v>
      </c>
      <c r="M1571">
        <v>3</v>
      </c>
      <c r="N1571" s="18">
        <v>834.78</v>
      </c>
      <c r="O1571" t="s">
        <v>7</v>
      </c>
      <c r="P1571" s="16"/>
      <c r="R1571" s="18"/>
      <c r="S1571" t="s">
        <v>7</v>
      </c>
      <c r="T1571" s="16"/>
      <c r="V1571" s="16"/>
      <c r="W1571" t="s">
        <v>7</v>
      </c>
      <c r="X1571" s="16"/>
      <c r="Z1571" s="16"/>
      <c r="AA1571" t="s">
        <v>7</v>
      </c>
      <c r="AI1571" s="14">
        <f t="shared" si="24"/>
        <v>1746.36</v>
      </c>
    </row>
    <row r="1572" spans="1:35" x14ac:dyDescent="0.3">
      <c r="A1572" t="s">
        <v>3689</v>
      </c>
      <c r="B1572" t="s">
        <v>348</v>
      </c>
      <c r="C1572" s="43">
        <v>42973</v>
      </c>
      <c r="D1572" s="43" t="s">
        <v>4384</v>
      </c>
      <c r="E1572" s="43">
        <v>42979</v>
      </c>
      <c r="F1572" s="16"/>
      <c r="G1572" t="s">
        <v>2457</v>
      </c>
      <c r="H1572" s="16">
        <v>199.13699999999997</v>
      </c>
      <c r="I1572">
        <v>5</v>
      </c>
      <c r="J1572" s="18">
        <v>995.68499999999983</v>
      </c>
      <c r="K1572" t="s">
        <v>7</v>
      </c>
      <c r="L1572" s="16"/>
      <c r="N1572" s="18"/>
      <c r="O1572" t="s">
        <v>7</v>
      </c>
      <c r="P1572" s="16"/>
      <c r="R1572" s="18"/>
      <c r="S1572" t="s">
        <v>7</v>
      </c>
      <c r="T1572" s="16"/>
      <c r="V1572" s="16"/>
      <c r="W1572" t="s">
        <v>7</v>
      </c>
      <c r="X1572" s="16"/>
      <c r="Z1572" s="16"/>
      <c r="AA1572" t="s">
        <v>7</v>
      </c>
      <c r="AI1572" s="14">
        <f t="shared" si="24"/>
        <v>995.68499999999983</v>
      </c>
    </row>
    <row r="1573" spans="1:35" x14ac:dyDescent="0.3">
      <c r="A1573" t="s">
        <v>3731</v>
      </c>
      <c r="B1573" t="s">
        <v>348</v>
      </c>
      <c r="C1573" s="43">
        <v>43051</v>
      </c>
      <c r="D1573" s="43" t="s">
        <v>4384</v>
      </c>
      <c r="E1573" s="43">
        <v>43051</v>
      </c>
      <c r="F1573" s="16"/>
      <c r="G1573" t="s">
        <v>2438</v>
      </c>
      <c r="H1573" s="16">
        <v>229.49999999999997</v>
      </c>
      <c r="I1573">
        <v>1</v>
      </c>
      <c r="J1573" s="18">
        <v>229.49999999999997</v>
      </c>
      <c r="K1573" t="s">
        <v>7</v>
      </c>
      <c r="L1573" s="16"/>
      <c r="N1573" s="18"/>
      <c r="O1573" t="s">
        <v>7</v>
      </c>
      <c r="P1573" s="16"/>
      <c r="R1573" s="18"/>
      <c r="S1573" t="s">
        <v>7</v>
      </c>
      <c r="T1573" s="16"/>
      <c r="V1573" s="16"/>
      <c r="W1573" t="s">
        <v>7</v>
      </c>
      <c r="X1573" s="16"/>
      <c r="Z1573" s="16"/>
      <c r="AA1573" t="s">
        <v>7</v>
      </c>
      <c r="AI1573" s="14">
        <f t="shared" si="24"/>
        <v>229.49999999999997</v>
      </c>
    </row>
    <row r="1574" spans="1:35" x14ac:dyDescent="0.3">
      <c r="A1574" t="s">
        <v>3907</v>
      </c>
      <c r="B1574" t="s">
        <v>348</v>
      </c>
      <c r="C1574" s="43">
        <v>43237</v>
      </c>
      <c r="D1574" s="43" t="s">
        <v>4384</v>
      </c>
      <c r="E1574" s="43">
        <v>43247</v>
      </c>
      <c r="F1574" s="16"/>
      <c r="G1574" t="s">
        <v>2626</v>
      </c>
      <c r="H1574" s="16">
        <v>289.65999999999997</v>
      </c>
      <c r="I1574">
        <v>4</v>
      </c>
      <c r="J1574" s="18">
        <v>1158.6399999999999</v>
      </c>
      <c r="K1574" t="s">
        <v>7</v>
      </c>
      <c r="L1574" s="16"/>
      <c r="N1574" s="18"/>
      <c r="O1574" t="s">
        <v>7</v>
      </c>
      <c r="P1574" s="16"/>
      <c r="R1574" s="18"/>
      <c r="S1574" t="s">
        <v>7</v>
      </c>
      <c r="T1574" s="16"/>
      <c r="V1574" s="16"/>
      <c r="W1574" t="s">
        <v>7</v>
      </c>
      <c r="X1574" s="16"/>
      <c r="Z1574" s="16"/>
      <c r="AA1574" t="s">
        <v>7</v>
      </c>
      <c r="AI1574" s="14">
        <f t="shared" si="24"/>
        <v>1158.6399999999999</v>
      </c>
    </row>
    <row r="1575" spans="1:35" x14ac:dyDescent="0.3">
      <c r="A1575" t="s">
        <v>2703</v>
      </c>
      <c r="B1575" t="s">
        <v>319</v>
      </c>
      <c r="C1575" s="43">
        <v>41285</v>
      </c>
      <c r="D1575" s="43" t="s">
        <v>4384</v>
      </c>
      <c r="E1575" s="43">
        <v>41287</v>
      </c>
      <c r="F1575" s="16"/>
      <c r="G1575" t="s">
        <v>2449</v>
      </c>
      <c r="H1575" s="16">
        <v>281.67999999999995</v>
      </c>
      <c r="I1575">
        <v>4</v>
      </c>
      <c r="J1575" s="18">
        <v>1126.7199999999998</v>
      </c>
      <c r="K1575" t="s">
        <v>2588</v>
      </c>
      <c r="L1575" s="16">
        <v>238.81619999999995</v>
      </c>
      <c r="M1575">
        <v>4</v>
      </c>
      <c r="N1575" s="18">
        <v>955.26479999999981</v>
      </c>
      <c r="O1575" t="s">
        <v>7</v>
      </c>
      <c r="P1575" s="16"/>
      <c r="R1575" s="18"/>
      <c r="S1575" t="s">
        <v>7</v>
      </c>
      <c r="T1575" s="16"/>
      <c r="V1575" s="16"/>
      <c r="W1575" t="s">
        <v>7</v>
      </c>
      <c r="X1575" s="16"/>
      <c r="Z1575" s="16"/>
      <c r="AA1575" t="s">
        <v>7</v>
      </c>
      <c r="AI1575" s="14">
        <f t="shared" si="24"/>
        <v>2081.9847999999997</v>
      </c>
    </row>
    <row r="1576" spans="1:35" x14ac:dyDescent="0.3">
      <c r="A1576" t="s">
        <v>2725</v>
      </c>
      <c r="B1576" t="s">
        <v>319</v>
      </c>
      <c r="C1576" s="43">
        <v>41372</v>
      </c>
      <c r="D1576" s="43" t="s">
        <v>4384</v>
      </c>
      <c r="E1576" s="43">
        <v>41381</v>
      </c>
      <c r="F1576" s="16"/>
      <c r="G1576" t="s">
        <v>2529</v>
      </c>
      <c r="H1576" s="16">
        <v>158.54159999999999</v>
      </c>
      <c r="I1576">
        <v>2</v>
      </c>
      <c r="J1576" s="18">
        <v>317.08319999999998</v>
      </c>
      <c r="K1576" t="s">
        <v>2503</v>
      </c>
      <c r="L1576" s="16">
        <v>174.5564</v>
      </c>
      <c r="M1576">
        <v>2</v>
      </c>
      <c r="N1576" s="18">
        <v>349.11279999999999</v>
      </c>
      <c r="O1576" t="s">
        <v>2439</v>
      </c>
      <c r="P1576" s="16">
        <v>93.399999999999991</v>
      </c>
      <c r="Q1576">
        <v>1</v>
      </c>
      <c r="R1576" s="18">
        <v>93.399999999999991</v>
      </c>
      <c r="S1576" t="s">
        <v>2646</v>
      </c>
      <c r="T1576" s="16">
        <v>126.53999999999999</v>
      </c>
      <c r="U1576">
        <v>2</v>
      </c>
      <c r="V1576" s="16">
        <v>253.07999999999998</v>
      </c>
      <c r="W1576" t="s">
        <v>7</v>
      </c>
      <c r="X1576" s="16"/>
      <c r="Z1576" s="16"/>
      <c r="AA1576" t="s">
        <v>7</v>
      </c>
      <c r="AI1576" s="14">
        <f t="shared" si="24"/>
        <v>1012.6759999999999</v>
      </c>
    </row>
    <row r="1577" spans="1:35" x14ac:dyDescent="0.3">
      <c r="A1577" t="s">
        <v>3210</v>
      </c>
      <c r="B1577" t="s">
        <v>319</v>
      </c>
      <c r="C1577" s="43">
        <v>42275</v>
      </c>
      <c r="D1577" s="43" t="s">
        <v>4384</v>
      </c>
      <c r="E1577" s="43">
        <v>42284</v>
      </c>
      <c r="F1577" s="16"/>
      <c r="G1577" t="s">
        <v>2497</v>
      </c>
      <c r="H1577" s="16">
        <v>154.26</v>
      </c>
      <c r="I1577">
        <v>3</v>
      </c>
      <c r="J1577" s="18">
        <v>462.78</v>
      </c>
      <c r="K1577" t="s">
        <v>7</v>
      </c>
      <c r="L1577" s="16"/>
      <c r="N1577" s="18"/>
      <c r="O1577" t="s">
        <v>7</v>
      </c>
      <c r="P1577" s="16"/>
      <c r="R1577" s="18"/>
      <c r="S1577" t="s">
        <v>7</v>
      </c>
      <c r="T1577" s="16"/>
      <c r="V1577" s="16"/>
      <c r="W1577" t="s">
        <v>7</v>
      </c>
      <c r="X1577" s="16"/>
      <c r="Z1577" s="16"/>
      <c r="AA1577" t="s">
        <v>7</v>
      </c>
      <c r="AI1577" s="14">
        <f t="shared" si="24"/>
        <v>462.78</v>
      </c>
    </row>
    <row r="1578" spans="1:35" x14ac:dyDescent="0.3">
      <c r="A1578" t="s">
        <v>3240</v>
      </c>
      <c r="B1578" t="s">
        <v>319</v>
      </c>
      <c r="C1578" s="43">
        <v>42301</v>
      </c>
      <c r="D1578" s="43" t="s">
        <v>4384</v>
      </c>
      <c r="E1578" s="43">
        <v>42303</v>
      </c>
      <c r="F1578" s="16"/>
      <c r="G1578" t="s">
        <v>2513</v>
      </c>
      <c r="H1578" s="16">
        <v>570.68399999999997</v>
      </c>
      <c r="I1578">
        <v>4</v>
      </c>
      <c r="J1578" s="18">
        <v>2282.7359999999999</v>
      </c>
      <c r="K1578" t="s">
        <v>2559</v>
      </c>
      <c r="L1578" s="16">
        <v>273.7</v>
      </c>
      <c r="M1578">
        <v>2</v>
      </c>
      <c r="N1578" s="18">
        <v>547.4</v>
      </c>
      <c r="O1578" t="s">
        <v>7</v>
      </c>
      <c r="P1578" s="16"/>
      <c r="R1578" s="18"/>
      <c r="S1578" t="s">
        <v>7</v>
      </c>
      <c r="T1578" s="16"/>
      <c r="V1578" s="16"/>
      <c r="W1578" t="s">
        <v>7</v>
      </c>
      <c r="X1578" s="16"/>
      <c r="Z1578" s="16"/>
      <c r="AA1578" t="s">
        <v>7</v>
      </c>
      <c r="AI1578" s="14">
        <f t="shared" si="24"/>
        <v>2830.136</v>
      </c>
    </row>
    <row r="1579" spans="1:35" x14ac:dyDescent="0.3">
      <c r="A1579" t="s">
        <v>3428</v>
      </c>
      <c r="B1579" t="s">
        <v>319</v>
      </c>
      <c r="C1579" s="43">
        <v>42559</v>
      </c>
      <c r="D1579" s="43" t="s">
        <v>4384</v>
      </c>
      <c r="E1579" s="43">
        <v>42569</v>
      </c>
      <c r="F1579" s="16"/>
      <c r="G1579" t="s">
        <v>2522</v>
      </c>
      <c r="H1579" s="16">
        <v>2745.16</v>
      </c>
      <c r="I1579">
        <v>2</v>
      </c>
      <c r="J1579" s="18">
        <v>5490.32</v>
      </c>
      <c r="K1579" t="s">
        <v>2552</v>
      </c>
      <c r="L1579" s="16">
        <v>150.22</v>
      </c>
      <c r="M1579">
        <v>1</v>
      </c>
      <c r="N1579" s="18">
        <v>150.22</v>
      </c>
      <c r="O1579" t="s">
        <v>2646</v>
      </c>
      <c r="P1579" s="16">
        <v>126.53999999999999</v>
      </c>
      <c r="Q1579">
        <v>2</v>
      </c>
      <c r="R1579" s="18">
        <v>253.07999999999998</v>
      </c>
      <c r="S1579" t="s">
        <v>7</v>
      </c>
      <c r="T1579" s="16"/>
      <c r="V1579" s="16"/>
      <c r="W1579" t="s">
        <v>7</v>
      </c>
      <c r="X1579" s="16"/>
      <c r="Z1579" s="16"/>
      <c r="AA1579" t="s">
        <v>7</v>
      </c>
      <c r="AI1579" s="14">
        <f t="shared" si="24"/>
        <v>5893.62</v>
      </c>
    </row>
    <row r="1580" spans="1:35" x14ac:dyDescent="0.3">
      <c r="A1580" t="s">
        <v>3618</v>
      </c>
      <c r="B1580" t="s">
        <v>319</v>
      </c>
      <c r="C1580" s="43">
        <v>42863</v>
      </c>
      <c r="D1580" s="43" t="s">
        <v>4384</v>
      </c>
      <c r="E1580" s="43">
        <v>42865</v>
      </c>
      <c r="F1580" s="16"/>
      <c r="G1580" t="s">
        <v>2606</v>
      </c>
      <c r="H1580" s="16">
        <v>356.29999999999995</v>
      </c>
      <c r="I1580">
        <v>2</v>
      </c>
      <c r="J1580" s="18">
        <v>712.59999999999991</v>
      </c>
      <c r="K1580" t="s">
        <v>7</v>
      </c>
      <c r="L1580" s="16"/>
      <c r="N1580" s="18"/>
      <c r="O1580" t="s">
        <v>7</v>
      </c>
      <c r="P1580" s="16"/>
      <c r="R1580" s="18"/>
      <c r="S1580" t="s">
        <v>7</v>
      </c>
      <c r="T1580" s="16"/>
      <c r="V1580" s="16"/>
      <c r="W1580" t="s">
        <v>7</v>
      </c>
      <c r="X1580" s="16"/>
      <c r="Z1580" s="16"/>
      <c r="AA1580" t="s">
        <v>7</v>
      </c>
      <c r="AI1580" s="14">
        <f t="shared" si="24"/>
        <v>712.59999999999991</v>
      </c>
    </row>
    <row r="1581" spans="1:35" x14ac:dyDescent="0.3">
      <c r="A1581" t="s">
        <v>3755</v>
      </c>
      <c r="B1581" t="s">
        <v>319</v>
      </c>
      <c r="C1581" s="43">
        <v>43093</v>
      </c>
      <c r="D1581" s="43" t="s">
        <v>4384</v>
      </c>
      <c r="E1581" s="43">
        <v>43098</v>
      </c>
      <c r="F1581" s="16"/>
      <c r="G1581" t="s">
        <v>2466</v>
      </c>
      <c r="H1581" s="16">
        <v>4825.7199999999993</v>
      </c>
      <c r="I1581">
        <v>1</v>
      </c>
      <c r="J1581" s="18">
        <v>4825.7199999999993</v>
      </c>
      <c r="K1581" t="s">
        <v>2461</v>
      </c>
      <c r="L1581" s="16">
        <v>192.82839999999999</v>
      </c>
      <c r="M1581">
        <v>4</v>
      </c>
      <c r="N1581" s="18">
        <v>771.31359999999995</v>
      </c>
      <c r="O1581" t="s">
        <v>7</v>
      </c>
      <c r="P1581" s="16"/>
      <c r="R1581" s="18"/>
      <c r="S1581" t="s">
        <v>7</v>
      </c>
      <c r="T1581" s="16"/>
      <c r="V1581" s="16"/>
      <c r="W1581" t="s">
        <v>7</v>
      </c>
      <c r="X1581" s="16"/>
      <c r="Z1581" s="16"/>
      <c r="AA1581" t="s">
        <v>7</v>
      </c>
      <c r="AI1581" s="14">
        <f t="shared" si="24"/>
        <v>5597.0335999999988</v>
      </c>
    </row>
    <row r="1582" spans="1:35" x14ac:dyDescent="0.3">
      <c r="A1582" t="s">
        <v>3202</v>
      </c>
      <c r="B1582" t="s">
        <v>450</v>
      </c>
      <c r="C1582" s="43">
        <v>42270</v>
      </c>
      <c r="D1582" s="43" t="s">
        <v>4384</v>
      </c>
      <c r="E1582" s="43">
        <v>42275</v>
      </c>
      <c r="F1582" s="16"/>
      <c r="G1582" t="s">
        <v>2575</v>
      </c>
      <c r="H1582" s="16">
        <v>246.15999999999997</v>
      </c>
      <c r="I1582">
        <v>3</v>
      </c>
      <c r="J1582" s="18">
        <v>738.4799999999999</v>
      </c>
      <c r="K1582" t="s">
        <v>7</v>
      </c>
      <c r="L1582" s="16"/>
      <c r="N1582" s="18"/>
      <c r="O1582" t="s">
        <v>7</v>
      </c>
      <c r="P1582" s="16"/>
      <c r="R1582" s="18"/>
      <c r="S1582" t="s">
        <v>7</v>
      </c>
      <c r="T1582" s="16"/>
      <c r="V1582" s="16"/>
      <c r="W1582" t="s">
        <v>7</v>
      </c>
      <c r="X1582" s="16"/>
      <c r="Z1582" s="16"/>
      <c r="AA1582" t="s">
        <v>7</v>
      </c>
      <c r="AI1582" s="14">
        <f t="shared" si="24"/>
        <v>738.4799999999999</v>
      </c>
    </row>
    <row r="1583" spans="1:35" x14ac:dyDescent="0.3">
      <c r="A1583" t="s">
        <v>3826</v>
      </c>
      <c r="B1583" t="s">
        <v>450</v>
      </c>
      <c r="C1583" s="43">
        <v>43167</v>
      </c>
      <c r="D1583" s="43" t="s">
        <v>4384</v>
      </c>
      <c r="E1583" s="43">
        <v>43176</v>
      </c>
      <c r="F1583" s="16"/>
      <c r="G1583" t="s">
        <v>2469</v>
      </c>
      <c r="H1583" s="16">
        <v>211.61999999999998</v>
      </c>
      <c r="I1583">
        <v>2</v>
      </c>
      <c r="J1583" s="18">
        <v>423.23999999999995</v>
      </c>
      <c r="K1583" t="s">
        <v>2583</v>
      </c>
      <c r="L1583" s="16">
        <v>295.36</v>
      </c>
      <c r="M1583">
        <v>1</v>
      </c>
      <c r="N1583" s="18">
        <v>295.36</v>
      </c>
      <c r="O1583" t="s">
        <v>7</v>
      </c>
      <c r="P1583" s="16"/>
      <c r="R1583" s="18"/>
      <c r="S1583" t="s">
        <v>7</v>
      </c>
      <c r="T1583" s="16"/>
      <c r="V1583" s="16"/>
      <c r="W1583" t="s">
        <v>7</v>
      </c>
      <c r="X1583" s="16"/>
      <c r="Z1583" s="16"/>
      <c r="AA1583" t="s">
        <v>7</v>
      </c>
      <c r="AI1583" s="14">
        <f t="shared" si="24"/>
        <v>718.59999999999991</v>
      </c>
    </row>
    <row r="1584" spans="1:35" x14ac:dyDescent="0.3">
      <c r="A1584" t="s">
        <v>3860</v>
      </c>
      <c r="B1584" t="s">
        <v>450</v>
      </c>
      <c r="C1584" s="43">
        <v>43198</v>
      </c>
      <c r="D1584" s="43" t="s">
        <v>4384</v>
      </c>
      <c r="E1584" s="43">
        <v>43199</v>
      </c>
      <c r="F1584" s="16"/>
      <c r="G1584" t="s">
        <v>2526</v>
      </c>
      <c r="H1584" s="16">
        <v>254.57999999999998</v>
      </c>
      <c r="I1584">
        <v>1</v>
      </c>
      <c r="J1584" s="18">
        <v>254.57999999999998</v>
      </c>
      <c r="K1584" t="s">
        <v>2501</v>
      </c>
      <c r="L1584" s="16">
        <v>277.2</v>
      </c>
      <c r="M1584">
        <v>4</v>
      </c>
      <c r="N1584" s="18">
        <v>1108.8</v>
      </c>
      <c r="O1584" t="s">
        <v>7</v>
      </c>
      <c r="P1584" s="16"/>
      <c r="R1584" s="18"/>
      <c r="S1584" t="s">
        <v>7</v>
      </c>
      <c r="T1584" s="16"/>
      <c r="V1584" s="16"/>
      <c r="W1584" t="s">
        <v>7</v>
      </c>
      <c r="X1584" s="16"/>
      <c r="Z1584" s="16"/>
      <c r="AA1584" t="s">
        <v>7</v>
      </c>
      <c r="AI1584" s="14">
        <f t="shared" si="24"/>
        <v>1363.3799999999999</v>
      </c>
    </row>
    <row r="1585" spans="1:35" x14ac:dyDescent="0.3">
      <c r="A1585" t="s">
        <v>3036</v>
      </c>
      <c r="B1585" t="s">
        <v>0</v>
      </c>
      <c r="C1585" s="43">
        <v>42131</v>
      </c>
      <c r="D1585" s="43" t="s">
        <v>4384</v>
      </c>
      <c r="E1585" s="43">
        <v>42131</v>
      </c>
      <c r="F1585" s="16"/>
      <c r="G1585" t="s">
        <v>2583</v>
      </c>
      <c r="H1585" s="16">
        <v>319.29999999999995</v>
      </c>
      <c r="I1585">
        <v>3</v>
      </c>
      <c r="J1585" s="18">
        <v>957.89999999999986</v>
      </c>
      <c r="K1585" t="s">
        <v>7</v>
      </c>
      <c r="L1585" s="16"/>
      <c r="N1585" s="18"/>
      <c r="O1585" t="s">
        <v>7</v>
      </c>
      <c r="P1585" s="16"/>
      <c r="R1585" s="18"/>
      <c r="S1585" t="s">
        <v>7</v>
      </c>
      <c r="T1585" s="16"/>
      <c r="V1585" s="16"/>
      <c r="W1585" t="s">
        <v>7</v>
      </c>
      <c r="X1585" s="16"/>
      <c r="Z1585" s="16"/>
      <c r="AA1585" t="s">
        <v>7</v>
      </c>
      <c r="AI1585" s="14">
        <f t="shared" si="24"/>
        <v>957.89999999999986</v>
      </c>
    </row>
    <row r="1586" spans="1:35" x14ac:dyDescent="0.3">
      <c r="A1586" t="s">
        <v>3083</v>
      </c>
      <c r="B1586" t="s">
        <v>0</v>
      </c>
      <c r="C1586" s="43">
        <v>42174</v>
      </c>
      <c r="D1586" s="43" t="s">
        <v>4384</v>
      </c>
      <c r="E1586" s="43">
        <v>42179</v>
      </c>
      <c r="F1586" s="16"/>
      <c r="G1586" t="s">
        <v>2574</v>
      </c>
      <c r="H1586" s="16">
        <v>264.58</v>
      </c>
      <c r="I1586">
        <v>1</v>
      </c>
      <c r="J1586" s="18">
        <v>264.58</v>
      </c>
      <c r="K1586" t="s">
        <v>2507</v>
      </c>
      <c r="L1586" s="16">
        <v>224.49999999999997</v>
      </c>
      <c r="M1586">
        <v>1</v>
      </c>
      <c r="N1586" s="18">
        <v>224.49999999999997</v>
      </c>
      <c r="O1586" t="s">
        <v>7</v>
      </c>
      <c r="P1586" s="16"/>
      <c r="R1586" s="18"/>
      <c r="S1586" t="s">
        <v>7</v>
      </c>
      <c r="T1586" s="16"/>
      <c r="V1586" s="16"/>
      <c r="W1586" t="s">
        <v>7</v>
      </c>
      <c r="X1586" s="16"/>
      <c r="Z1586" s="16"/>
      <c r="AA1586" t="s">
        <v>7</v>
      </c>
      <c r="AI1586" s="14">
        <f t="shared" si="24"/>
        <v>489.07999999999993</v>
      </c>
    </row>
    <row r="1587" spans="1:35" x14ac:dyDescent="0.3">
      <c r="A1587" t="s">
        <v>3413</v>
      </c>
      <c r="B1587" t="s">
        <v>0</v>
      </c>
      <c r="C1587" s="43">
        <v>42534</v>
      </c>
      <c r="D1587" s="43" t="s">
        <v>4384</v>
      </c>
      <c r="E1587" s="43">
        <v>42535</v>
      </c>
      <c r="F1587" s="16"/>
      <c r="G1587" t="s">
        <v>2546</v>
      </c>
      <c r="H1587" s="16">
        <v>275.98</v>
      </c>
      <c r="I1587">
        <v>2</v>
      </c>
      <c r="J1587" s="18">
        <v>551.96</v>
      </c>
      <c r="K1587" t="s">
        <v>2567</v>
      </c>
      <c r="L1587" s="16">
        <v>302.45999999999998</v>
      </c>
      <c r="M1587">
        <v>5</v>
      </c>
      <c r="N1587" s="18">
        <v>1512.3</v>
      </c>
      <c r="AI1587" s="14">
        <f t="shared" si="24"/>
        <v>2064.2600000000002</v>
      </c>
    </row>
    <row r="1588" spans="1:35" x14ac:dyDescent="0.3">
      <c r="A1588" t="s">
        <v>3931</v>
      </c>
      <c r="B1588" t="s">
        <v>0</v>
      </c>
      <c r="C1588" s="43">
        <v>43265</v>
      </c>
      <c r="D1588" s="43" t="s">
        <v>4384</v>
      </c>
      <c r="E1588" s="43">
        <v>43275</v>
      </c>
      <c r="AI1588" s="14"/>
    </row>
    <row r="1589" spans="1:35" x14ac:dyDescent="0.3">
      <c r="AI1589" s="14"/>
    </row>
    <row r="1590" spans="1:35" x14ac:dyDescent="0.3">
      <c r="AI1590" s="14"/>
    </row>
    <row r="1591" spans="1:35" x14ac:dyDescent="0.3">
      <c r="AI1591" s="14"/>
    </row>
    <row r="1592" spans="1:35" x14ac:dyDescent="0.3">
      <c r="AI1592" s="14"/>
    </row>
    <row r="1593" spans="1:35" x14ac:dyDescent="0.3">
      <c r="AI1593" s="14"/>
    </row>
    <row r="1594" spans="1:35" x14ac:dyDescent="0.3">
      <c r="AI1594" s="14"/>
    </row>
    <row r="1595" spans="1:35" x14ac:dyDescent="0.3">
      <c r="AI1595" s="14"/>
    </row>
    <row r="1596" spans="1:35" x14ac:dyDescent="0.3">
      <c r="AI1596" s="14"/>
    </row>
    <row r="1597" spans="1:35" x14ac:dyDescent="0.3">
      <c r="AI1597" s="14"/>
    </row>
    <row r="1598" spans="1:35" x14ac:dyDescent="0.3">
      <c r="AI1598" s="14"/>
    </row>
    <row r="1599" spans="1:35" x14ac:dyDescent="0.3">
      <c r="AI1599" s="14"/>
    </row>
    <row r="1600" spans="1:35" x14ac:dyDescent="0.3">
      <c r="AI1600" s="14"/>
    </row>
  </sheetData>
  <sortState ref="A1:E1048576">
    <sortCondition ref="B8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7" sqref="J7:K7"/>
    </sheetView>
  </sheetViews>
  <sheetFormatPr defaultRowHeight="14.4" x14ac:dyDescent="0.3"/>
  <cols>
    <col min="1" max="1" width="12.6640625" bestFit="1" customWidth="1"/>
    <col min="2" max="2" width="24" customWidth="1"/>
    <col min="3" max="3" width="21.33203125" customWidth="1"/>
    <col min="4" max="4" width="20.5546875" bestFit="1" customWidth="1"/>
    <col min="10" max="10" width="12.6640625" bestFit="1" customWidth="1"/>
    <col min="11" max="11" width="15.6640625" bestFit="1" customWidth="1"/>
    <col min="12" max="12" width="10.5546875" bestFit="1" customWidth="1"/>
    <col min="13" max="13" width="14" bestFit="1" customWidth="1"/>
  </cols>
  <sheetData>
    <row r="1" spans="1:13" ht="24" thickBot="1" x14ac:dyDescent="0.5">
      <c r="A1" s="47" t="s">
        <v>4212</v>
      </c>
      <c r="B1" s="48"/>
      <c r="C1" s="48"/>
      <c r="D1" s="49"/>
    </row>
    <row r="2" spans="1:13" ht="15" thickBot="1" x14ac:dyDescent="0.35">
      <c r="A2" s="25" t="s">
        <v>4216</v>
      </c>
      <c r="B2" s="25" t="s">
        <v>4213</v>
      </c>
      <c r="C2" s="25" t="s">
        <v>4214</v>
      </c>
      <c r="D2" s="25" t="s">
        <v>4215</v>
      </c>
    </row>
    <row r="3" spans="1:13" x14ac:dyDescent="0.3">
      <c r="A3" s="28" t="s">
        <v>2692</v>
      </c>
      <c r="B3" s="31">
        <v>40206</v>
      </c>
      <c r="C3" s="32" t="s">
        <v>75</v>
      </c>
      <c r="D3" s="33">
        <v>300</v>
      </c>
    </row>
    <row r="4" spans="1:13" ht="15" thickBot="1" x14ac:dyDescent="0.35">
      <c r="A4" s="29" t="s">
        <v>2693</v>
      </c>
      <c r="B4" s="34">
        <v>40275</v>
      </c>
      <c r="C4" s="29" t="s">
        <v>338</v>
      </c>
      <c r="D4" s="35" t="s">
        <v>7</v>
      </c>
    </row>
    <row r="5" spans="1:13" ht="24" thickBot="1" x14ac:dyDescent="0.5">
      <c r="A5" s="30" t="s">
        <v>2694</v>
      </c>
      <c r="B5" s="36">
        <v>40304</v>
      </c>
      <c r="C5" s="30" t="s">
        <v>28</v>
      </c>
      <c r="D5" s="37" t="s">
        <v>7</v>
      </c>
      <c r="J5" s="47" t="s">
        <v>4217</v>
      </c>
      <c r="K5" s="48"/>
      <c r="L5" s="48"/>
      <c r="M5" s="49"/>
    </row>
    <row r="6" spans="1:13" ht="15" thickBot="1" x14ac:dyDescent="0.35">
      <c r="A6" s="26" t="s">
        <v>2695</v>
      </c>
      <c r="B6" s="21">
        <v>40369</v>
      </c>
      <c r="C6" s="19" t="s">
        <v>201</v>
      </c>
      <c r="D6" s="23">
        <v>300</v>
      </c>
      <c r="J6" s="25" t="s">
        <v>4216</v>
      </c>
      <c r="K6" s="25" t="s">
        <v>4218</v>
      </c>
      <c r="L6" s="25" t="s">
        <v>4219</v>
      </c>
      <c r="M6" s="25" t="s">
        <v>4220</v>
      </c>
    </row>
    <row r="7" spans="1:13" x14ac:dyDescent="0.3">
      <c r="A7" s="26" t="s">
        <v>2696</v>
      </c>
      <c r="B7" s="21">
        <v>40378</v>
      </c>
      <c r="C7" s="19" t="s">
        <v>31</v>
      </c>
      <c r="D7" s="23">
        <v>300</v>
      </c>
      <c r="J7" s="28" t="s">
        <v>2692</v>
      </c>
      <c r="K7" s="28" t="s">
        <v>2607</v>
      </c>
      <c r="L7" s="28">
        <v>236.6</v>
      </c>
      <c r="M7" s="28">
        <v>3</v>
      </c>
    </row>
    <row r="8" spans="1:13" ht="15" thickBot="1" x14ac:dyDescent="0.35">
      <c r="A8" s="27" t="s">
        <v>2697</v>
      </c>
      <c r="B8" s="22">
        <v>40391</v>
      </c>
      <c r="C8" s="20" t="s">
        <v>254</v>
      </c>
      <c r="D8" s="24">
        <v>300</v>
      </c>
      <c r="J8" s="28" t="s">
        <v>2692</v>
      </c>
      <c r="K8" s="28" t="s">
        <v>2566</v>
      </c>
      <c r="L8" s="28">
        <v>80</v>
      </c>
      <c r="M8" s="28">
        <v>2</v>
      </c>
    </row>
    <row r="9" spans="1:13" x14ac:dyDescent="0.3">
      <c r="A9" s="26"/>
      <c r="J9" s="29" t="s">
        <v>2693</v>
      </c>
      <c r="K9" s="29" t="s">
        <v>2582</v>
      </c>
      <c r="L9" s="29">
        <v>100.41999999999999</v>
      </c>
      <c r="M9" s="29">
        <v>3</v>
      </c>
    </row>
    <row r="10" spans="1:13" x14ac:dyDescent="0.3">
      <c r="J10" s="29" t="s">
        <v>2693</v>
      </c>
      <c r="K10" s="29" t="s">
        <v>2557</v>
      </c>
      <c r="L10" s="29">
        <v>120</v>
      </c>
      <c r="M10" s="29">
        <v>5</v>
      </c>
    </row>
    <row r="11" spans="1:13" x14ac:dyDescent="0.3">
      <c r="J11" s="30" t="s">
        <v>2694</v>
      </c>
      <c r="K11" s="30" t="s">
        <v>2590</v>
      </c>
      <c r="L11" s="30">
        <v>115</v>
      </c>
      <c r="M11" s="30">
        <v>4</v>
      </c>
    </row>
    <row r="12" spans="1:13" x14ac:dyDescent="0.3">
      <c r="J12" s="30" t="s">
        <v>2694</v>
      </c>
      <c r="K12" s="30" t="s">
        <v>2428</v>
      </c>
      <c r="L12" s="30">
        <v>45</v>
      </c>
      <c r="M12" s="30">
        <v>4</v>
      </c>
    </row>
    <row r="13" spans="1:13" x14ac:dyDescent="0.3">
      <c r="J13" s="30" t="s">
        <v>2694</v>
      </c>
      <c r="K13" s="30" t="s">
        <v>2449</v>
      </c>
      <c r="L13" s="30">
        <v>170</v>
      </c>
      <c r="M13" s="30">
        <v>5</v>
      </c>
    </row>
    <row r="14" spans="1:13" ht="15" thickBot="1" x14ac:dyDescent="0.35">
      <c r="J14" s="38" t="s">
        <v>2694</v>
      </c>
      <c r="K14" s="38" t="s">
        <v>2579</v>
      </c>
      <c r="L14" s="38">
        <v>170</v>
      </c>
      <c r="M14" s="38">
        <v>2</v>
      </c>
    </row>
    <row r="16" spans="1:13" x14ac:dyDescent="0.3">
      <c r="J16" s="39"/>
      <c r="K16" s="39"/>
    </row>
  </sheetData>
  <mergeCells count="2">
    <mergeCell ref="A1:D1"/>
    <mergeCell ref="J5:M5"/>
  </mergeCell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26727E896EC740859196333521183D" ma:contentTypeVersion="4" ma:contentTypeDescription="Create a new document." ma:contentTypeScope="" ma:versionID="3cb563526138136d26730a36295c609a">
  <xsd:schema xmlns:xsd="http://www.w3.org/2001/XMLSchema" xmlns:xs="http://www.w3.org/2001/XMLSchema" xmlns:p="http://schemas.microsoft.com/office/2006/metadata/properties" xmlns:ns2="c10bc36e-b25f-4376-b094-f1a214886dbe" xmlns:ns3="9f098940-883d-4b8b-abab-ec2c0c3b2d9f" targetNamespace="http://schemas.microsoft.com/office/2006/metadata/properties" ma:root="true" ma:fieldsID="20f5b3d21d3e437427339cbf8e0181f3" ns2:_="" ns3:_="">
    <xsd:import namespace="c10bc36e-b25f-4376-b094-f1a214886dbe"/>
    <xsd:import namespace="9f098940-883d-4b8b-abab-ec2c0c3b2d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bc36e-b25f-4376-b094-f1a214886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098940-883d-4b8b-abab-ec2c0c3b2d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4ED36F-99B2-4A90-82A7-0EBBC6FE34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57FD48-5D7C-4B73-B826-49D81D6026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0bc36e-b25f-4376-b094-f1a214886dbe"/>
    <ds:schemaRef ds:uri="9f098940-883d-4b8b-abab-ec2c0c3b2d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8DD7A4-1A04-48E9-80AA-8E808B713A28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9f098940-883d-4b8b-abab-ec2c0c3b2d9f"/>
    <ds:schemaRef ds:uri="c10bc36e-b25f-4376-b094-f1a214886db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ClientData</vt:lpstr>
      <vt:lpstr>Reference</vt:lpstr>
      <vt:lpstr>Supplier_Info</vt:lpstr>
      <vt:lpstr>Supplements</vt:lpstr>
      <vt:lpstr>Invoice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2020-04-17T23:37:03Z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0x0101005D26727E896EC740859196333521183D</vt:lpwstr>
  </property>
</Properties>
</file>