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wisall/Documents/Teaching/Spring2019/MA 186/ClassActivities/"/>
    </mc:Choice>
  </mc:AlternateContent>
  <xr:revisionPtr revIDLastSave="0" documentId="10_ncr:8100000_{0E9AA93F-4CA8-8547-8769-3DE1F3116800}" xr6:coauthVersionLast="34" xr6:coauthVersionMax="34" xr10:uidLastSave="{00000000-0000-0000-0000-000000000000}"/>
  <bookViews>
    <workbookView xWindow="780" yWindow="600" windowWidth="27640" windowHeight="16040" activeTab="4" xr2:uid="{F4AC435C-2CDE-9F41-BA44-F31468183F48}"/>
  </bookViews>
  <sheets>
    <sheet name="US Capital Populations" sheetId="1" r:id="rId1"/>
    <sheet name="US Capitals Sample" sheetId="4" r:id="rId2"/>
    <sheet name="Infant Mortality" sheetId="2" r:id="rId3"/>
    <sheet name="Infant Mortality Sample" sheetId="5" r:id="rId4"/>
    <sheet name="Kentucky Derby" sheetId="3" r:id="rId5"/>
    <sheet name="Kentucky Derby Sample" sheetId="6" r:id="rId6"/>
  </sheets>
  <definedNames>
    <definedName name="_xlchart.v1.0" hidden="1">'US Capital Populations'!$C$2:$C$51</definedName>
    <definedName name="_xlchart.v1.1" hidden="1">'US Capital Populations'!$C$2:$C$51</definedName>
    <definedName name="_xlchart.v1.2" hidden="1">'Infant Mortality'!$C$2:$C$226</definedName>
    <definedName name="_xlchart.v1.3" hidden="1">'Infant Mortality'!$C$2:$C$226</definedName>
    <definedName name="_xlchart.v1.4" hidden="1">'Kentucky Derby'!$C$2:$C$124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  <c r="E2" i="1"/>
  <c r="J5" i="2"/>
  <c r="J4" i="2"/>
  <c r="J3" i="2"/>
  <c r="J2" i="2"/>
  <c r="H5" i="3"/>
  <c r="H4" i="3"/>
  <c r="H3" i="3"/>
  <c r="H2" i="3"/>
</calcChain>
</file>

<file path=xl/sharedStrings.xml><?xml version="1.0" encoding="utf-8"?>
<sst xmlns="http://schemas.openxmlformats.org/spreadsheetml/2006/main" count="660" uniqueCount="463">
  <si>
    <t>State </t>
  </si>
  <si>
    <t>Name</t>
  </si>
  <si>
    <t>2019 Population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</si>
  <si>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</si>
  <si>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</si>
  <si>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</si>
  <si>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</si>
  <si>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</si>
  <si>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</si>
  <si>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</si>
  <si>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</si>
  <si>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</si>
  <si>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</si>
  <si>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</si>
  <si>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</si>
  <si>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</si>
  <si>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</t>
  </si>
  <si>
    <t>Delaware</t>
  </si>
  <si>
    <t>Dover</t>
  </si>
  <si>
    <t>Florida</t>
  </si>
  <si>
    <t>Tallahassee</t>
  </si>
  <si>
    <t>Georgia</t>
  </si>
  <si>
    <t>Atlanta </t>
  </si>
  <si>
    <t>Hawaii</t>
  </si>
  <si>
    <t>Honolulu</t>
  </si>
  <si>
    <t>Idaho</t>
  </si>
  <si>
    <t>Boise City</t>
  </si>
  <si>
    <t>Illinois</t>
  </si>
  <si>
    <t>Springfield</t>
  </si>
  <si>
    <t>Indiana</t>
  </si>
  <si>
    <t>Indianapolis</t>
  </si>
  <si>
    <t>Iowa</t>
  </si>
  <si>
    <t>Des Moines 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</si>
  <si>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</si>
  <si>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</si>
  <si>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</si>
  <si>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</si>
  <si>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</si>
  <si>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</si>
  <si>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</si>
  <si>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</si>
  <si>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</si>
  <si>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</si>
  <si>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</si>
  <si>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</si>
  <si>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</si>
  <si>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 </t>
  </si>
  <si>
    <t>Minnesota</t>
  </si>
  <si>
    <t>St. Paul</t>
  </si>
  <si>
    <t>Mississippi</t>
  </si>
  <si>
    <t>Jackson </t>
  </si>
  <si>
    <t>Missouri</t>
  </si>
  <si>
    <t>Jefferson City 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</si>
  <si>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</si>
  <si>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</si>
  <si>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</si>
  <si>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</si>
  <si>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</si>
  <si>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</si>
  <si>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</si>
  <si>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</si>
  <si>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</si>
  <si>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</si>
  <si>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</si>
  <si>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</si>
  <si>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New York</t>
  </si>
  <si>
    <t>Albany</t>
  </si>
  <si>
    <t>North Carolina</t>
  </si>
  <si>
    <t>Raleigh </t>
  </si>
  <si>
    <t>North Dakota</t>
  </si>
  <si>
    <t>Bismarck</t>
  </si>
  <si>
    <t>Ohio</t>
  </si>
  <si>
    <t>Columbus </t>
  </si>
  <si>
    <t>Oklahoma</t>
  </si>
  <si>
    <t>Oklahoma City </t>
  </si>
  <si>
    <t>Oregon</t>
  </si>
  <si>
    <t>Salem </t>
  </si>
  <si>
    <t>Pennsylvania</t>
  </si>
  <si>
    <t>Harrisburg</t>
  </si>
  <si>
    <t>Rhode Island</t>
  </si>
  <si>
    <t>Providence</t>
  </si>
  <si>
    <t>South Carolina</t>
  </si>
  <si>
    <t>Columbia </t>
  </si>
  <si>
    <t>South Dakota</t>
  </si>
  <si>
    <t>Pierre</t>
  </si>
  <si>
    <t>Tennessee</t>
  </si>
  <si>
    <t>Nashville-Davidson</t>
  </si>
  <si>
    <t>Texas</t>
  </si>
  <si>
    <t>Austin </t>
  </si>
  <si>
    <t>Utah</t>
  </si>
  <si>
    <t>Salt Lake City</t>
  </si>
  <si>
    <t>Vermont</t>
  </si>
  <si>
    <t>Montpelier</t>
  </si>
  <si>
    <t>Virginia</t>
  </si>
  <si>
    <t>Richmond</t>
  </si>
  <si>
    <t>Washington</t>
  </si>
  <si>
    <t>Olympia</t>
  </si>
  <si>
    <t>West Virginia</t>
  </si>
  <si>
    <t>Charleston</t>
  </si>
  <si>
    <t>Wisconsin</t>
  </si>
  <si>
    <t>Madison</t>
  </si>
  <si>
    <t>Wyoming</t>
  </si>
  <si>
    <t>Cheyenne</t>
  </si>
  <si>
    <t>AFGHANISTAN</t>
  </si>
  <si>
    <t>SOMALIA</t>
  </si>
  <si>
    <t>CENTRAL AFRICAN REPUBLIC</t>
  </si>
  <si>
    <t>GUINEA-BISSAU</t>
  </si>
  <si>
    <t>CHAD</t>
  </si>
  <si>
    <t>NIGER</t>
  </si>
  <si>
    <t>BURKINA FASO</t>
  </si>
  <si>
    <t>NIGERIA</t>
  </si>
  <si>
    <t>MALI</t>
  </si>
  <si>
    <t>SIERRA LEONE</t>
  </si>
  <si>
    <t>CONGO, DEMOCRATIC REPUBLIC OF THE</t>
  </si>
  <si>
    <t>ANGOLA</t>
  </si>
  <si>
    <t>MOZAMBIQUE</t>
  </si>
  <si>
    <t>EQUATORIAL GUINEA</t>
  </si>
  <si>
    <t>SOUTH SUDAN</t>
  </si>
  <si>
    <t>ZAMBIA</t>
  </si>
  <si>
    <t>GAMBIA, THE</t>
  </si>
  <si>
    <t>COMOROS</t>
  </si>
  <si>
    <t>BURUNDI</t>
  </si>
  <si>
    <t>UGANDA</t>
  </si>
  <si>
    <t>COTE D'IVOIRE</t>
  </si>
  <si>
    <t>CONGO, REPUBLIC OF THE</t>
  </si>
  <si>
    <t>BENIN</t>
  </si>
  <si>
    <t>LIBERIA</t>
  </si>
  <si>
    <t>PAKISTAN</t>
  </si>
  <si>
    <t>MAURITANIA</t>
  </si>
  <si>
    <t>WESTERN SAHARA</t>
  </si>
  <si>
    <t>CAMEROON</t>
  </si>
  <si>
    <t>GUINEA</t>
  </si>
  <si>
    <t>LAOS</t>
  </si>
  <si>
    <t>ETHIOPIA</t>
  </si>
  <si>
    <t>SENEGAL</t>
  </si>
  <si>
    <t>SUDAN</t>
  </si>
  <si>
    <t>SWAZILAND</t>
  </si>
  <si>
    <t>CAMBODIA</t>
  </si>
  <si>
    <t>HAITI</t>
  </si>
  <si>
    <t>LESOTHO</t>
  </si>
  <si>
    <t>YEMEN</t>
  </si>
  <si>
    <t>DJIBOUTI</t>
  </si>
  <si>
    <t>SAO TOME AND PRINCIPE</t>
  </si>
  <si>
    <t>ERITREA</t>
  </si>
  <si>
    <t>GABON</t>
  </si>
  <si>
    <t>MALAWI</t>
  </si>
  <si>
    <t>TOGO</t>
  </si>
  <si>
    <t>MADAGASCAR</t>
  </si>
  <si>
    <t>TANZANIA</t>
  </si>
  <si>
    <t>INDIA</t>
  </si>
  <si>
    <t>IRAQ</t>
  </si>
  <si>
    <t>KENYA</t>
  </si>
  <si>
    <t>PAPUA NEW GUINEA</t>
  </si>
  <si>
    <t>BURMA</t>
  </si>
  <si>
    <t>BOLIVIA</t>
  </si>
  <si>
    <t>GHANA</t>
  </si>
  <si>
    <t>TIMOR-LESTE</t>
  </si>
  <si>
    <t>NAMIBIA</t>
  </si>
  <si>
    <t>TURKMENISTAN</t>
  </si>
  <si>
    <t>ZIMBABWE</t>
  </si>
  <si>
    <t>KIRIBATI</t>
  </si>
  <si>
    <t>BHUTAN</t>
  </si>
  <si>
    <t>TAJIKISTAN</t>
  </si>
  <si>
    <t>BANGLADESH</t>
  </si>
  <si>
    <t>SOUTH AFRICA</t>
  </si>
  <si>
    <t>GUYANA</t>
  </si>
  <si>
    <t>RWANDA</t>
  </si>
  <si>
    <t>BOTSWANA</t>
  </si>
  <si>
    <t>TUVALU</t>
  </si>
  <si>
    <t>NEPAL</t>
  </si>
  <si>
    <t>KYRGYZSTAN</t>
  </si>
  <si>
    <t>SURINAME</t>
  </si>
  <si>
    <t>AZERBAIJAN</t>
  </si>
  <si>
    <t>INDONESIA</t>
  </si>
  <si>
    <t>TRINIDAD AND TOBAGO</t>
  </si>
  <si>
    <t>KOREA, NORTH</t>
  </si>
  <si>
    <t>MALDIVES</t>
  </si>
  <si>
    <t>CABO VERDE</t>
  </si>
  <si>
    <t>MOROCCO</t>
  </si>
  <si>
    <t>PHILIPPINES</t>
  </si>
  <si>
    <t>GUATEMALA</t>
  </si>
  <si>
    <t>MONGOLIA</t>
  </si>
  <si>
    <t>MICRONESIA, FEDERATED STATES OF</t>
  </si>
  <si>
    <t>ALGERIA</t>
  </si>
  <si>
    <t>KAZAKHSTAN</t>
  </si>
  <si>
    <t>MARSHALL ISLANDS</t>
  </si>
  <si>
    <t>EGYPT</t>
  </si>
  <si>
    <t>BELIZE</t>
  </si>
  <si>
    <t>PARAGUAY</t>
  </si>
  <si>
    <t>SAMOA</t>
  </si>
  <si>
    <t>PERU</t>
  </si>
  <si>
    <t>NICARAGUA</t>
  </si>
  <si>
    <t>UZBEKISTAN</t>
  </si>
  <si>
    <t>TURKEY</t>
  </si>
  <si>
    <t>BRAZIL</t>
  </si>
  <si>
    <t>DOMINICAN REPUBLIC</t>
  </si>
  <si>
    <t>VIETNAM</t>
  </si>
  <si>
    <t>HONDURAS</t>
  </si>
  <si>
    <t>EL SALVADOR</t>
  </si>
  <si>
    <t>GAZA STRIP</t>
  </si>
  <si>
    <t>ECUADOR</t>
  </si>
  <si>
    <t>IRAN</t>
  </si>
  <si>
    <t>GEORGIA</t>
  </si>
  <si>
    <t>SYRIA</t>
  </si>
  <si>
    <t>SOLOMON ISLANDS</t>
  </si>
  <si>
    <t>VANUATU</t>
  </si>
  <si>
    <t>JORDAN</t>
  </si>
  <si>
    <t>WEST BANK</t>
  </si>
  <si>
    <t>COLOMBIA</t>
  </si>
  <si>
    <t>SAINT HELENA, ASCENSION, AND TRISTAN DA CUNHA</t>
  </si>
  <si>
    <t>SAUDI ARABIA</t>
  </si>
  <si>
    <t>COOK ISLANDS</t>
  </si>
  <si>
    <t>OMAN</t>
  </si>
  <si>
    <t>JAMAICA</t>
  </si>
  <si>
    <t>NORTHERN MARIANA ISLANDS</t>
  </si>
  <si>
    <t>ARMENIA</t>
  </si>
  <si>
    <t>GUAM</t>
  </si>
  <si>
    <t>MALAYSIA</t>
  </si>
  <si>
    <t>MONTSERRAT</t>
  </si>
  <si>
    <t>VENEZUELA</t>
  </si>
  <si>
    <t>ANTIGUA AND BARBUDA</t>
  </si>
  <si>
    <t>TUNISIA</t>
  </si>
  <si>
    <t>BRITISH VIRGIN ISLANDS</t>
  </si>
  <si>
    <t>SAINT VINCENT AND THE GRENADINES</t>
  </si>
  <si>
    <t>CHINA</t>
  </si>
  <si>
    <t>MOLDOVA</t>
  </si>
  <si>
    <t>ALBANIA</t>
  </si>
  <si>
    <t>MEXICO</t>
  </si>
  <si>
    <t>TONGA</t>
  </si>
  <si>
    <t>BAHAMAS, THE</t>
  </si>
  <si>
    <t>AMERICAN SAMOA</t>
  </si>
  <si>
    <t>SAINT LUCIA</t>
  </si>
  <si>
    <t>LIBYA</t>
  </si>
  <si>
    <t>ARUBA</t>
  </si>
  <si>
    <t>DOMINICA</t>
  </si>
  <si>
    <t>PALAU</t>
  </si>
  <si>
    <t>BARBADOS</t>
  </si>
  <si>
    <t>TURKS AND CAICOS ISLANDS</t>
  </si>
  <si>
    <t>SEYCHELLES</t>
  </si>
  <si>
    <t>UNITED ARAB EMIRATES</t>
  </si>
  <si>
    <t>PANAMA</t>
  </si>
  <si>
    <t>ARGENTINA</t>
  </si>
  <si>
    <t>MAURITIUS</t>
  </si>
  <si>
    <t>GRENADA</t>
  </si>
  <si>
    <t>BRUNEI</t>
  </si>
  <si>
    <t>FIJI</t>
  </si>
  <si>
    <t>ROMANIA</t>
  </si>
  <si>
    <t>CROATIA</t>
  </si>
  <si>
    <t>THAILAND</t>
  </si>
  <si>
    <t>BAHRAIN</t>
  </si>
  <si>
    <t>GREENLAND</t>
  </si>
  <si>
    <t>BULGARIA</t>
  </si>
  <si>
    <t>SRI LANKA</t>
  </si>
  <si>
    <t>SAINT KITTS AND NEVIS</t>
  </si>
  <si>
    <t>URUGUAY</t>
  </si>
  <si>
    <t>SINT MAARTEN</t>
  </si>
  <si>
    <t>COSTA RICA</t>
  </si>
  <si>
    <t>CYPRUS</t>
  </si>
  <si>
    <t>VIRGIN ISLANDS</t>
  </si>
  <si>
    <t>NAURU</t>
  </si>
  <si>
    <t>UKRAINE</t>
  </si>
  <si>
    <t>CURACAO</t>
  </si>
  <si>
    <t>MACEDONIA</t>
  </si>
  <si>
    <t>LEBANON</t>
  </si>
  <si>
    <t>KUWAIT</t>
  </si>
  <si>
    <t>RUSSIA</t>
  </si>
  <si>
    <t>CHILE</t>
  </si>
  <si>
    <t>SAINT PIERRE AND MIQUELON</t>
  </si>
  <si>
    <t>PUERTO RICO</t>
  </si>
  <si>
    <t>QATAR</t>
  </si>
  <si>
    <t>CAYMAN ISLANDS</t>
  </si>
  <si>
    <t>GIBRALTAR</t>
  </si>
  <si>
    <t>UNITED STATES</t>
  </si>
  <si>
    <t>SERBIA</t>
  </si>
  <si>
    <t>BOSNIA AND HERZEGOVINA</t>
  </si>
  <si>
    <t>FAROE ISLANDS</t>
  </si>
  <si>
    <t>NEW CALEDONIA</t>
  </si>
  <si>
    <t>LATVIA</t>
  </si>
  <si>
    <t>SLOVAKIA</t>
  </si>
  <si>
    <t>HUNGARY</t>
  </si>
  <si>
    <t>FRENCH POLYNESIA</t>
  </si>
  <si>
    <t>GREECE</t>
  </si>
  <si>
    <t>CANADA</t>
  </si>
  <si>
    <t>CUBA</t>
  </si>
  <si>
    <t>POLAND</t>
  </si>
  <si>
    <t>NEW ZEALAND</t>
  </si>
  <si>
    <t>AUSTRALIA</t>
  </si>
  <si>
    <t>UNITED KINGDOM</t>
  </si>
  <si>
    <t>WALLIS AND FUTUNA</t>
  </si>
  <si>
    <t>TAIWAN</t>
  </si>
  <si>
    <t>SAN MARINO</t>
  </si>
  <si>
    <t>PORTUGAL</t>
  </si>
  <si>
    <t>LIECHTENSTEIN</t>
  </si>
  <si>
    <t>DENMARK</t>
  </si>
  <si>
    <t>EUROPEAN UNION</t>
  </si>
  <si>
    <t>ISLE OF MAN</t>
  </si>
  <si>
    <t>SLOVENIA</t>
  </si>
  <si>
    <t>JERSEY</t>
  </si>
  <si>
    <t>ESTONIA</t>
  </si>
  <si>
    <t>LITHUANIA</t>
  </si>
  <si>
    <t>IRELAND</t>
  </si>
  <si>
    <t>ANDORRA</t>
  </si>
  <si>
    <t>BELARUS</t>
  </si>
  <si>
    <t>NETHERLANDS</t>
  </si>
  <si>
    <t>SWITZERLAND</t>
  </si>
  <si>
    <t>MALTA</t>
  </si>
  <si>
    <t>ISRAEL</t>
  </si>
  <si>
    <t>GERMANY</t>
  </si>
  <si>
    <t>GUERNSEY</t>
  </si>
  <si>
    <t>BELGIUM</t>
  </si>
  <si>
    <t>AUSTRIA</t>
  </si>
  <si>
    <t>LUXEMBOURG</t>
  </si>
  <si>
    <t>ITALY</t>
  </si>
  <si>
    <t>ANGUILLA</t>
  </si>
  <si>
    <t>SPAIN</t>
  </si>
  <si>
    <t>FRANCE</t>
  </si>
  <si>
    <t>MACAU</t>
  </si>
  <si>
    <t>KOREA, SOUTH</t>
  </si>
  <si>
    <t>HONG KONG</t>
  </si>
  <si>
    <t>CZECHIA</t>
  </si>
  <si>
    <t>SWEDEN</t>
  </si>
  <si>
    <t>BERMUDA</t>
  </si>
  <si>
    <t>FINLAND</t>
  </si>
  <si>
    <t>NORWAY</t>
  </si>
  <si>
    <t>SINGAPORE</t>
  </si>
  <si>
    <t>ICELAND</t>
  </si>
  <si>
    <t>JAPAN</t>
  </si>
  <si>
    <t>MONACO</t>
  </si>
  <si>
    <t>Recorded as # of deaths per 1000 live infant births in 2017</t>
  </si>
  <si>
    <t>Justify </t>
  </si>
  <si>
    <t>Always Dreaming</t>
  </si>
  <si>
    <t>Nyquist</t>
  </si>
  <si>
    <t>American Pharoah </t>
  </si>
  <si>
    <t>California Chrome</t>
  </si>
  <si>
    <t>Orb</t>
  </si>
  <si>
    <t>I'll Have Another</t>
  </si>
  <si>
    <t>Animal Kingdom</t>
  </si>
  <si>
    <t>Super Saver</t>
  </si>
  <si>
    <t>Mine That Bird</t>
  </si>
  <si>
    <t>Big Brown</t>
  </si>
  <si>
    <t>Street Sense</t>
  </si>
  <si>
    <t>Barbaro</t>
  </si>
  <si>
    <t>Giacomo</t>
  </si>
  <si>
    <t>Smarty Jones</t>
  </si>
  <si>
    <t>Funny Cide</t>
  </si>
  <si>
    <t>War Emblem</t>
  </si>
  <si>
    <t>Monarchos</t>
  </si>
  <si>
    <t>Fusaichi Pegasus</t>
  </si>
  <si>
    <t>Charismatic</t>
  </si>
  <si>
    <t>Real Quiet</t>
  </si>
  <si>
    <t>Silver Charm</t>
  </si>
  <si>
    <t>Grindstone</t>
  </si>
  <si>
    <t>Thunder Gulch</t>
  </si>
  <si>
    <t>Go for Gin</t>
  </si>
  <si>
    <t>Sea Hero</t>
  </si>
  <si>
    <t>Lil E. Tee</t>
  </si>
  <si>
    <t>Strike the Gold</t>
  </si>
  <si>
    <t>Unbridled</t>
  </si>
  <si>
    <t>Sunday Silence</t>
  </si>
  <si>
    <t>Winning Colors </t>
  </si>
  <si>
    <t>Alysheba</t>
  </si>
  <si>
    <t>Ferdinand</t>
  </si>
  <si>
    <t>Spend A Buck</t>
  </si>
  <si>
    <t>Swale</t>
  </si>
  <si>
    <t>Sunny's Halo</t>
  </si>
  <si>
    <t>Gato Del Sol</t>
  </si>
  <si>
    <t>Pleasant Colony</t>
  </si>
  <si>
    <t>Genuine Risk </t>
  </si>
  <si>
    <t>Spectacular Bid</t>
  </si>
  <si>
    <t>Affirmed </t>
  </si>
  <si>
    <t>Seattle Slew </t>
  </si>
  <si>
    <t>Bold Forbes</t>
  </si>
  <si>
    <t>Foolish Pleasure</t>
  </si>
  <si>
    <t>Cannonade</t>
  </si>
  <si>
    <t>Secretariat </t>
  </si>
  <si>
    <t>Riva Ridge</t>
  </si>
  <si>
    <t>Canonero II</t>
  </si>
  <si>
    <t>Dust Commander</t>
  </si>
  <si>
    <t>Majestic Prince</t>
  </si>
  <si>
    <r>
      <t>Forward Pass</t>
    </r>
    <r>
      <rPr>
        <vertAlign val="superscript"/>
        <sz val="11"/>
        <color rgb="FF0B0080"/>
        <rFont val="Arial"/>
        <family val="2"/>
      </rPr>
      <t>[b]</t>
    </r>
  </si>
  <si>
    <t>Proud Clarion</t>
  </si>
  <si>
    <t>Kauai King</t>
  </si>
  <si>
    <t>Lucky Debonair</t>
  </si>
  <si>
    <t>Northern Dancer</t>
  </si>
  <si>
    <t>Chateaugay</t>
  </si>
  <si>
    <t>Decidedly</t>
  </si>
  <si>
    <t>Carry Back</t>
  </si>
  <si>
    <t>Venetian Way</t>
  </si>
  <si>
    <t>Tomy Lee</t>
  </si>
  <si>
    <t>Tim Tam</t>
  </si>
  <si>
    <t>Iron Liege</t>
  </si>
  <si>
    <t>Needles</t>
  </si>
  <si>
    <t>Swaps</t>
  </si>
  <si>
    <t>Determine</t>
  </si>
  <si>
    <t>Dark Star</t>
  </si>
  <si>
    <t>Hill Gail</t>
  </si>
  <si>
    <t>Count Turf</t>
  </si>
  <si>
    <t>Middleground</t>
  </si>
  <si>
    <t>Ponder</t>
  </si>
  <si>
    <t>Citation </t>
  </si>
  <si>
    <t>Jet Pilot</t>
  </si>
  <si>
    <t>Assault </t>
  </si>
  <si>
    <t>Hoop Jr.</t>
  </si>
  <si>
    <t>Pensive</t>
  </si>
  <si>
    <t>Count Fleet </t>
  </si>
  <si>
    <t>Shut Out</t>
  </si>
  <si>
    <t>Whirlaway </t>
  </si>
  <si>
    <t>Gallahadion</t>
  </si>
  <si>
    <t>Johnstown</t>
  </si>
  <si>
    <t>Lawrin</t>
  </si>
  <si>
    <t>War Admiral </t>
  </si>
  <si>
    <t>Bold Venture</t>
  </si>
  <si>
    <t>Omaha </t>
  </si>
  <si>
    <t>Cavalcade</t>
  </si>
  <si>
    <t>Brokers Tip</t>
  </si>
  <si>
    <t>Burgoo King</t>
  </si>
  <si>
    <t>Twenty Grand</t>
  </si>
  <si>
    <t>Gallant Fox </t>
  </si>
  <si>
    <t>Clyde Van Dusen</t>
  </si>
  <si>
    <t>Reigh Count</t>
  </si>
  <si>
    <t>Whiskery</t>
  </si>
  <si>
    <t>Bubbling Over</t>
  </si>
  <si>
    <t>Flying Ebony</t>
  </si>
  <si>
    <t>Black Gold</t>
  </si>
  <si>
    <t>Zev</t>
  </si>
  <si>
    <t>Morvich</t>
  </si>
  <si>
    <t>Behave Yourself</t>
  </si>
  <si>
    <t>Paul Jones</t>
  </si>
  <si>
    <t>Sir Barton </t>
  </si>
  <si>
    <t>Exterminator</t>
  </si>
  <si>
    <t>Omar Khayyam</t>
  </si>
  <si>
    <t>George Smith</t>
  </si>
  <si>
    <t>Regret </t>
  </si>
  <si>
    <t>Old Rosebud</t>
  </si>
  <si>
    <t>Donerail</t>
  </si>
  <si>
    <t>Worth</t>
  </si>
  <si>
    <t>Meridian</t>
  </si>
  <si>
    <t>Donau</t>
  </si>
  <si>
    <t>Wintergreen</t>
  </si>
  <si>
    <t>Stone Street</t>
  </si>
  <si>
    <t>Pink Star</t>
  </si>
  <si>
    <t>Sir Huon</t>
  </si>
  <si>
    <t>Agile</t>
  </si>
  <si>
    <t>Elwood</t>
  </si>
  <si>
    <t>Judge Himes</t>
  </si>
  <si>
    <t>Alan-a-Dale</t>
  </si>
  <si>
    <t>His Eminence</t>
  </si>
  <si>
    <t>Lieut. Gibson</t>
  </si>
  <si>
    <t>Manuel</t>
  </si>
  <si>
    <t>Plaudit</t>
  </si>
  <si>
    <t>Typhoon II</t>
  </si>
  <si>
    <t>Ben Brush</t>
  </si>
  <si>
    <t>All winning times on the 1.25 mile track (in seconds)</t>
  </si>
  <si>
    <t>Min</t>
  </si>
  <si>
    <t>Max</t>
  </si>
  <si>
    <t>Mean</t>
  </si>
  <si>
    <t>Median</t>
  </si>
  <si>
    <t>2019 US Capital City Populations</t>
  </si>
  <si>
    <t>(Recorded in seconds)</t>
  </si>
  <si>
    <t xml:space="preserve">Kentucky Derby Winning Times </t>
  </si>
  <si>
    <t>Kentucky Derby Winning Times</t>
  </si>
  <si>
    <t>(Deaths per 1000 livebirths - 2017)</t>
  </si>
  <si>
    <t xml:space="preserve">Infant Mortality Rates: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</si>
</sst>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rgb="FF1D1D1D"/>
      <name val="Arial"/>
      <family val="2"/>
    </font>
    <font>
      <sz val="14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rgb="FF999999"/>
      <name val="Verdana"/>
      <family val="2"/>
    </font>
    <font>
      <b/>
      <sz val="10"/>
      <color rgb="FF707070"/>
      <name val="Verdana"/>
      <family val="2"/>
    </font>
    <font>
      <sz val="14"/>
      <color rgb="FF0B0080"/>
      <name val="Arial"/>
      <family val="2"/>
    </font>
    <font>
      <vertAlign val="superscript"/>
      <sz val="11"/>
      <color rgb="FF0B008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1"/>
    <xf numFmtId="3" fontId="0" fillId="0" borderId="0" xfId="0" applyNumberFormat="1"/>
    <xf numFmtId="3" fontId="1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3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US Capital City Populations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US Capital City Populations</a:t>
          </a:r>
        </a:p>
      </cx:txPr>
    </cx:title>
    <cx:plotArea>
      <cx:plotAreaRegion>
        <cx:series layoutId="clusteredColumn" uniqueId="{245B01E4-8792-7240-A329-CAB17BB332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Infant Mortality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Infant Mortality Rates</a:t>
          </a:r>
        </a:p>
      </cx:txPr>
    </cx:title>
    <cx:plotArea>
      <cx:plotAreaRegion>
        <cx:series layoutId="clusteredColumn" uniqueId="{924157FA-3A7F-0F4A-AB37-09105559577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Kentucky Derby Winning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Kentucky Derby Winning Times</a:t>
          </a:r>
        </a:p>
      </cx:txPr>
    </cx:title>
    <cx:plotArea>
      <cx:plotAreaRegion>
        <cx:series layoutId="clusteredColumn" uniqueId="{F9DE8F4F-7BBE-EA41-B276-E4CF8BD54AA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215900</xdr:rowOff>
    </xdr:from>
    <xdr:to>
      <xdr:col>10</xdr:col>
      <xdr:colOff>787400</xdr:colOff>
      <xdr:row>24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36D1C4-7D47-D04A-A15A-F4A7D54C59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9950" y="1358900"/>
              <a:ext cx="5721350" cy="424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146050</xdr:colOff>
      <xdr:row>6</xdr:row>
      <xdr:rowOff>63500</xdr:rowOff>
    </xdr:from>
    <xdr:to>
      <xdr:col>16</xdr:col>
      <xdr:colOff>203200</xdr:colOff>
      <xdr:row>27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1731BE-AAC2-C947-81BD-A5970F087B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3350" y="1282700"/>
              <a:ext cx="5835650" cy="4267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114300</xdr:colOff>
      <xdr:row>1</xdr:row>
      <xdr:rowOff>177800</xdr:rowOff>
    </xdr:to>
    <xdr:pic>
      <xdr:nvPicPr>
        <xdr:cNvPr id="2" name="Picture 1" descr="Triple Crown Winner">
          <a:extLst>
            <a:ext uri="{FF2B5EF4-FFF2-40B4-BE49-F238E27FC236}">
              <a16:creationId xmlns:a16="http://schemas.microsoft.com/office/drawing/2014/main" id="{A3715E4A-3FED-4D44-A2E7-04D16898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114300</xdr:colOff>
      <xdr:row>4</xdr:row>
      <xdr:rowOff>177800</xdr:rowOff>
    </xdr:to>
    <xdr:pic>
      <xdr:nvPicPr>
        <xdr:cNvPr id="3" name="Picture 2" descr="Triple Crown Winner">
          <a:extLst>
            <a:ext uri="{FF2B5EF4-FFF2-40B4-BE49-F238E27FC236}">
              <a16:creationId xmlns:a16="http://schemas.microsoft.com/office/drawing/2014/main" id="{F4E9610A-3C50-434E-81EC-7DD9519D4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114300</xdr:colOff>
      <xdr:row>31</xdr:row>
      <xdr:rowOff>177800</xdr:rowOff>
    </xdr:to>
    <xdr:pic>
      <xdr:nvPicPr>
        <xdr:cNvPr id="4" name="Picture 3" descr="filly">
          <a:extLst>
            <a:ext uri="{FF2B5EF4-FFF2-40B4-BE49-F238E27FC236}">
              <a16:creationId xmlns:a16="http://schemas.microsoft.com/office/drawing/2014/main" id="{A4607FE2-DC45-CD4D-B818-82F487961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114300</xdr:colOff>
      <xdr:row>39</xdr:row>
      <xdr:rowOff>177800</xdr:rowOff>
    </xdr:to>
    <xdr:pic>
      <xdr:nvPicPr>
        <xdr:cNvPr id="5" name="Picture 4" descr="filly">
          <a:extLst>
            <a:ext uri="{FF2B5EF4-FFF2-40B4-BE49-F238E27FC236}">
              <a16:creationId xmlns:a16="http://schemas.microsoft.com/office/drawing/2014/main" id="{35DBF392-DB48-F045-8B73-E20C339F7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686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114300</xdr:colOff>
      <xdr:row>41</xdr:row>
      <xdr:rowOff>177800</xdr:rowOff>
    </xdr:to>
    <xdr:pic>
      <xdr:nvPicPr>
        <xdr:cNvPr id="6" name="Picture 5" descr="Triple Crown Winner">
          <a:extLst>
            <a:ext uri="{FF2B5EF4-FFF2-40B4-BE49-F238E27FC236}">
              <a16:creationId xmlns:a16="http://schemas.microsoft.com/office/drawing/2014/main" id="{8DD5C3C9-5B01-0F4E-9FC8-25E5DF3B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114300</xdr:colOff>
      <xdr:row>42</xdr:row>
      <xdr:rowOff>177800</xdr:rowOff>
    </xdr:to>
    <xdr:pic>
      <xdr:nvPicPr>
        <xdr:cNvPr id="7" name="Picture 6" descr="Triple Crown Winner">
          <a:extLst>
            <a:ext uri="{FF2B5EF4-FFF2-40B4-BE49-F238E27FC236}">
              <a16:creationId xmlns:a16="http://schemas.microsoft.com/office/drawing/2014/main" id="{A608C770-F404-0645-89E1-60CE3FB16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7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114300</xdr:colOff>
      <xdr:row>46</xdr:row>
      <xdr:rowOff>177800</xdr:rowOff>
    </xdr:to>
    <xdr:pic>
      <xdr:nvPicPr>
        <xdr:cNvPr id="8" name="Picture 7" descr="Triple Crown Winner">
          <a:extLst>
            <a:ext uri="{FF2B5EF4-FFF2-40B4-BE49-F238E27FC236}">
              <a16:creationId xmlns:a16="http://schemas.microsoft.com/office/drawing/2014/main" id="{E1CD617E-8F04-EE40-88E6-D35805BB7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0287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4</xdr:col>
      <xdr:colOff>114300</xdr:colOff>
      <xdr:row>10</xdr:row>
      <xdr:rowOff>177800</xdr:rowOff>
    </xdr:to>
    <xdr:pic>
      <xdr:nvPicPr>
        <xdr:cNvPr id="9" name="Picture 8" descr="Triple Crown Winner">
          <a:extLst>
            <a:ext uri="{FF2B5EF4-FFF2-40B4-BE49-F238E27FC236}">
              <a16:creationId xmlns:a16="http://schemas.microsoft.com/office/drawing/2014/main" id="{C7914982-FD36-3F44-A81E-8B13FDA57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</xdr:row>
      <xdr:rowOff>0</xdr:rowOff>
    </xdr:from>
    <xdr:to>
      <xdr:col>4</xdr:col>
      <xdr:colOff>114300</xdr:colOff>
      <xdr:row>12</xdr:row>
      <xdr:rowOff>177800</xdr:rowOff>
    </xdr:to>
    <xdr:pic>
      <xdr:nvPicPr>
        <xdr:cNvPr id="10" name="Picture 9" descr="Triple Crown Winner">
          <a:extLst>
            <a:ext uri="{FF2B5EF4-FFF2-40B4-BE49-F238E27FC236}">
              <a16:creationId xmlns:a16="http://schemas.microsoft.com/office/drawing/2014/main" id="{81DA0453-3793-F148-9AE5-B71294B0B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459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114300</xdr:colOff>
      <xdr:row>15</xdr:row>
      <xdr:rowOff>177800</xdr:rowOff>
    </xdr:to>
    <xdr:pic>
      <xdr:nvPicPr>
        <xdr:cNvPr id="11" name="Picture 10" descr="Triple Crown Winner">
          <a:extLst>
            <a:ext uri="{FF2B5EF4-FFF2-40B4-BE49-F238E27FC236}">
              <a16:creationId xmlns:a16="http://schemas.microsoft.com/office/drawing/2014/main" id="{B54B7272-47B1-D44B-8140-4EC8D11B5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14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114300</xdr:colOff>
      <xdr:row>17</xdr:row>
      <xdr:rowOff>177800</xdr:rowOff>
    </xdr:to>
    <xdr:pic>
      <xdr:nvPicPr>
        <xdr:cNvPr id="12" name="Picture 11" descr="Triple Crown Winner">
          <a:extLst>
            <a:ext uri="{FF2B5EF4-FFF2-40B4-BE49-F238E27FC236}">
              <a16:creationId xmlns:a16="http://schemas.microsoft.com/office/drawing/2014/main" id="{112955E0-2364-234A-8C56-C22CDDFEB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60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114300</xdr:colOff>
      <xdr:row>21</xdr:row>
      <xdr:rowOff>177800</xdr:rowOff>
    </xdr:to>
    <xdr:pic>
      <xdr:nvPicPr>
        <xdr:cNvPr id="13" name="Picture 12" descr="Triple Crown Winner">
          <a:extLst>
            <a:ext uri="{FF2B5EF4-FFF2-40B4-BE49-F238E27FC236}">
              <a16:creationId xmlns:a16="http://schemas.microsoft.com/office/drawing/2014/main" id="{3FE3FDBC-3568-E946-9682-C76674A21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516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114300</xdr:colOff>
      <xdr:row>23</xdr:row>
      <xdr:rowOff>177800</xdr:rowOff>
    </xdr:to>
    <xdr:pic>
      <xdr:nvPicPr>
        <xdr:cNvPr id="14" name="Picture 13" descr="Triple Crown Winner">
          <a:extLst>
            <a:ext uri="{FF2B5EF4-FFF2-40B4-BE49-F238E27FC236}">
              <a16:creationId xmlns:a16="http://schemas.microsoft.com/office/drawing/2014/main" id="{391B5EF4-8BF0-E142-9083-E6CFEBA2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973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114300</xdr:colOff>
      <xdr:row>28</xdr:row>
      <xdr:rowOff>177800</xdr:rowOff>
    </xdr:to>
    <xdr:pic>
      <xdr:nvPicPr>
        <xdr:cNvPr id="15" name="Picture 14" descr="Triple Crown Winner">
          <a:extLst>
            <a:ext uri="{FF2B5EF4-FFF2-40B4-BE49-F238E27FC236}">
              <a16:creationId xmlns:a16="http://schemas.microsoft.com/office/drawing/2014/main" id="{1155EF37-6027-704F-A56A-C2E0EF714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116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4</xdr:col>
      <xdr:colOff>114300</xdr:colOff>
      <xdr:row>39</xdr:row>
      <xdr:rowOff>177800</xdr:rowOff>
    </xdr:to>
    <xdr:pic>
      <xdr:nvPicPr>
        <xdr:cNvPr id="16" name="Picture 15" descr="Triple Crown Winner">
          <a:extLst>
            <a:ext uri="{FF2B5EF4-FFF2-40B4-BE49-F238E27FC236}">
              <a16:creationId xmlns:a16="http://schemas.microsoft.com/office/drawing/2014/main" id="{68BBBFEB-DE88-3043-8211-BD06545FC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2631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</xdr:row>
      <xdr:rowOff>0</xdr:rowOff>
    </xdr:from>
    <xdr:to>
      <xdr:col>4</xdr:col>
      <xdr:colOff>114300</xdr:colOff>
      <xdr:row>43</xdr:row>
      <xdr:rowOff>177800</xdr:rowOff>
    </xdr:to>
    <xdr:pic>
      <xdr:nvPicPr>
        <xdr:cNvPr id="17" name="Picture 16" descr="filly">
          <a:extLst>
            <a:ext uri="{FF2B5EF4-FFF2-40B4-BE49-F238E27FC236}">
              <a16:creationId xmlns:a16="http://schemas.microsoft.com/office/drawing/2014/main" id="{85A8D4D2-DE8C-BB44-A6B3-2E8DBC7407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54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76200</xdr:colOff>
      <xdr:row>7</xdr:row>
      <xdr:rowOff>101600</xdr:rowOff>
    </xdr:from>
    <xdr:to>
      <xdr:col>13</xdr:col>
      <xdr:colOff>787400</xdr:colOff>
      <xdr:row>26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341F5A2E-44B4-404F-92D0-9AF2452E1F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7000" y="1524000"/>
              <a:ext cx="5664200" cy="3784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177800</xdr:rowOff>
    </xdr:to>
    <xdr:pic>
      <xdr:nvPicPr>
        <xdr:cNvPr id="2" name="Picture 1" descr="Triple Crown Winner">
          <a:extLst>
            <a:ext uri="{FF2B5EF4-FFF2-40B4-BE49-F238E27FC236}">
              <a16:creationId xmlns:a16="http://schemas.microsoft.com/office/drawing/2014/main" id="{0CC64F9F-470F-F94A-A258-39E01F5177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114300</xdr:colOff>
      <xdr:row>2</xdr:row>
      <xdr:rowOff>177800</xdr:rowOff>
    </xdr:to>
    <xdr:pic>
      <xdr:nvPicPr>
        <xdr:cNvPr id="3" name="Picture 2" descr="Triple Crown Winner">
          <a:extLst>
            <a:ext uri="{FF2B5EF4-FFF2-40B4-BE49-F238E27FC236}">
              <a16:creationId xmlns:a16="http://schemas.microsoft.com/office/drawing/2014/main" id="{08003128-F37E-264D-99B7-8328DA3BB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12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114300</xdr:colOff>
      <xdr:row>6</xdr:row>
      <xdr:rowOff>177800</xdr:rowOff>
    </xdr:to>
    <xdr:pic>
      <xdr:nvPicPr>
        <xdr:cNvPr id="4" name="Picture 3" descr="filly">
          <a:extLst>
            <a:ext uri="{FF2B5EF4-FFF2-40B4-BE49-F238E27FC236}">
              <a16:creationId xmlns:a16="http://schemas.microsoft.com/office/drawing/2014/main" id="{BA614A75-691D-0749-9BA4-35F575AA4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299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177800</xdr:rowOff>
    </xdr:to>
    <xdr:pic>
      <xdr:nvPicPr>
        <xdr:cNvPr id="5" name="Picture 4" descr="filly">
          <a:extLst>
            <a:ext uri="{FF2B5EF4-FFF2-40B4-BE49-F238E27FC236}">
              <a16:creationId xmlns:a16="http://schemas.microsoft.com/office/drawing/2014/main" id="{F3367D91-9DF2-5947-B819-D8DED5150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7924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177800</xdr:rowOff>
    </xdr:to>
    <xdr:pic>
      <xdr:nvPicPr>
        <xdr:cNvPr id="6" name="Picture 5" descr="Triple Crown Winner">
          <a:extLst>
            <a:ext uri="{FF2B5EF4-FFF2-40B4-BE49-F238E27FC236}">
              <a16:creationId xmlns:a16="http://schemas.microsoft.com/office/drawing/2014/main" id="{9A3B2F95-9A08-3944-B5B0-A566DEC231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331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114300</xdr:colOff>
      <xdr:row>8</xdr:row>
      <xdr:rowOff>177800</xdr:rowOff>
    </xdr:to>
    <xdr:pic>
      <xdr:nvPicPr>
        <xdr:cNvPr id="7" name="Picture 6" descr="Triple Crown Winner">
          <a:extLst>
            <a:ext uri="{FF2B5EF4-FFF2-40B4-BE49-F238E27FC236}">
              <a16:creationId xmlns:a16="http://schemas.microsoft.com/office/drawing/2014/main" id="{0CD0CE1A-8235-DA49-BE47-D950E63F8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8534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114300</xdr:colOff>
      <xdr:row>9</xdr:row>
      <xdr:rowOff>177800</xdr:rowOff>
    </xdr:to>
    <xdr:pic>
      <xdr:nvPicPr>
        <xdr:cNvPr id="8" name="Picture 7" descr="Triple Crown Winner">
          <a:extLst>
            <a:ext uri="{FF2B5EF4-FFF2-40B4-BE49-F238E27FC236}">
              <a16:creationId xmlns:a16="http://schemas.microsoft.com/office/drawing/2014/main" id="{7FF210D3-5FCD-AA4D-BF44-950DA7914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347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177800</xdr:rowOff>
    </xdr:to>
    <xdr:pic>
      <xdr:nvPicPr>
        <xdr:cNvPr id="9" name="Picture 8" descr="Triple Crown Winner">
          <a:extLst>
            <a:ext uri="{FF2B5EF4-FFF2-40B4-BE49-F238E27FC236}">
              <a16:creationId xmlns:a16="http://schemas.microsoft.com/office/drawing/2014/main" id="{99BE3ED9-CDA2-684A-9A81-2EF679982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4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177800</xdr:rowOff>
    </xdr:to>
    <xdr:pic>
      <xdr:nvPicPr>
        <xdr:cNvPr id="10" name="Picture 9" descr="Triple Crown Winner">
          <a:extLst>
            <a:ext uri="{FF2B5EF4-FFF2-40B4-BE49-F238E27FC236}">
              <a16:creationId xmlns:a16="http://schemas.microsoft.com/office/drawing/2014/main" id="{6C73793D-5401-1543-98CF-0BD8A2CD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4859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1</xdr:col>
      <xdr:colOff>114300</xdr:colOff>
      <xdr:row>11</xdr:row>
      <xdr:rowOff>177800</xdr:rowOff>
    </xdr:to>
    <xdr:pic>
      <xdr:nvPicPr>
        <xdr:cNvPr id="11" name="Picture 10" descr="Triple Crown Winner">
          <a:extLst>
            <a:ext uri="{FF2B5EF4-FFF2-40B4-BE49-F238E27FC236}">
              <a16:creationId xmlns:a16="http://schemas.microsoft.com/office/drawing/2014/main" id="{47DC066B-A745-4345-8DBA-F0E2D9C8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4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177800</xdr:rowOff>
    </xdr:to>
    <xdr:pic>
      <xdr:nvPicPr>
        <xdr:cNvPr id="12" name="Picture 11" descr="Triple Crown Winner">
          <a:extLst>
            <a:ext uri="{FF2B5EF4-FFF2-40B4-BE49-F238E27FC236}">
              <a16:creationId xmlns:a16="http://schemas.microsoft.com/office/drawing/2014/main" id="{4CEBF158-15C8-B34F-8D71-B0058D622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58750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177800</xdr:rowOff>
    </xdr:to>
    <xdr:pic>
      <xdr:nvPicPr>
        <xdr:cNvPr id="13" name="Picture 12" descr="Triple Crown Winner">
          <a:extLst>
            <a:ext uri="{FF2B5EF4-FFF2-40B4-BE49-F238E27FC236}">
              <a16:creationId xmlns:a16="http://schemas.microsoft.com/office/drawing/2014/main" id="{FEE50097-68F0-5346-995E-D058D6709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68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114300</xdr:colOff>
      <xdr:row>13</xdr:row>
      <xdr:rowOff>177800</xdr:rowOff>
    </xdr:to>
    <xdr:pic>
      <xdr:nvPicPr>
        <xdr:cNvPr id="14" name="Picture 13" descr="Triple Crown Winner">
          <a:extLst>
            <a:ext uri="{FF2B5EF4-FFF2-40B4-BE49-F238E27FC236}">
              <a16:creationId xmlns:a16="http://schemas.microsoft.com/office/drawing/2014/main" id="{2A15A9CE-B812-DE47-99F3-2ECE98FE5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094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114300</xdr:colOff>
      <xdr:row>14</xdr:row>
      <xdr:rowOff>177800</xdr:rowOff>
    </xdr:to>
    <xdr:pic>
      <xdr:nvPicPr>
        <xdr:cNvPr id="15" name="Picture 14" descr="Triple Crown Winner">
          <a:extLst>
            <a:ext uri="{FF2B5EF4-FFF2-40B4-BE49-F238E27FC236}">
              <a16:creationId xmlns:a16="http://schemas.microsoft.com/office/drawing/2014/main" id="{F5B2F072-2D17-FD46-94C8-B3DCA2E29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8110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114300</xdr:colOff>
      <xdr:row>16</xdr:row>
      <xdr:rowOff>177800</xdr:rowOff>
    </xdr:to>
    <xdr:pic>
      <xdr:nvPicPr>
        <xdr:cNvPr id="16" name="Picture 15" descr="Triple Crown Winner">
          <a:extLst>
            <a:ext uri="{FF2B5EF4-FFF2-40B4-BE49-F238E27FC236}">
              <a16:creationId xmlns:a16="http://schemas.microsoft.com/office/drawing/2014/main" id="{5416E997-4B91-944D-A36B-1C7BB25E3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345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114300</xdr:colOff>
      <xdr:row>19</xdr:row>
      <xdr:rowOff>177800</xdr:rowOff>
    </xdr:to>
    <xdr:pic>
      <xdr:nvPicPr>
        <xdr:cNvPr id="17" name="Picture 16" descr="filly">
          <a:extLst>
            <a:ext uri="{FF2B5EF4-FFF2-40B4-BE49-F238E27FC236}">
              <a16:creationId xmlns:a16="http://schemas.microsoft.com/office/drawing/2014/main" id="{1B4DE7FD-6FA6-D349-A952-0A88C91A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115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0</xdr:colOff>
      <xdr:row>2</xdr:row>
      <xdr:rowOff>0</xdr:rowOff>
    </xdr:from>
    <xdr:ext cx="114300" cy="177800"/>
    <xdr:pic>
      <xdr:nvPicPr>
        <xdr:cNvPr id="18" name="Picture 17" descr="Triple Crown Winner">
          <a:extLst>
            <a:ext uri="{FF2B5EF4-FFF2-40B4-BE49-F238E27FC236}">
              <a16:creationId xmlns:a16="http://schemas.microsoft.com/office/drawing/2014/main" id="{EAFBFD4B-FE7A-CF43-90A9-420A5B5FD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</xdr:row>
      <xdr:rowOff>0</xdr:rowOff>
    </xdr:from>
    <xdr:ext cx="114300" cy="177800"/>
    <xdr:pic>
      <xdr:nvPicPr>
        <xdr:cNvPr id="19" name="Picture 18" descr="Triple Crown Winner">
          <a:extLst>
            <a:ext uri="{FF2B5EF4-FFF2-40B4-BE49-F238E27FC236}">
              <a16:creationId xmlns:a16="http://schemas.microsoft.com/office/drawing/2014/main" id="{2632AFC4-FB0B-F94A-AA3D-2E16DDC4F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6</xdr:row>
      <xdr:rowOff>0</xdr:rowOff>
    </xdr:from>
    <xdr:ext cx="114300" cy="177800"/>
    <xdr:pic>
      <xdr:nvPicPr>
        <xdr:cNvPr id="20" name="Picture 19" descr="filly">
          <a:extLst>
            <a:ext uri="{FF2B5EF4-FFF2-40B4-BE49-F238E27FC236}">
              <a16:creationId xmlns:a16="http://schemas.microsoft.com/office/drawing/2014/main" id="{FF064913-C456-0143-8833-E892BB310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14300" cy="177800"/>
    <xdr:pic>
      <xdr:nvPicPr>
        <xdr:cNvPr id="21" name="Picture 20" descr="filly">
          <a:extLst>
            <a:ext uri="{FF2B5EF4-FFF2-40B4-BE49-F238E27FC236}">
              <a16:creationId xmlns:a16="http://schemas.microsoft.com/office/drawing/2014/main" id="{8C4EC56A-14B4-6547-9962-0DB38692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14300" cy="177800"/>
    <xdr:pic>
      <xdr:nvPicPr>
        <xdr:cNvPr id="22" name="Picture 21" descr="Triple Crown Winner">
          <a:extLst>
            <a:ext uri="{FF2B5EF4-FFF2-40B4-BE49-F238E27FC236}">
              <a16:creationId xmlns:a16="http://schemas.microsoft.com/office/drawing/2014/main" id="{42EA7461-2449-4B42-ADB2-B327950B5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8</xdr:row>
      <xdr:rowOff>0</xdr:rowOff>
    </xdr:from>
    <xdr:ext cx="114300" cy="177800"/>
    <xdr:pic>
      <xdr:nvPicPr>
        <xdr:cNvPr id="23" name="Picture 22" descr="Triple Crown Winner">
          <a:extLst>
            <a:ext uri="{FF2B5EF4-FFF2-40B4-BE49-F238E27FC236}">
              <a16:creationId xmlns:a16="http://schemas.microsoft.com/office/drawing/2014/main" id="{7FCC9A7C-3594-854B-A765-DDF6BC3AF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9</xdr:row>
      <xdr:rowOff>0</xdr:rowOff>
    </xdr:from>
    <xdr:ext cx="114300" cy="177800"/>
    <xdr:pic>
      <xdr:nvPicPr>
        <xdr:cNvPr id="24" name="Picture 23" descr="Triple Crown Winner">
          <a:extLst>
            <a:ext uri="{FF2B5EF4-FFF2-40B4-BE49-F238E27FC236}">
              <a16:creationId xmlns:a16="http://schemas.microsoft.com/office/drawing/2014/main" id="{7BEFE955-3D83-054B-A0E8-397C31634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14300" cy="177800"/>
    <xdr:pic>
      <xdr:nvPicPr>
        <xdr:cNvPr id="25" name="Picture 24" descr="Triple Crown Winner">
          <a:extLst>
            <a:ext uri="{FF2B5EF4-FFF2-40B4-BE49-F238E27FC236}">
              <a16:creationId xmlns:a16="http://schemas.microsoft.com/office/drawing/2014/main" id="{8D017E17-C4B7-DF47-8182-7CAFE4431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14300" cy="177800"/>
    <xdr:pic>
      <xdr:nvPicPr>
        <xdr:cNvPr id="26" name="Picture 25" descr="Triple Crown Winner">
          <a:extLst>
            <a:ext uri="{FF2B5EF4-FFF2-40B4-BE49-F238E27FC236}">
              <a16:creationId xmlns:a16="http://schemas.microsoft.com/office/drawing/2014/main" id="{92961591-8692-294D-BF16-C1A2D799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11</xdr:row>
      <xdr:rowOff>0</xdr:rowOff>
    </xdr:from>
    <xdr:ext cx="114300" cy="177800"/>
    <xdr:pic>
      <xdr:nvPicPr>
        <xdr:cNvPr id="27" name="Picture 26" descr="Triple Crown Winner">
          <a:extLst>
            <a:ext uri="{FF2B5EF4-FFF2-40B4-BE49-F238E27FC236}">
              <a16:creationId xmlns:a16="http://schemas.microsoft.com/office/drawing/2014/main" id="{B1B9D0FC-91EC-7245-8F36-961045777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14300" cy="177800"/>
    <xdr:pic>
      <xdr:nvPicPr>
        <xdr:cNvPr id="28" name="Picture 27" descr="Triple Crown Winner">
          <a:extLst>
            <a:ext uri="{FF2B5EF4-FFF2-40B4-BE49-F238E27FC236}">
              <a16:creationId xmlns:a16="http://schemas.microsoft.com/office/drawing/2014/main" id="{BB51B344-DC70-D64B-8030-24C91C10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14300" cy="177800"/>
    <xdr:pic>
      <xdr:nvPicPr>
        <xdr:cNvPr id="29" name="Picture 28" descr="Triple Crown Winner">
          <a:extLst>
            <a:ext uri="{FF2B5EF4-FFF2-40B4-BE49-F238E27FC236}">
              <a16:creationId xmlns:a16="http://schemas.microsoft.com/office/drawing/2014/main" id="{13646D9D-BB51-8D4D-ADE1-E58B1595D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13</xdr:row>
      <xdr:rowOff>0</xdr:rowOff>
    </xdr:from>
    <xdr:ext cx="114300" cy="177800"/>
    <xdr:pic>
      <xdr:nvPicPr>
        <xdr:cNvPr id="30" name="Picture 29" descr="Triple Crown Winner">
          <a:extLst>
            <a:ext uri="{FF2B5EF4-FFF2-40B4-BE49-F238E27FC236}">
              <a16:creationId xmlns:a16="http://schemas.microsoft.com/office/drawing/2014/main" id="{806856D2-14AA-CE44-A8AA-73AA505C1B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14</xdr:row>
      <xdr:rowOff>0</xdr:rowOff>
    </xdr:from>
    <xdr:ext cx="114300" cy="177800"/>
    <xdr:pic>
      <xdr:nvPicPr>
        <xdr:cNvPr id="31" name="Picture 30" descr="Triple Crown Winner">
          <a:extLst>
            <a:ext uri="{FF2B5EF4-FFF2-40B4-BE49-F238E27FC236}">
              <a16:creationId xmlns:a16="http://schemas.microsoft.com/office/drawing/2014/main" id="{D18D9B38-5FE9-8A46-AC64-B188B1E3D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16</xdr:row>
      <xdr:rowOff>0</xdr:rowOff>
    </xdr:from>
    <xdr:ext cx="114300" cy="177800"/>
    <xdr:pic>
      <xdr:nvPicPr>
        <xdr:cNvPr id="32" name="Picture 31" descr="Triple Crown Winner">
          <a:extLst>
            <a:ext uri="{FF2B5EF4-FFF2-40B4-BE49-F238E27FC236}">
              <a16:creationId xmlns:a16="http://schemas.microsoft.com/office/drawing/2014/main" id="{CD62FBD4-9B10-1548-BEA5-DE136E2C7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19</xdr:row>
      <xdr:rowOff>0</xdr:rowOff>
    </xdr:from>
    <xdr:ext cx="114300" cy="177800"/>
    <xdr:pic>
      <xdr:nvPicPr>
        <xdr:cNvPr id="33" name="Picture 32" descr="filly">
          <a:extLst>
            <a:ext uri="{FF2B5EF4-FFF2-40B4-BE49-F238E27FC236}">
              <a16:creationId xmlns:a16="http://schemas.microsoft.com/office/drawing/2014/main" id="{6D03B51E-E463-E640-88A2-AF80EE55B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</xdr:row>
      <xdr:rowOff>0</xdr:rowOff>
    </xdr:from>
    <xdr:ext cx="114300" cy="177800"/>
    <xdr:pic>
      <xdr:nvPicPr>
        <xdr:cNvPr id="34" name="Picture 33" descr="Triple Crown Winner">
          <a:extLst>
            <a:ext uri="{FF2B5EF4-FFF2-40B4-BE49-F238E27FC236}">
              <a16:creationId xmlns:a16="http://schemas.microsoft.com/office/drawing/2014/main" id="{C9548065-4A71-7140-9B7D-BCD458FDF6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2</xdr:row>
      <xdr:rowOff>0</xdr:rowOff>
    </xdr:from>
    <xdr:ext cx="114300" cy="177800"/>
    <xdr:pic>
      <xdr:nvPicPr>
        <xdr:cNvPr id="35" name="Picture 34" descr="Triple Crown Winner">
          <a:extLst>
            <a:ext uri="{FF2B5EF4-FFF2-40B4-BE49-F238E27FC236}">
              <a16:creationId xmlns:a16="http://schemas.microsoft.com/office/drawing/2014/main" id="{46EC1D7E-911D-FE4E-90EC-4A4B99378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334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6</xdr:row>
      <xdr:rowOff>0</xdr:rowOff>
    </xdr:from>
    <xdr:ext cx="114300" cy="177800"/>
    <xdr:pic>
      <xdr:nvPicPr>
        <xdr:cNvPr id="36" name="Picture 35" descr="filly">
          <a:extLst>
            <a:ext uri="{FF2B5EF4-FFF2-40B4-BE49-F238E27FC236}">
              <a16:creationId xmlns:a16="http://schemas.microsoft.com/office/drawing/2014/main" id="{E243DF5F-01E0-184A-A318-8F9BD8116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346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0</xdr:rowOff>
    </xdr:from>
    <xdr:ext cx="114300" cy="177800"/>
    <xdr:pic>
      <xdr:nvPicPr>
        <xdr:cNvPr id="37" name="Picture 36" descr="filly">
          <a:extLst>
            <a:ext uri="{FF2B5EF4-FFF2-40B4-BE49-F238E27FC236}">
              <a16:creationId xmlns:a16="http://schemas.microsoft.com/office/drawing/2014/main" id="{D75107F4-8F82-0C48-9ECD-78E187F86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0</xdr:rowOff>
    </xdr:from>
    <xdr:ext cx="114300" cy="177800"/>
    <xdr:pic>
      <xdr:nvPicPr>
        <xdr:cNvPr id="38" name="Picture 37" descr="Triple Crown Winner">
          <a:extLst>
            <a:ext uri="{FF2B5EF4-FFF2-40B4-BE49-F238E27FC236}">
              <a16:creationId xmlns:a16="http://schemas.microsoft.com/office/drawing/2014/main" id="{881B1C90-3028-CC42-B396-8334DA371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8</xdr:row>
      <xdr:rowOff>0</xdr:rowOff>
    </xdr:from>
    <xdr:ext cx="114300" cy="177800"/>
    <xdr:pic>
      <xdr:nvPicPr>
        <xdr:cNvPr id="39" name="Picture 38" descr="Triple Crown Winner">
          <a:extLst>
            <a:ext uri="{FF2B5EF4-FFF2-40B4-BE49-F238E27FC236}">
              <a16:creationId xmlns:a16="http://schemas.microsoft.com/office/drawing/2014/main" id="{B332BEEA-1F7B-D341-BA80-B0DE8BED9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752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9</xdr:row>
      <xdr:rowOff>0</xdr:rowOff>
    </xdr:from>
    <xdr:ext cx="114300" cy="177800"/>
    <xdr:pic>
      <xdr:nvPicPr>
        <xdr:cNvPr id="40" name="Picture 39" descr="Triple Crown Winner">
          <a:extLst>
            <a:ext uri="{FF2B5EF4-FFF2-40B4-BE49-F238E27FC236}">
              <a16:creationId xmlns:a16="http://schemas.microsoft.com/office/drawing/2014/main" id="{04195ED6-0652-4941-ACE3-15A17542D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955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77800"/>
    <xdr:pic>
      <xdr:nvPicPr>
        <xdr:cNvPr id="41" name="Picture 40" descr="Triple Crown Winner">
          <a:extLst>
            <a:ext uri="{FF2B5EF4-FFF2-40B4-BE49-F238E27FC236}">
              <a16:creationId xmlns:a16="http://schemas.microsoft.com/office/drawing/2014/main" id="{1A7AF238-6E44-AF47-8228-048430C34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77800"/>
    <xdr:pic>
      <xdr:nvPicPr>
        <xdr:cNvPr id="42" name="Picture 41" descr="Triple Crown Winner">
          <a:extLst>
            <a:ext uri="{FF2B5EF4-FFF2-40B4-BE49-F238E27FC236}">
              <a16:creationId xmlns:a16="http://schemas.microsoft.com/office/drawing/2014/main" id="{0C82E6F3-EA1F-2641-94C0-5B5AD10BF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11</xdr:row>
      <xdr:rowOff>0</xdr:rowOff>
    </xdr:from>
    <xdr:ext cx="114300" cy="177800"/>
    <xdr:pic>
      <xdr:nvPicPr>
        <xdr:cNvPr id="43" name="Picture 42" descr="Triple Crown Winner">
          <a:extLst>
            <a:ext uri="{FF2B5EF4-FFF2-40B4-BE49-F238E27FC236}">
              <a16:creationId xmlns:a16="http://schemas.microsoft.com/office/drawing/2014/main" id="{D93E25B8-0842-784B-981F-B0E8739D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362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114300" cy="177800"/>
    <xdr:pic>
      <xdr:nvPicPr>
        <xdr:cNvPr id="44" name="Picture 43" descr="Triple Crown Winner">
          <a:extLst>
            <a:ext uri="{FF2B5EF4-FFF2-40B4-BE49-F238E27FC236}">
              <a16:creationId xmlns:a16="http://schemas.microsoft.com/office/drawing/2014/main" id="{9D266296-957B-C845-A66E-E993F2756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114300" cy="177800"/>
    <xdr:pic>
      <xdr:nvPicPr>
        <xdr:cNvPr id="45" name="Picture 44" descr="Triple Crown Winner">
          <a:extLst>
            <a:ext uri="{FF2B5EF4-FFF2-40B4-BE49-F238E27FC236}">
              <a16:creationId xmlns:a16="http://schemas.microsoft.com/office/drawing/2014/main" id="{90EB4D05-2A06-5F47-A431-763B3DF96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114300" cy="177800"/>
    <xdr:pic>
      <xdr:nvPicPr>
        <xdr:cNvPr id="46" name="Picture 45" descr="Triple Crown Winner">
          <a:extLst>
            <a:ext uri="{FF2B5EF4-FFF2-40B4-BE49-F238E27FC236}">
              <a16:creationId xmlns:a16="http://schemas.microsoft.com/office/drawing/2014/main" id="{AE1F441C-63F2-1C49-A17B-B11A81DA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7686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14</xdr:row>
      <xdr:rowOff>0</xdr:rowOff>
    </xdr:from>
    <xdr:ext cx="114300" cy="177800"/>
    <xdr:pic>
      <xdr:nvPicPr>
        <xdr:cNvPr id="47" name="Picture 46" descr="Triple Crown Winner">
          <a:extLst>
            <a:ext uri="{FF2B5EF4-FFF2-40B4-BE49-F238E27FC236}">
              <a16:creationId xmlns:a16="http://schemas.microsoft.com/office/drawing/2014/main" id="{96776D67-33FC-504E-BA0D-9CFBE677D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971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16</xdr:row>
      <xdr:rowOff>0</xdr:rowOff>
    </xdr:from>
    <xdr:ext cx="114300" cy="177800"/>
    <xdr:pic>
      <xdr:nvPicPr>
        <xdr:cNvPr id="48" name="Picture 47" descr="Triple Crown Winner">
          <a:extLst>
            <a:ext uri="{FF2B5EF4-FFF2-40B4-BE49-F238E27FC236}">
              <a16:creationId xmlns:a16="http://schemas.microsoft.com/office/drawing/2014/main" id="{61BACD88-162F-B74F-BC20-889222165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3782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14300" cy="177800"/>
    <xdr:pic>
      <xdr:nvPicPr>
        <xdr:cNvPr id="49" name="Picture 48" descr="filly">
          <a:extLst>
            <a:ext uri="{FF2B5EF4-FFF2-40B4-BE49-F238E27FC236}">
              <a16:creationId xmlns:a16="http://schemas.microsoft.com/office/drawing/2014/main" id="{8F7EBA05-86C7-824E-A56F-872F2BBCC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3987800"/>
          <a:ext cx="1143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orldpopulationreview.com/us-cities/springfield-population/" TargetMode="External"/><Relationship Id="rId21" Type="http://schemas.openxmlformats.org/officeDocument/2006/relationships/hyperlink" Target="http://worldpopulationreview.com/states/hawaii-population/" TargetMode="External"/><Relationship Id="rId42" Type="http://schemas.openxmlformats.org/officeDocument/2006/relationships/hyperlink" Target="http://worldpopulationreview.com/us-cities/boston-population/" TargetMode="External"/><Relationship Id="rId47" Type="http://schemas.openxmlformats.org/officeDocument/2006/relationships/hyperlink" Target="http://worldpopulationreview.com/states/mississippi-population/" TargetMode="External"/><Relationship Id="rId63" Type="http://schemas.openxmlformats.org/officeDocument/2006/relationships/hyperlink" Target="http://worldpopulationreview.com/states/new-york-population/" TargetMode="External"/><Relationship Id="rId68" Type="http://schemas.openxmlformats.org/officeDocument/2006/relationships/hyperlink" Target="http://worldpopulationreview.com/us-cities/bismarck-population/" TargetMode="External"/><Relationship Id="rId84" Type="http://schemas.openxmlformats.org/officeDocument/2006/relationships/hyperlink" Target="http://worldpopulationreview.com/us-cities/nashville-davidson-population/" TargetMode="External"/><Relationship Id="rId89" Type="http://schemas.openxmlformats.org/officeDocument/2006/relationships/hyperlink" Target="http://worldpopulationreview.com/states/vermont-population/" TargetMode="External"/><Relationship Id="rId16" Type="http://schemas.openxmlformats.org/officeDocument/2006/relationships/hyperlink" Target="http://worldpopulationreview.com/us-cities/dover-population/" TargetMode="External"/><Relationship Id="rId11" Type="http://schemas.openxmlformats.org/officeDocument/2006/relationships/hyperlink" Target="http://worldpopulationreview.com/states/colorado-population/" TargetMode="External"/><Relationship Id="rId32" Type="http://schemas.openxmlformats.org/officeDocument/2006/relationships/hyperlink" Target="http://worldpopulationreview.com/us-cities/topeka-population/" TargetMode="External"/><Relationship Id="rId37" Type="http://schemas.openxmlformats.org/officeDocument/2006/relationships/hyperlink" Target="http://worldpopulationreview.com/states/maine-population/" TargetMode="External"/><Relationship Id="rId53" Type="http://schemas.openxmlformats.org/officeDocument/2006/relationships/hyperlink" Target="http://worldpopulationreview.com/states/nebraska-population/" TargetMode="External"/><Relationship Id="rId58" Type="http://schemas.openxmlformats.org/officeDocument/2006/relationships/hyperlink" Target="http://worldpopulationreview.com/us-cities/concord-population/" TargetMode="External"/><Relationship Id="rId74" Type="http://schemas.openxmlformats.org/officeDocument/2006/relationships/hyperlink" Target="http://worldpopulationreview.com/us-cities/salem--population/" TargetMode="External"/><Relationship Id="rId79" Type="http://schemas.openxmlformats.org/officeDocument/2006/relationships/hyperlink" Target="http://worldpopulationreview.com/states/south-carolina-population/" TargetMode="External"/><Relationship Id="rId5" Type="http://schemas.openxmlformats.org/officeDocument/2006/relationships/hyperlink" Target="http://worldpopulationreview.com/states/arizona-population/" TargetMode="External"/><Relationship Id="rId90" Type="http://schemas.openxmlformats.org/officeDocument/2006/relationships/hyperlink" Target="http://worldpopulationreview.com/us-cities/montpelier-population/" TargetMode="External"/><Relationship Id="rId95" Type="http://schemas.openxmlformats.org/officeDocument/2006/relationships/hyperlink" Target="http://worldpopulationreview.com/states/west-virginia-population/" TargetMode="External"/><Relationship Id="rId22" Type="http://schemas.openxmlformats.org/officeDocument/2006/relationships/hyperlink" Target="http://worldpopulationreview.com/us-cities/honolulu-population/" TargetMode="External"/><Relationship Id="rId27" Type="http://schemas.openxmlformats.org/officeDocument/2006/relationships/hyperlink" Target="http://worldpopulationreview.com/states/indiana-population/" TargetMode="External"/><Relationship Id="rId43" Type="http://schemas.openxmlformats.org/officeDocument/2006/relationships/hyperlink" Target="http://worldpopulationreview.com/states/michigan-population/" TargetMode="External"/><Relationship Id="rId48" Type="http://schemas.openxmlformats.org/officeDocument/2006/relationships/hyperlink" Target="http://worldpopulationreview.com/us-cities/jackson--population/" TargetMode="External"/><Relationship Id="rId64" Type="http://schemas.openxmlformats.org/officeDocument/2006/relationships/hyperlink" Target="http://worldpopulationreview.com/us-cities/albany-population/" TargetMode="External"/><Relationship Id="rId69" Type="http://schemas.openxmlformats.org/officeDocument/2006/relationships/hyperlink" Target="http://worldpopulationreview.com/states/ohio-population/" TargetMode="External"/><Relationship Id="rId80" Type="http://schemas.openxmlformats.org/officeDocument/2006/relationships/hyperlink" Target="http://worldpopulationreview.com/us-cities/columbia--population/" TargetMode="External"/><Relationship Id="rId85" Type="http://schemas.openxmlformats.org/officeDocument/2006/relationships/hyperlink" Target="http://worldpopulationreview.com/states/texas-population/" TargetMode="External"/><Relationship Id="rId12" Type="http://schemas.openxmlformats.org/officeDocument/2006/relationships/hyperlink" Target="http://worldpopulationreview.com/us-cities/denver-population/" TargetMode="External"/><Relationship Id="rId17" Type="http://schemas.openxmlformats.org/officeDocument/2006/relationships/hyperlink" Target="http://worldpopulationreview.com/states/florida-population/" TargetMode="External"/><Relationship Id="rId25" Type="http://schemas.openxmlformats.org/officeDocument/2006/relationships/hyperlink" Target="http://worldpopulationreview.com/states/illinois-population/" TargetMode="External"/><Relationship Id="rId33" Type="http://schemas.openxmlformats.org/officeDocument/2006/relationships/hyperlink" Target="http://worldpopulationreview.com/states/kentucky-population/" TargetMode="External"/><Relationship Id="rId38" Type="http://schemas.openxmlformats.org/officeDocument/2006/relationships/hyperlink" Target="http://worldpopulationreview.com/us-cities/augusta-population/" TargetMode="External"/><Relationship Id="rId46" Type="http://schemas.openxmlformats.org/officeDocument/2006/relationships/hyperlink" Target="http://worldpopulationreview.com/us-cities/st.-paul-population/" TargetMode="External"/><Relationship Id="rId59" Type="http://schemas.openxmlformats.org/officeDocument/2006/relationships/hyperlink" Target="http://worldpopulationreview.com/states/new-jersey-population/" TargetMode="External"/><Relationship Id="rId67" Type="http://schemas.openxmlformats.org/officeDocument/2006/relationships/hyperlink" Target="http://worldpopulationreview.com/states/north-dakota-population/" TargetMode="External"/><Relationship Id="rId20" Type="http://schemas.openxmlformats.org/officeDocument/2006/relationships/hyperlink" Target="http://worldpopulationreview.com/us-cities/atlanta--population/" TargetMode="External"/><Relationship Id="rId41" Type="http://schemas.openxmlformats.org/officeDocument/2006/relationships/hyperlink" Target="http://worldpopulationreview.com/states/massachusetts-population/" TargetMode="External"/><Relationship Id="rId54" Type="http://schemas.openxmlformats.org/officeDocument/2006/relationships/hyperlink" Target="http://worldpopulationreview.com/us-cities/lincoln-population/" TargetMode="External"/><Relationship Id="rId62" Type="http://schemas.openxmlformats.org/officeDocument/2006/relationships/hyperlink" Target="http://worldpopulationreview.com/us-cities/santa-fe-population/" TargetMode="External"/><Relationship Id="rId70" Type="http://schemas.openxmlformats.org/officeDocument/2006/relationships/hyperlink" Target="http://worldpopulationreview.com/us-cities/columbus--population/" TargetMode="External"/><Relationship Id="rId75" Type="http://schemas.openxmlformats.org/officeDocument/2006/relationships/hyperlink" Target="http://worldpopulationreview.com/states/pennsylvania-population/" TargetMode="External"/><Relationship Id="rId83" Type="http://schemas.openxmlformats.org/officeDocument/2006/relationships/hyperlink" Target="http://worldpopulationreview.com/states/tennessee-population/" TargetMode="External"/><Relationship Id="rId88" Type="http://schemas.openxmlformats.org/officeDocument/2006/relationships/hyperlink" Target="http://worldpopulationreview.com/us-cities/salt-lake-city-population/" TargetMode="External"/><Relationship Id="rId91" Type="http://schemas.openxmlformats.org/officeDocument/2006/relationships/hyperlink" Target="http://worldpopulationreview.com/states/virginia-population/" TargetMode="External"/><Relationship Id="rId96" Type="http://schemas.openxmlformats.org/officeDocument/2006/relationships/hyperlink" Target="http://worldpopulationreview.com/us-cities/charleston-population/" TargetMode="External"/><Relationship Id="rId1" Type="http://schemas.openxmlformats.org/officeDocument/2006/relationships/hyperlink" Target="http://worldpopulationreview.com/states/alabama-population/" TargetMode="External"/><Relationship Id="rId6" Type="http://schemas.openxmlformats.org/officeDocument/2006/relationships/hyperlink" Target="http://worldpopulationreview.com/us-cities/phoenix-population/" TargetMode="External"/><Relationship Id="rId15" Type="http://schemas.openxmlformats.org/officeDocument/2006/relationships/hyperlink" Target="http://worldpopulationreview.com/states/delaware-population/" TargetMode="External"/><Relationship Id="rId23" Type="http://schemas.openxmlformats.org/officeDocument/2006/relationships/hyperlink" Target="http://worldpopulationreview.com/states/idaho-population/" TargetMode="External"/><Relationship Id="rId28" Type="http://schemas.openxmlformats.org/officeDocument/2006/relationships/hyperlink" Target="http://worldpopulationreview.com/us-cities/indianapolis-population/" TargetMode="External"/><Relationship Id="rId36" Type="http://schemas.openxmlformats.org/officeDocument/2006/relationships/hyperlink" Target="http://worldpopulationreview.com/us-cities/baton-rouge-population/" TargetMode="External"/><Relationship Id="rId49" Type="http://schemas.openxmlformats.org/officeDocument/2006/relationships/hyperlink" Target="http://worldpopulationreview.com/states/missouri-population/" TargetMode="External"/><Relationship Id="rId57" Type="http://schemas.openxmlformats.org/officeDocument/2006/relationships/hyperlink" Target="http://worldpopulationreview.com/states/new-hampshire-population/" TargetMode="External"/><Relationship Id="rId10" Type="http://schemas.openxmlformats.org/officeDocument/2006/relationships/hyperlink" Target="http://worldpopulationreview.com/us-cities/sacramento-population/" TargetMode="External"/><Relationship Id="rId31" Type="http://schemas.openxmlformats.org/officeDocument/2006/relationships/hyperlink" Target="http://worldpopulationreview.com/states/kansas-population/" TargetMode="External"/><Relationship Id="rId44" Type="http://schemas.openxmlformats.org/officeDocument/2006/relationships/hyperlink" Target="http://worldpopulationreview.com/us-cities/lansing--population/" TargetMode="External"/><Relationship Id="rId52" Type="http://schemas.openxmlformats.org/officeDocument/2006/relationships/hyperlink" Target="http://worldpopulationreview.com/us-cities/helena-population/" TargetMode="External"/><Relationship Id="rId60" Type="http://schemas.openxmlformats.org/officeDocument/2006/relationships/hyperlink" Target="http://worldpopulationreview.com/us-cities/trenton-population/" TargetMode="External"/><Relationship Id="rId65" Type="http://schemas.openxmlformats.org/officeDocument/2006/relationships/hyperlink" Target="http://worldpopulationreview.com/states/north-carolina-population/" TargetMode="External"/><Relationship Id="rId73" Type="http://schemas.openxmlformats.org/officeDocument/2006/relationships/hyperlink" Target="http://worldpopulationreview.com/states/oregon-population/" TargetMode="External"/><Relationship Id="rId78" Type="http://schemas.openxmlformats.org/officeDocument/2006/relationships/hyperlink" Target="http://worldpopulationreview.com/us-cities/providence-population/" TargetMode="External"/><Relationship Id="rId81" Type="http://schemas.openxmlformats.org/officeDocument/2006/relationships/hyperlink" Target="http://worldpopulationreview.com/states/south-dakota-population/" TargetMode="External"/><Relationship Id="rId86" Type="http://schemas.openxmlformats.org/officeDocument/2006/relationships/hyperlink" Target="http://worldpopulationreview.com/us-cities/austin--population/" TargetMode="External"/><Relationship Id="rId94" Type="http://schemas.openxmlformats.org/officeDocument/2006/relationships/hyperlink" Target="http://worldpopulationreview.com/us-cities/olympia-population/" TargetMode="External"/><Relationship Id="rId99" Type="http://schemas.openxmlformats.org/officeDocument/2006/relationships/hyperlink" Target="http://worldpopulationreview.com/states/wyoming-population/" TargetMode="External"/><Relationship Id="rId101" Type="http://schemas.openxmlformats.org/officeDocument/2006/relationships/drawing" Target="../drawings/drawing1.xml"/><Relationship Id="rId4" Type="http://schemas.openxmlformats.org/officeDocument/2006/relationships/hyperlink" Target="http://worldpopulationreview.com/us-cities/juneau-population/" TargetMode="External"/><Relationship Id="rId9" Type="http://schemas.openxmlformats.org/officeDocument/2006/relationships/hyperlink" Target="http://worldpopulationreview.com/states/california-population/" TargetMode="External"/><Relationship Id="rId13" Type="http://schemas.openxmlformats.org/officeDocument/2006/relationships/hyperlink" Target="http://worldpopulationreview.com/states/connecticut-population/" TargetMode="External"/><Relationship Id="rId18" Type="http://schemas.openxmlformats.org/officeDocument/2006/relationships/hyperlink" Target="http://worldpopulationreview.com/us-cities/tallahassee-population/" TargetMode="External"/><Relationship Id="rId39" Type="http://schemas.openxmlformats.org/officeDocument/2006/relationships/hyperlink" Target="http://worldpopulationreview.com/states/maryland-population/" TargetMode="External"/><Relationship Id="rId34" Type="http://schemas.openxmlformats.org/officeDocument/2006/relationships/hyperlink" Target="http://worldpopulationreview.com/us-cities/frankfort-population/" TargetMode="External"/><Relationship Id="rId50" Type="http://schemas.openxmlformats.org/officeDocument/2006/relationships/hyperlink" Target="http://worldpopulationreview.com/us-cities/jefferson-city--population/" TargetMode="External"/><Relationship Id="rId55" Type="http://schemas.openxmlformats.org/officeDocument/2006/relationships/hyperlink" Target="http://worldpopulationreview.com/states/nevada-population/" TargetMode="External"/><Relationship Id="rId76" Type="http://schemas.openxmlformats.org/officeDocument/2006/relationships/hyperlink" Target="http://worldpopulationreview.com/us-cities/harrisburg-population/" TargetMode="External"/><Relationship Id="rId97" Type="http://schemas.openxmlformats.org/officeDocument/2006/relationships/hyperlink" Target="http://worldpopulationreview.com/states/wisconsin-population/" TargetMode="External"/><Relationship Id="rId7" Type="http://schemas.openxmlformats.org/officeDocument/2006/relationships/hyperlink" Target="http://worldpopulationreview.com/states/arkansas-population/" TargetMode="External"/><Relationship Id="rId71" Type="http://schemas.openxmlformats.org/officeDocument/2006/relationships/hyperlink" Target="http://worldpopulationreview.com/states/oklahoma-population/" TargetMode="External"/><Relationship Id="rId92" Type="http://schemas.openxmlformats.org/officeDocument/2006/relationships/hyperlink" Target="http://worldpopulationreview.com/us-cities/richmond-population/" TargetMode="External"/><Relationship Id="rId2" Type="http://schemas.openxmlformats.org/officeDocument/2006/relationships/hyperlink" Target="http://worldpopulationreview.com/us-cities/montgomery-population/" TargetMode="External"/><Relationship Id="rId29" Type="http://schemas.openxmlformats.org/officeDocument/2006/relationships/hyperlink" Target="http://worldpopulationreview.com/states/iowa-population/" TargetMode="External"/><Relationship Id="rId24" Type="http://schemas.openxmlformats.org/officeDocument/2006/relationships/hyperlink" Target="http://worldpopulationreview.com/us-cities/boise-city-population/" TargetMode="External"/><Relationship Id="rId40" Type="http://schemas.openxmlformats.org/officeDocument/2006/relationships/hyperlink" Target="http://worldpopulationreview.com/us-cities/annapolis-population/" TargetMode="External"/><Relationship Id="rId45" Type="http://schemas.openxmlformats.org/officeDocument/2006/relationships/hyperlink" Target="http://worldpopulationreview.com/states/minnesota-population/" TargetMode="External"/><Relationship Id="rId66" Type="http://schemas.openxmlformats.org/officeDocument/2006/relationships/hyperlink" Target="http://worldpopulationreview.com/us-cities/raleigh--population/" TargetMode="External"/><Relationship Id="rId87" Type="http://schemas.openxmlformats.org/officeDocument/2006/relationships/hyperlink" Target="http://worldpopulationreview.com/states/utah-population/" TargetMode="External"/><Relationship Id="rId61" Type="http://schemas.openxmlformats.org/officeDocument/2006/relationships/hyperlink" Target="http://worldpopulationreview.com/states/new-mexico-population/" TargetMode="External"/><Relationship Id="rId82" Type="http://schemas.openxmlformats.org/officeDocument/2006/relationships/hyperlink" Target="http://worldpopulationreview.com/us-cities/pierre-population/" TargetMode="External"/><Relationship Id="rId19" Type="http://schemas.openxmlformats.org/officeDocument/2006/relationships/hyperlink" Target="http://worldpopulationreview.com/states/georgia-population/" TargetMode="External"/><Relationship Id="rId14" Type="http://schemas.openxmlformats.org/officeDocument/2006/relationships/hyperlink" Target="http://worldpopulationreview.com/us-cities/hartford-population/" TargetMode="External"/><Relationship Id="rId30" Type="http://schemas.openxmlformats.org/officeDocument/2006/relationships/hyperlink" Target="http://worldpopulationreview.com/us-cities/des-moines--population/" TargetMode="External"/><Relationship Id="rId35" Type="http://schemas.openxmlformats.org/officeDocument/2006/relationships/hyperlink" Target="http://worldpopulationreview.com/states/louisiana-population/" TargetMode="External"/><Relationship Id="rId56" Type="http://schemas.openxmlformats.org/officeDocument/2006/relationships/hyperlink" Target="http://worldpopulationreview.com/us-cities/carson-city-population/" TargetMode="External"/><Relationship Id="rId77" Type="http://schemas.openxmlformats.org/officeDocument/2006/relationships/hyperlink" Target="http://worldpopulationreview.com/states/rhode-island-population/" TargetMode="External"/><Relationship Id="rId100" Type="http://schemas.openxmlformats.org/officeDocument/2006/relationships/hyperlink" Target="http://worldpopulationreview.com/us-cities/cheyenne-population/" TargetMode="External"/><Relationship Id="rId8" Type="http://schemas.openxmlformats.org/officeDocument/2006/relationships/hyperlink" Target="http://worldpopulationreview.com/us-cities/little-rock-population/" TargetMode="External"/><Relationship Id="rId51" Type="http://schemas.openxmlformats.org/officeDocument/2006/relationships/hyperlink" Target="http://worldpopulationreview.com/states/montana-population/" TargetMode="External"/><Relationship Id="rId72" Type="http://schemas.openxmlformats.org/officeDocument/2006/relationships/hyperlink" Target="http://worldpopulationreview.com/us-cities/oklahoma-city--population/" TargetMode="External"/><Relationship Id="rId93" Type="http://schemas.openxmlformats.org/officeDocument/2006/relationships/hyperlink" Target="http://worldpopulationreview.com/states/washington-population/" TargetMode="External"/><Relationship Id="rId98" Type="http://schemas.openxmlformats.org/officeDocument/2006/relationships/hyperlink" Target="http://worldpopulationreview.com/us-cities/madison-population/" TargetMode="External"/><Relationship Id="rId3" Type="http://schemas.openxmlformats.org/officeDocument/2006/relationships/hyperlink" Target="http://worldpopulationreview.com/states/alaska-populatio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orldpopulationreview.com/us-cities/harrisburg-population/" TargetMode="External"/><Relationship Id="rId18" Type="http://schemas.openxmlformats.org/officeDocument/2006/relationships/hyperlink" Target="http://worldpopulationreview.com/us-cities/richmond-population/" TargetMode="External"/><Relationship Id="rId26" Type="http://schemas.openxmlformats.org/officeDocument/2006/relationships/hyperlink" Target="http://worldpopulationreview.com/us-cities/jackson--population/" TargetMode="External"/><Relationship Id="rId39" Type="http://schemas.openxmlformats.org/officeDocument/2006/relationships/hyperlink" Target="http://worldpopulationreview.com/us-cities/olympia-population/" TargetMode="External"/><Relationship Id="rId21" Type="http://schemas.openxmlformats.org/officeDocument/2006/relationships/hyperlink" Target="http://worldpopulationreview.com/us-cities/springfield-population/" TargetMode="External"/><Relationship Id="rId34" Type="http://schemas.openxmlformats.org/officeDocument/2006/relationships/hyperlink" Target="http://worldpopulationreview.com/us-cities/providence-population/" TargetMode="External"/><Relationship Id="rId42" Type="http://schemas.openxmlformats.org/officeDocument/2006/relationships/hyperlink" Target="http://worldpopulationreview.com/us-cities/des-moines--population/" TargetMode="External"/><Relationship Id="rId47" Type="http://schemas.openxmlformats.org/officeDocument/2006/relationships/hyperlink" Target="http://worldpopulationreview.com/us-cities/jefferson-city--population/" TargetMode="External"/><Relationship Id="rId50" Type="http://schemas.openxmlformats.org/officeDocument/2006/relationships/hyperlink" Target="http://worldpopulationreview.com/us-cities/raleigh--population/" TargetMode="External"/><Relationship Id="rId55" Type="http://schemas.openxmlformats.org/officeDocument/2006/relationships/hyperlink" Target="http://worldpopulationreview.com/us-cities/nashville-davidson-population/" TargetMode="External"/><Relationship Id="rId7" Type="http://schemas.openxmlformats.org/officeDocument/2006/relationships/hyperlink" Target="http://worldpopulationreview.com/us-cities/jefferson-city--population/" TargetMode="External"/><Relationship Id="rId2" Type="http://schemas.openxmlformats.org/officeDocument/2006/relationships/hyperlink" Target="http://worldpopulationreview.com/us-cities/des-moines--population/" TargetMode="External"/><Relationship Id="rId16" Type="http://schemas.openxmlformats.org/officeDocument/2006/relationships/hyperlink" Target="http://worldpopulationreview.com/us-cities/salt-lake-city-population/" TargetMode="External"/><Relationship Id="rId29" Type="http://schemas.openxmlformats.org/officeDocument/2006/relationships/hyperlink" Target="http://worldpopulationreview.com/us-cities/santa-fe-population/" TargetMode="External"/><Relationship Id="rId11" Type="http://schemas.openxmlformats.org/officeDocument/2006/relationships/hyperlink" Target="http://worldpopulationreview.com/us-cities/bismarck-population/" TargetMode="External"/><Relationship Id="rId24" Type="http://schemas.openxmlformats.org/officeDocument/2006/relationships/hyperlink" Target="http://worldpopulationreview.com/us-cities/augusta-population/" TargetMode="External"/><Relationship Id="rId32" Type="http://schemas.openxmlformats.org/officeDocument/2006/relationships/hyperlink" Target="http://worldpopulationreview.com/us-cities/salem--population/" TargetMode="External"/><Relationship Id="rId37" Type="http://schemas.openxmlformats.org/officeDocument/2006/relationships/hyperlink" Target="http://worldpopulationreview.com/us-cities/montpelier-population/" TargetMode="External"/><Relationship Id="rId40" Type="http://schemas.openxmlformats.org/officeDocument/2006/relationships/hyperlink" Target="http://worldpopulationreview.com/us-cities/madison-population/" TargetMode="External"/><Relationship Id="rId45" Type="http://schemas.openxmlformats.org/officeDocument/2006/relationships/hyperlink" Target="http://worldpopulationreview.com/us-cities/annapolis-population/" TargetMode="External"/><Relationship Id="rId53" Type="http://schemas.openxmlformats.org/officeDocument/2006/relationships/hyperlink" Target="http://worldpopulationreview.com/us-cities/harrisburg-population/" TargetMode="External"/><Relationship Id="rId58" Type="http://schemas.openxmlformats.org/officeDocument/2006/relationships/hyperlink" Target="http://worldpopulationreview.com/us-cities/richmond-population/" TargetMode="External"/><Relationship Id="rId5" Type="http://schemas.openxmlformats.org/officeDocument/2006/relationships/hyperlink" Target="http://worldpopulationreview.com/us-cities/annapolis-population/" TargetMode="External"/><Relationship Id="rId19" Type="http://schemas.openxmlformats.org/officeDocument/2006/relationships/hyperlink" Target="http://worldpopulationreview.com/us-cities/olympia-population/" TargetMode="External"/><Relationship Id="rId4" Type="http://schemas.openxmlformats.org/officeDocument/2006/relationships/hyperlink" Target="http://worldpopulationreview.com/us-cities/augusta-population/" TargetMode="External"/><Relationship Id="rId9" Type="http://schemas.openxmlformats.org/officeDocument/2006/relationships/hyperlink" Target="http://worldpopulationreview.com/us-cities/santa-fe-population/" TargetMode="External"/><Relationship Id="rId14" Type="http://schemas.openxmlformats.org/officeDocument/2006/relationships/hyperlink" Target="http://worldpopulationreview.com/us-cities/providence-population/" TargetMode="External"/><Relationship Id="rId22" Type="http://schemas.openxmlformats.org/officeDocument/2006/relationships/hyperlink" Target="http://worldpopulationreview.com/us-cities/des-moines--population/" TargetMode="External"/><Relationship Id="rId27" Type="http://schemas.openxmlformats.org/officeDocument/2006/relationships/hyperlink" Target="http://worldpopulationreview.com/us-cities/jefferson-city--population/" TargetMode="External"/><Relationship Id="rId30" Type="http://schemas.openxmlformats.org/officeDocument/2006/relationships/hyperlink" Target="http://worldpopulationreview.com/us-cities/raleigh--population/" TargetMode="External"/><Relationship Id="rId35" Type="http://schemas.openxmlformats.org/officeDocument/2006/relationships/hyperlink" Target="http://worldpopulationreview.com/us-cities/nashville-davidson-population/" TargetMode="External"/><Relationship Id="rId43" Type="http://schemas.openxmlformats.org/officeDocument/2006/relationships/hyperlink" Target="http://worldpopulationreview.com/us-cities/baton-rouge-population/" TargetMode="External"/><Relationship Id="rId48" Type="http://schemas.openxmlformats.org/officeDocument/2006/relationships/hyperlink" Target="http://worldpopulationreview.com/us-cities/concord-population/" TargetMode="External"/><Relationship Id="rId56" Type="http://schemas.openxmlformats.org/officeDocument/2006/relationships/hyperlink" Target="http://worldpopulationreview.com/us-cities/salt-lake-city-population/" TargetMode="External"/><Relationship Id="rId8" Type="http://schemas.openxmlformats.org/officeDocument/2006/relationships/hyperlink" Target="http://worldpopulationreview.com/us-cities/concord-population/" TargetMode="External"/><Relationship Id="rId51" Type="http://schemas.openxmlformats.org/officeDocument/2006/relationships/hyperlink" Target="http://worldpopulationreview.com/us-cities/bismarck-population/" TargetMode="External"/><Relationship Id="rId3" Type="http://schemas.openxmlformats.org/officeDocument/2006/relationships/hyperlink" Target="http://worldpopulationreview.com/us-cities/baton-rouge-population/" TargetMode="External"/><Relationship Id="rId12" Type="http://schemas.openxmlformats.org/officeDocument/2006/relationships/hyperlink" Target="http://worldpopulationreview.com/us-cities/salem--population/" TargetMode="External"/><Relationship Id="rId17" Type="http://schemas.openxmlformats.org/officeDocument/2006/relationships/hyperlink" Target="http://worldpopulationreview.com/us-cities/montpelier-population/" TargetMode="External"/><Relationship Id="rId25" Type="http://schemas.openxmlformats.org/officeDocument/2006/relationships/hyperlink" Target="http://worldpopulationreview.com/us-cities/annapolis-population/" TargetMode="External"/><Relationship Id="rId33" Type="http://schemas.openxmlformats.org/officeDocument/2006/relationships/hyperlink" Target="http://worldpopulationreview.com/us-cities/harrisburg-population/" TargetMode="External"/><Relationship Id="rId38" Type="http://schemas.openxmlformats.org/officeDocument/2006/relationships/hyperlink" Target="http://worldpopulationreview.com/us-cities/richmond-population/" TargetMode="External"/><Relationship Id="rId46" Type="http://schemas.openxmlformats.org/officeDocument/2006/relationships/hyperlink" Target="http://worldpopulationreview.com/us-cities/jackson--population/" TargetMode="External"/><Relationship Id="rId59" Type="http://schemas.openxmlformats.org/officeDocument/2006/relationships/hyperlink" Target="http://worldpopulationreview.com/us-cities/olympia-population/" TargetMode="External"/><Relationship Id="rId20" Type="http://schemas.openxmlformats.org/officeDocument/2006/relationships/hyperlink" Target="http://worldpopulationreview.com/us-cities/madison-population/" TargetMode="External"/><Relationship Id="rId41" Type="http://schemas.openxmlformats.org/officeDocument/2006/relationships/hyperlink" Target="http://worldpopulationreview.com/us-cities/springfield-population/" TargetMode="External"/><Relationship Id="rId54" Type="http://schemas.openxmlformats.org/officeDocument/2006/relationships/hyperlink" Target="http://worldpopulationreview.com/us-cities/providence-population/" TargetMode="External"/><Relationship Id="rId1" Type="http://schemas.openxmlformats.org/officeDocument/2006/relationships/hyperlink" Target="http://worldpopulationreview.com/us-cities/springfield-population/" TargetMode="External"/><Relationship Id="rId6" Type="http://schemas.openxmlformats.org/officeDocument/2006/relationships/hyperlink" Target="http://worldpopulationreview.com/us-cities/jackson--population/" TargetMode="External"/><Relationship Id="rId15" Type="http://schemas.openxmlformats.org/officeDocument/2006/relationships/hyperlink" Target="http://worldpopulationreview.com/us-cities/nashville-davidson-population/" TargetMode="External"/><Relationship Id="rId23" Type="http://schemas.openxmlformats.org/officeDocument/2006/relationships/hyperlink" Target="http://worldpopulationreview.com/us-cities/baton-rouge-population/" TargetMode="External"/><Relationship Id="rId28" Type="http://schemas.openxmlformats.org/officeDocument/2006/relationships/hyperlink" Target="http://worldpopulationreview.com/us-cities/concord-population/" TargetMode="External"/><Relationship Id="rId36" Type="http://schemas.openxmlformats.org/officeDocument/2006/relationships/hyperlink" Target="http://worldpopulationreview.com/us-cities/salt-lake-city-population/" TargetMode="External"/><Relationship Id="rId49" Type="http://schemas.openxmlformats.org/officeDocument/2006/relationships/hyperlink" Target="http://worldpopulationreview.com/us-cities/santa-fe-population/" TargetMode="External"/><Relationship Id="rId57" Type="http://schemas.openxmlformats.org/officeDocument/2006/relationships/hyperlink" Target="http://worldpopulationreview.com/us-cities/montpelier-population/" TargetMode="External"/><Relationship Id="rId10" Type="http://schemas.openxmlformats.org/officeDocument/2006/relationships/hyperlink" Target="http://worldpopulationreview.com/us-cities/raleigh--population/" TargetMode="External"/><Relationship Id="rId31" Type="http://schemas.openxmlformats.org/officeDocument/2006/relationships/hyperlink" Target="http://worldpopulationreview.com/us-cities/bismarck-population/" TargetMode="External"/><Relationship Id="rId44" Type="http://schemas.openxmlformats.org/officeDocument/2006/relationships/hyperlink" Target="http://worldpopulationreview.com/us-cities/augusta-population/" TargetMode="External"/><Relationship Id="rId52" Type="http://schemas.openxmlformats.org/officeDocument/2006/relationships/hyperlink" Target="http://worldpopulationreview.com/us-cities/salem--population/" TargetMode="External"/><Relationship Id="rId60" Type="http://schemas.openxmlformats.org/officeDocument/2006/relationships/hyperlink" Target="http://worldpopulationreview.com/us-cities/madison-population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a.gov/library/publications/the-world-factbook/geos/ve.html" TargetMode="External"/><Relationship Id="rId21" Type="http://schemas.openxmlformats.org/officeDocument/2006/relationships/hyperlink" Target="https://www.cia.gov/library/publications/the-world-factbook/geos/iv.html" TargetMode="External"/><Relationship Id="rId42" Type="http://schemas.openxmlformats.org/officeDocument/2006/relationships/hyperlink" Target="https://www.cia.gov/library/publications/the-world-factbook/geos/gb.html" TargetMode="External"/><Relationship Id="rId63" Type="http://schemas.openxmlformats.org/officeDocument/2006/relationships/hyperlink" Target="https://www.cia.gov/library/publications/the-world-factbook/geos/gy.html" TargetMode="External"/><Relationship Id="rId84" Type="http://schemas.openxmlformats.org/officeDocument/2006/relationships/hyperlink" Target="https://www.cia.gov/library/publications/the-world-factbook/geos/eg.html" TargetMode="External"/><Relationship Id="rId138" Type="http://schemas.openxmlformats.org/officeDocument/2006/relationships/hyperlink" Target="https://www.cia.gov/library/publications/the-world-factbook/geos/pm.html" TargetMode="External"/><Relationship Id="rId159" Type="http://schemas.openxmlformats.org/officeDocument/2006/relationships/hyperlink" Target="https://www.cia.gov/library/publications/the-world-factbook/geos/cc.html" TargetMode="External"/><Relationship Id="rId170" Type="http://schemas.openxmlformats.org/officeDocument/2006/relationships/hyperlink" Target="https://www.cia.gov/library/publications/the-world-factbook/geos/us.html" TargetMode="External"/><Relationship Id="rId191" Type="http://schemas.openxmlformats.org/officeDocument/2006/relationships/hyperlink" Target="https://www.cia.gov/library/publications/the-world-factbook/geos/da.html" TargetMode="External"/><Relationship Id="rId205" Type="http://schemas.openxmlformats.org/officeDocument/2006/relationships/hyperlink" Target="https://www.cia.gov/library/publications/the-world-factbook/geos/gm.html" TargetMode="External"/><Relationship Id="rId226" Type="http://schemas.openxmlformats.org/officeDocument/2006/relationships/drawing" Target="../drawings/drawing2.xml"/><Relationship Id="rId107" Type="http://schemas.openxmlformats.org/officeDocument/2006/relationships/hyperlink" Target="https://www.cia.gov/library/publications/the-world-factbook/geos/sh.html" TargetMode="External"/><Relationship Id="rId11" Type="http://schemas.openxmlformats.org/officeDocument/2006/relationships/hyperlink" Target="https://www.cia.gov/library/publications/the-world-factbook/geos/cg.html" TargetMode="External"/><Relationship Id="rId32" Type="http://schemas.openxmlformats.org/officeDocument/2006/relationships/hyperlink" Target="https://www.cia.gov/library/publications/the-world-factbook/geos/sg.html" TargetMode="External"/><Relationship Id="rId53" Type="http://schemas.openxmlformats.org/officeDocument/2006/relationships/hyperlink" Target="https://www.cia.gov/library/publications/the-world-factbook/geos/gh.html" TargetMode="External"/><Relationship Id="rId74" Type="http://schemas.openxmlformats.org/officeDocument/2006/relationships/hyperlink" Target="https://www.cia.gov/library/publications/the-world-factbook/geos/mv.html" TargetMode="External"/><Relationship Id="rId128" Type="http://schemas.openxmlformats.org/officeDocument/2006/relationships/hyperlink" Target="https://www.cia.gov/library/publications/the-world-factbook/geos/aq.html" TargetMode="External"/><Relationship Id="rId149" Type="http://schemas.openxmlformats.org/officeDocument/2006/relationships/hyperlink" Target="https://www.cia.gov/library/publications/the-world-factbook/geos/bu.html" TargetMode="External"/><Relationship Id="rId5" Type="http://schemas.openxmlformats.org/officeDocument/2006/relationships/hyperlink" Target="https://www.cia.gov/library/publications/the-world-factbook/geos/cd.html" TargetMode="External"/><Relationship Id="rId95" Type="http://schemas.openxmlformats.org/officeDocument/2006/relationships/hyperlink" Target="https://www.cia.gov/library/publications/the-world-factbook/geos/ho.html" TargetMode="External"/><Relationship Id="rId160" Type="http://schemas.openxmlformats.org/officeDocument/2006/relationships/hyperlink" Target="https://www.cia.gov/library/publications/the-world-factbook/geos/mk.html" TargetMode="External"/><Relationship Id="rId181" Type="http://schemas.openxmlformats.org/officeDocument/2006/relationships/hyperlink" Target="https://www.cia.gov/library/publications/the-world-factbook/geos/cu.html" TargetMode="External"/><Relationship Id="rId216" Type="http://schemas.openxmlformats.org/officeDocument/2006/relationships/hyperlink" Target="https://www.cia.gov/library/publications/the-world-factbook/geos/hk.html" TargetMode="External"/><Relationship Id="rId22" Type="http://schemas.openxmlformats.org/officeDocument/2006/relationships/hyperlink" Target="https://www.cia.gov/library/publications/the-world-factbook/geos/cf.html" TargetMode="External"/><Relationship Id="rId43" Type="http://schemas.openxmlformats.org/officeDocument/2006/relationships/hyperlink" Target="https://www.cia.gov/library/publications/the-world-factbook/geos/mi.html" TargetMode="External"/><Relationship Id="rId64" Type="http://schemas.openxmlformats.org/officeDocument/2006/relationships/hyperlink" Target="https://www.cia.gov/library/publications/the-world-factbook/geos/rw.html" TargetMode="External"/><Relationship Id="rId118" Type="http://schemas.openxmlformats.org/officeDocument/2006/relationships/hyperlink" Target="https://www.cia.gov/library/publications/the-world-factbook/geos/ac.html" TargetMode="External"/><Relationship Id="rId139" Type="http://schemas.openxmlformats.org/officeDocument/2006/relationships/hyperlink" Target="https://www.cia.gov/library/publications/the-world-factbook/geos/ar.html" TargetMode="External"/><Relationship Id="rId85" Type="http://schemas.openxmlformats.org/officeDocument/2006/relationships/hyperlink" Target="https://www.cia.gov/library/publications/the-world-factbook/geos/bh.html" TargetMode="External"/><Relationship Id="rId150" Type="http://schemas.openxmlformats.org/officeDocument/2006/relationships/hyperlink" Target="https://www.cia.gov/library/publications/the-world-factbook/geos/ce.html" TargetMode="External"/><Relationship Id="rId171" Type="http://schemas.openxmlformats.org/officeDocument/2006/relationships/hyperlink" Target="https://www.cia.gov/library/publications/the-world-factbook/geos/ri.html" TargetMode="External"/><Relationship Id="rId192" Type="http://schemas.openxmlformats.org/officeDocument/2006/relationships/hyperlink" Target="https://www.cia.gov/library/publications/the-world-factbook/geos/ee.html" TargetMode="External"/><Relationship Id="rId206" Type="http://schemas.openxmlformats.org/officeDocument/2006/relationships/hyperlink" Target="https://www.cia.gov/library/publications/the-world-factbook/geos/gk.html" TargetMode="External"/><Relationship Id="rId12" Type="http://schemas.openxmlformats.org/officeDocument/2006/relationships/hyperlink" Target="https://www.cia.gov/library/publications/the-world-factbook/geos/ao.html" TargetMode="External"/><Relationship Id="rId33" Type="http://schemas.openxmlformats.org/officeDocument/2006/relationships/hyperlink" Target="https://www.cia.gov/library/publications/the-world-factbook/geos/su.html" TargetMode="External"/><Relationship Id="rId108" Type="http://schemas.openxmlformats.org/officeDocument/2006/relationships/hyperlink" Target="https://www.cia.gov/library/publications/the-world-factbook/geos/sa.html" TargetMode="External"/><Relationship Id="rId129" Type="http://schemas.openxmlformats.org/officeDocument/2006/relationships/hyperlink" Target="https://www.cia.gov/library/publications/the-world-factbook/geos/st.html" TargetMode="External"/><Relationship Id="rId54" Type="http://schemas.openxmlformats.org/officeDocument/2006/relationships/hyperlink" Target="https://www.cia.gov/library/publications/the-world-factbook/geos/tt.html" TargetMode="External"/><Relationship Id="rId75" Type="http://schemas.openxmlformats.org/officeDocument/2006/relationships/hyperlink" Target="https://www.cia.gov/library/publications/the-world-factbook/geos/cv.html" TargetMode="External"/><Relationship Id="rId96" Type="http://schemas.openxmlformats.org/officeDocument/2006/relationships/hyperlink" Target="https://www.cia.gov/library/publications/the-world-factbook/geos/es.html" TargetMode="External"/><Relationship Id="rId140" Type="http://schemas.openxmlformats.org/officeDocument/2006/relationships/hyperlink" Target="https://www.cia.gov/library/publications/the-world-factbook/geos/mp.html" TargetMode="External"/><Relationship Id="rId161" Type="http://schemas.openxmlformats.org/officeDocument/2006/relationships/hyperlink" Target="https://www.cia.gov/library/publications/the-world-factbook/geos/le.html" TargetMode="External"/><Relationship Id="rId182" Type="http://schemas.openxmlformats.org/officeDocument/2006/relationships/hyperlink" Target="https://www.cia.gov/library/publications/the-world-factbook/geos/pl.html" TargetMode="External"/><Relationship Id="rId217" Type="http://schemas.openxmlformats.org/officeDocument/2006/relationships/hyperlink" Target="https://www.cia.gov/library/publications/the-world-factbook/geos/ez.html" TargetMode="External"/><Relationship Id="rId6" Type="http://schemas.openxmlformats.org/officeDocument/2006/relationships/hyperlink" Target="https://www.cia.gov/library/publications/the-world-factbook/geos/ng.html" TargetMode="External"/><Relationship Id="rId23" Type="http://schemas.openxmlformats.org/officeDocument/2006/relationships/hyperlink" Target="https://www.cia.gov/library/publications/the-world-factbook/geos/bn.html" TargetMode="External"/><Relationship Id="rId119" Type="http://schemas.openxmlformats.org/officeDocument/2006/relationships/hyperlink" Target="https://www.cia.gov/library/publications/the-world-factbook/geos/ts.html" TargetMode="External"/><Relationship Id="rId44" Type="http://schemas.openxmlformats.org/officeDocument/2006/relationships/hyperlink" Target="https://www.cia.gov/library/publications/the-world-factbook/geos/to.html" TargetMode="External"/><Relationship Id="rId65" Type="http://schemas.openxmlformats.org/officeDocument/2006/relationships/hyperlink" Target="https://www.cia.gov/library/publications/the-world-factbook/geos/bc.html" TargetMode="External"/><Relationship Id="rId86" Type="http://schemas.openxmlformats.org/officeDocument/2006/relationships/hyperlink" Target="https://www.cia.gov/library/publications/the-world-factbook/geos/pa.html" TargetMode="External"/><Relationship Id="rId130" Type="http://schemas.openxmlformats.org/officeDocument/2006/relationships/hyperlink" Target="https://www.cia.gov/library/publications/the-world-factbook/geos/ly.html" TargetMode="External"/><Relationship Id="rId151" Type="http://schemas.openxmlformats.org/officeDocument/2006/relationships/hyperlink" Target="https://www.cia.gov/library/publications/the-world-factbook/geos/sc.html" TargetMode="External"/><Relationship Id="rId172" Type="http://schemas.openxmlformats.org/officeDocument/2006/relationships/hyperlink" Target="https://www.cia.gov/library/publications/the-world-factbook/geos/bk.html" TargetMode="External"/><Relationship Id="rId193" Type="http://schemas.openxmlformats.org/officeDocument/2006/relationships/hyperlink" Target="https://www.cia.gov/library/publications/the-world-factbook/geos/im.html" TargetMode="External"/><Relationship Id="rId207" Type="http://schemas.openxmlformats.org/officeDocument/2006/relationships/hyperlink" Target="https://www.cia.gov/library/publications/the-world-factbook/geos/be.html" TargetMode="External"/><Relationship Id="rId13" Type="http://schemas.openxmlformats.org/officeDocument/2006/relationships/hyperlink" Target="https://www.cia.gov/library/publications/the-world-factbook/geos/mz.html" TargetMode="External"/><Relationship Id="rId109" Type="http://schemas.openxmlformats.org/officeDocument/2006/relationships/hyperlink" Target="https://www.cia.gov/library/publications/the-world-factbook/geos/cw.html" TargetMode="External"/><Relationship Id="rId34" Type="http://schemas.openxmlformats.org/officeDocument/2006/relationships/hyperlink" Target="https://www.cia.gov/library/publications/the-world-factbook/geos/wz.html" TargetMode="External"/><Relationship Id="rId55" Type="http://schemas.openxmlformats.org/officeDocument/2006/relationships/hyperlink" Target="https://www.cia.gov/library/publications/the-world-factbook/geos/wa.html" TargetMode="External"/><Relationship Id="rId76" Type="http://schemas.openxmlformats.org/officeDocument/2006/relationships/hyperlink" Target="https://www.cia.gov/library/publications/the-world-factbook/geos/mo.html" TargetMode="External"/><Relationship Id="rId97" Type="http://schemas.openxmlformats.org/officeDocument/2006/relationships/hyperlink" Target="https://www.cia.gov/library/publications/the-world-factbook/geos/gz.html" TargetMode="External"/><Relationship Id="rId120" Type="http://schemas.openxmlformats.org/officeDocument/2006/relationships/hyperlink" Target="https://www.cia.gov/library/publications/the-world-factbook/geos/vi.html" TargetMode="External"/><Relationship Id="rId141" Type="http://schemas.openxmlformats.org/officeDocument/2006/relationships/hyperlink" Target="https://www.cia.gov/library/publications/the-world-factbook/geos/gj.html" TargetMode="External"/><Relationship Id="rId7" Type="http://schemas.openxmlformats.org/officeDocument/2006/relationships/hyperlink" Target="https://www.cia.gov/library/publications/the-world-factbook/geos/uv.html" TargetMode="External"/><Relationship Id="rId162" Type="http://schemas.openxmlformats.org/officeDocument/2006/relationships/hyperlink" Target="https://www.cia.gov/library/publications/the-world-factbook/geos/ku.html" TargetMode="External"/><Relationship Id="rId183" Type="http://schemas.openxmlformats.org/officeDocument/2006/relationships/hyperlink" Target="https://www.cia.gov/library/publications/the-world-factbook/geos/nz.html" TargetMode="External"/><Relationship Id="rId218" Type="http://schemas.openxmlformats.org/officeDocument/2006/relationships/hyperlink" Target="https://www.cia.gov/library/publications/the-world-factbook/geos/sw.html" TargetMode="External"/><Relationship Id="rId24" Type="http://schemas.openxmlformats.org/officeDocument/2006/relationships/hyperlink" Target="https://www.cia.gov/library/publications/the-world-factbook/geos/li.html" TargetMode="External"/><Relationship Id="rId45" Type="http://schemas.openxmlformats.org/officeDocument/2006/relationships/hyperlink" Target="https://www.cia.gov/library/publications/the-world-factbook/geos/ma.html" TargetMode="External"/><Relationship Id="rId66" Type="http://schemas.openxmlformats.org/officeDocument/2006/relationships/hyperlink" Target="https://www.cia.gov/library/publications/the-world-factbook/geos/tv.html" TargetMode="External"/><Relationship Id="rId87" Type="http://schemas.openxmlformats.org/officeDocument/2006/relationships/hyperlink" Target="https://www.cia.gov/library/publications/the-world-factbook/geos/ws.html" TargetMode="External"/><Relationship Id="rId110" Type="http://schemas.openxmlformats.org/officeDocument/2006/relationships/hyperlink" Target="https://www.cia.gov/library/publications/the-world-factbook/geos/mu.html" TargetMode="External"/><Relationship Id="rId131" Type="http://schemas.openxmlformats.org/officeDocument/2006/relationships/hyperlink" Target="https://www.cia.gov/library/publications/the-world-factbook/geos/aa.html" TargetMode="External"/><Relationship Id="rId152" Type="http://schemas.openxmlformats.org/officeDocument/2006/relationships/hyperlink" Target="https://www.cia.gov/library/publications/the-world-factbook/geos/uy.html" TargetMode="External"/><Relationship Id="rId173" Type="http://schemas.openxmlformats.org/officeDocument/2006/relationships/hyperlink" Target="https://www.cia.gov/library/publications/the-world-factbook/geos/fo.html" TargetMode="External"/><Relationship Id="rId194" Type="http://schemas.openxmlformats.org/officeDocument/2006/relationships/hyperlink" Target="https://www.cia.gov/library/publications/the-world-factbook/geos/si.html" TargetMode="External"/><Relationship Id="rId208" Type="http://schemas.openxmlformats.org/officeDocument/2006/relationships/hyperlink" Target="https://www.cia.gov/library/publications/the-world-factbook/geos/au.html" TargetMode="External"/><Relationship Id="rId14" Type="http://schemas.openxmlformats.org/officeDocument/2006/relationships/hyperlink" Target="https://www.cia.gov/library/publications/the-world-factbook/geos/ek.html" TargetMode="External"/><Relationship Id="rId35" Type="http://schemas.openxmlformats.org/officeDocument/2006/relationships/hyperlink" Target="https://www.cia.gov/library/publications/the-world-factbook/geos/cb.html" TargetMode="External"/><Relationship Id="rId56" Type="http://schemas.openxmlformats.org/officeDocument/2006/relationships/hyperlink" Target="https://www.cia.gov/library/publications/the-world-factbook/geos/tx.html" TargetMode="External"/><Relationship Id="rId77" Type="http://schemas.openxmlformats.org/officeDocument/2006/relationships/hyperlink" Target="https://www.cia.gov/library/publications/the-world-factbook/geos/rp.html" TargetMode="External"/><Relationship Id="rId100" Type="http://schemas.openxmlformats.org/officeDocument/2006/relationships/hyperlink" Target="https://www.cia.gov/library/publications/the-world-factbook/geos/gg.html" TargetMode="External"/><Relationship Id="rId8" Type="http://schemas.openxmlformats.org/officeDocument/2006/relationships/hyperlink" Target="https://www.cia.gov/library/publications/the-world-factbook/geos/ni.html" TargetMode="External"/><Relationship Id="rId98" Type="http://schemas.openxmlformats.org/officeDocument/2006/relationships/hyperlink" Target="https://www.cia.gov/library/publications/the-world-factbook/geos/ec.html" TargetMode="External"/><Relationship Id="rId121" Type="http://schemas.openxmlformats.org/officeDocument/2006/relationships/hyperlink" Target="https://www.cia.gov/library/publications/the-world-factbook/geos/vc.html" TargetMode="External"/><Relationship Id="rId142" Type="http://schemas.openxmlformats.org/officeDocument/2006/relationships/hyperlink" Target="https://www.cia.gov/library/publications/the-world-factbook/geos/bx.html" TargetMode="External"/><Relationship Id="rId163" Type="http://schemas.openxmlformats.org/officeDocument/2006/relationships/hyperlink" Target="https://www.cia.gov/library/publications/the-world-factbook/geos/rs.html" TargetMode="External"/><Relationship Id="rId184" Type="http://schemas.openxmlformats.org/officeDocument/2006/relationships/hyperlink" Target="https://www.cia.gov/library/publications/the-world-factbook/geos/as.html" TargetMode="External"/><Relationship Id="rId219" Type="http://schemas.openxmlformats.org/officeDocument/2006/relationships/hyperlink" Target="https://www.cia.gov/library/publications/the-world-factbook/geos/bd.html" TargetMode="External"/><Relationship Id="rId3" Type="http://schemas.openxmlformats.org/officeDocument/2006/relationships/hyperlink" Target="https://www.cia.gov/library/publications/the-world-factbook/geos/ct.html" TargetMode="External"/><Relationship Id="rId214" Type="http://schemas.openxmlformats.org/officeDocument/2006/relationships/hyperlink" Target="https://www.cia.gov/library/publications/the-world-factbook/geos/mc.html" TargetMode="External"/><Relationship Id="rId25" Type="http://schemas.openxmlformats.org/officeDocument/2006/relationships/hyperlink" Target="https://www.cia.gov/library/publications/the-world-factbook/geos/pk.html" TargetMode="External"/><Relationship Id="rId46" Type="http://schemas.openxmlformats.org/officeDocument/2006/relationships/hyperlink" Target="https://www.cia.gov/library/publications/the-world-factbook/geos/tz.html" TargetMode="External"/><Relationship Id="rId67" Type="http://schemas.openxmlformats.org/officeDocument/2006/relationships/hyperlink" Target="https://www.cia.gov/library/publications/the-world-factbook/geos/np.html" TargetMode="External"/><Relationship Id="rId116" Type="http://schemas.openxmlformats.org/officeDocument/2006/relationships/hyperlink" Target="https://www.cia.gov/library/publications/the-world-factbook/geos/mh.html" TargetMode="External"/><Relationship Id="rId137" Type="http://schemas.openxmlformats.org/officeDocument/2006/relationships/hyperlink" Target="https://www.cia.gov/library/publications/the-world-factbook/geos/ae.html" TargetMode="External"/><Relationship Id="rId158" Type="http://schemas.openxmlformats.org/officeDocument/2006/relationships/hyperlink" Target="https://www.cia.gov/library/publications/the-world-factbook/geos/up.html" TargetMode="External"/><Relationship Id="rId20" Type="http://schemas.openxmlformats.org/officeDocument/2006/relationships/hyperlink" Target="https://www.cia.gov/library/publications/the-world-factbook/geos/ug.html" TargetMode="External"/><Relationship Id="rId41" Type="http://schemas.openxmlformats.org/officeDocument/2006/relationships/hyperlink" Target="https://www.cia.gov/library/publications/the-world-factbook/geos/er.html" TargetMode="External"/><Relationship Id="rId62" Type="http://schemas.openxmlformats.org/officeDocument/2006/relationships/hyperlink" Target="https://www.cia.gov/library/publications/the-world-factbook/geos/sf.html" TargetMode="External"/><Relationship Id="rId83" Type="http://schemas.openxmlformats.org/officeDocument/2006/relationships/hyperlink" Target="https://www.cia.gov/library/publications/the-world-factbook/geos/rm.html" TargetMode="External"/><Relationship Id="rId88" Type="http://schemas.openxmlformats.org/officeDocument/2006/relationships/hyperlink" Target="https://www.cia.gov/library/publications/the-world-factbook/geos/pe.html" TargetMode="External"/><Relationship Id="rId111" Type="http://schemas.openxmlformats.org/officeDocument/2006/relationships/hyperlink" Target="https://www.cia.gov/library/publications/the-world-factbook/geos/jm.html" TargetMode="External"/><Relationship Id="rId132" Type="http://schemas.openxmlformats.org/officeDocument/2006/relationships/hyperlink" Target="https://www.cia.gov/library/publications/the-world-factbook/geos/do.html" TargetMode="External"/><Relationship Id="rId153" Type="http://schemas.openxmlformats.org/officeDocument/2006/relationships/hyperlink" Target="https://www.cia.gov/library/publications/the-world-factbook/geos/sk.html" TargetMode="External"/><Relationship Id="rId174" Type="http://schemas.openxmlformats.org/officeDocument/2006/relationships/hyperlink" Target="https://www.cia.gov/library/publications/the-world-factbook/geos/nc.html" TargetMode="External"/><Relationship Id="rId179" Type="http://schemas.openxmlformats.org/officeDocument/2006/relationships/hyperlink" Target="https://www.cia.gov/library/publications/the-world-factbook/geos/gr.html" TargetMode="External"/><Relationship Id="rId195" Type="http://schemas.openxmlformats.org/officeDocument/2006/relationships/hyperlink" Target="https://www.cia.gov/library/publications/the-world-factbook/geos/je.html" TargetMode="External"/><Relationship Id="rId209" Type="http://schemas.openxmlformats.org/officeDocument/2006/relationships/hyperlink" Target="https://www.cia.gov/library/publications/the-world-factbook/geos/lu.html" TargetMode="External"/><Relationship Id="rId190" Type="http://schemas.openxmlformats.org/officeDocument/2006/relationships/hyperlink" Target="https://www.cia.gov/library/publications/the-world-factbook/geos/ls.html" TargetMode="External"/><Relationship Id="rId204" Type="http://schemas.openxmlformats.org/officeDocument/2006/relationships/hyperlink" Target="https://www.cia.gov/library/publications/the-world-factbook/geos/is.html" TargetMode="External"/><Relationship Id="rId220" Type="http://schemas.openxmlformats.org/officeDocument/2006/relationships/hyperlink" Target="https://www.cia.gov/library/publications/the-world-factbook/geos/fi.html" TargetMode="External"/><Relationship Id="rId225" Type="http://schemas.openxmlformats.org/officeDocument/2006/relationships/hyperlink" Target="https://www.cia.gov/library/publications/the-world-factbook/geos/mn.html" TargetMode="External"/><Relationship Id="rId15" Type="http://schemas.openxmlformats.org/officeDocument/2006/relationships/hyperlink" Target="https://www.cia.gov/library/publications/the-world-factbook/geos/od.html" TargetMode="External"/><Relationship Id="rId36" Type="http://schemas.openxmlformats.org/officeDocument/2006/relationships/hyperlink" Target="https://www.cia.gov/library/publications/the-world-factbook/geos/ha.html" TargetMode="External"/><Relationship Id="rId57" Type="http://schemas.openxmlformats.org/officeDocument/2006/relationships/hyperlink" Target="https://www.cia.gov/library/publications/the-world-factbook/geos/zi.html" TargetMode="External"/><Relationship Id="rId106" Type="http://schemas.openxmlformats.org/officeDocument/2006/relationships/hyperlink" Target="https://www.cia.gov/library/publications/the-world-factbook/geos/co.html" TargetMode="External"/><Relationship Id="rId127" Type="http://schemas.openxmlformats.org/officeDocument/2006/relationships/hyperlink" Target="https://www.cia.gov/library/publications/the-world-factbook/geos/bf.html" TargetMode="External"/><Relationship Id="rId10" Type="http://schemas.openxmlformats.org/officeDocument/2006/relationships/hyperlink" Target="https://www.cia.gov/library/publications/the-world-factbook/geos/sl.html" TargetMode="External"/><Relationship Id="rId31" Type="http://schemas.openxmlformats.org/officeDocument/2006/relationships/hyperlink" Target="https://www.cia.gov/library/publications/the-world-factbook/geos/et.html" TargetMode="External"/><Relationship Id="rId52" Type="http://schemas.openxmlformats.org/officeDocument/2006/relationships/hyperlink" Target="https://www.cia.gov/library/publications/the-world-factbook/geos/bl.html" TargetMode="External"/><Relationship Id="rId73" Type="http://schemas.openxmlformats.org/officeDocument/2006/relationships/hyperlink" Target="https://www.cia.gov/library/publications/the-world-factbook/geos/kn.html" TargetMode="External"/><Relationship Id="rId78" Type="http://schemas.openxmlformats.org/officeDocument/2006/relationships/hyperlink" Target="https://www.cia.gov/library/publications/the-world-factbook/geos/gt.html" TargetMode="External"/><Relationship Id="rId94" Type="http://schemas.openxmlformats.org/officeDocument/2006/relationships/hyperlink" Target="https://www.cia.gov/library/publications/the-world-factbook/geos/vm.html" TargetMode="External"/><Relationship Id="rId99" Type="http://schemas.openxmlformats.org/officeDocument/2006/relationships/hyperlink" Target="https://www.cia.gov/library/publications/the-world-factbook/geos/ir.html" TargetMode="External"/><Relationship Id="rId101" Type="http://schemas.openxmlformats.org/officeDocument/2006/relationships/hyperlink" Target="https://www.cia.gov/library/publications/the-world-factbook/geos/sy.html" TargetMode="External"/><Relationship Id="rId122" Type="http://schemas.openxmlformats.org/officeDocument/2006/relationships/hyperlink" Target="https://www.cia.gov/library/publications/the-world-factbook/geos/ch.html" TargetMode="External"/><Relationship Id="rId143" Type="http://schemas.openxmlformats.org/officeDocument/2006/relationships/hyperlink" Target="https://www.cia.gov/library/publications/the-world-factbook/geos/fj.html" TargetMode="External"/><Relationship Id="rId148" Type="http://schemas.openxmlformats.org/officeDocument/2006/relationships/hyperlink" Target="https://www.cia.gov/library/publications/the-world-factbook/geos/gl.html" TargetMode="External"/><Relationship Id="rId164" Type="http://schemas.openxmlformats.org/officeDocument/2006/relationships/hyperlink" Target="https://www.cia.gov/library/publications/the-world-factbook/geos/ci.html" TargetMode="External"/><Relationship Id="rId169" Type="http://schemas.openxmlformats.org/officeDocument/2006/relationships/hyperlink" Target="https://www.cia.gov/library/publications/the-world-factbook/geos/gi.html" TargetMode="External"/><Relationship Id="rId185" Type="http://schemas.openxmlformats.org/officeDocument/2006/relationships/hyperlink" Target="https://www.cia.gov/library/publications/the-world-factbook/geos/uk.html" TargetMode="External"/><Relationship Id="rId4" Type="http://schemas.openxmlformats.org/officeDocument/2006/relationships/hyperlink" Target="https://www.cia.gov/library/publications/the-world-factbook/geos/pu.html" TargetMode="External"/><Relationship Id="rId9" Type="http://schemas.openxmlformats.org/officeDocument/2006/relationships/hyperlink" Target="https://www.cia.gov/library/publications/the-world-factbook/geos/ml.html" TargetMode="External"/><Relationship Id="rId180" Type="http://schemas.openxmlformats.org/officeDocument/2006/relationships/hyperlink" Target="https://www.cia.gov/library/publications/the-world-factbook/geos/ca.html" TargetMode="External"/><Relationship Id="rId210" Type="http://schemas.openxmlformats.org/officeDocument/2006/relationships/hyperlink" Target="https://www.cia.gov/library/publications/the-world-factbook/geos/it.html" TargetMode="External"/><Relationship Id="rId215" Type="http://schemas.openxmlformats.org/officeDocument/2006/relationships/hyperlink" Target="https://www.cia.gov/library/publications/the-world-factbook/geos/ks.html" TargetMode="External"/><Relationship Id="rId26" Type="http://schemas.openxmlformats.org/officeDocument/2006/relationships/hyperlink" Target="https://www.cia.gov/library/publications/the-world-factbook/geos/mr.html" TargetMode="External"/><Relationship Id="rId47" Type="http://schemas.openxmlformats.org/officeDocument/2006/relationships/hyperlink" Target="https://www.cia.gov/library/publications/the-world-factbook/geos/in.html" TargetMode="External"/><Relationship Id="rId68" Type="http://schemas.openxmlformats.org/officeDocument/2006/relationships/hyperlink" Target="https://www.cia.gov/library/publications/the-world-factbook/geos/kg.html" TargetMode="External"/><Relationship Id="rId89" Type="http://schemas.openxmlformats.org/officeDocument/2006/relationships/hyperlink" Target="https://www.cia.gov/library/publications/the-world-factbook/geos/nu.html" TargetMode="External"/><Relationship Id="rId112" Type="http://schemas.openxmlformats.org/officeDocument/2006/relationships/hyperlink" Target="https://www.cia.gov/library/publications/the-world-factbook/geos/cq.html" TargetMode="External"/><Relationship Id="rId133" Type="http://schemas.openxmlformats.org/officeDocument/2006/relationships/hyperlink" Target="https://www.cia.gov/library/publications/the-world-factbook/geos/ps.html" TargetMode="External"/><Relationship Id="rId154" Type="http://schemas.openxmlformats.org/officeDocument/2006/relationships/hyperlink" Target="https://www.cia.gov/library/publications/the-world-factbook/geos/cs.html" TargetMode="External"/><Relationship Id="rId175" Type="http://schemas.openxmlformats.org/officeDocument/2006/relationships/hyperlink" Target="https://www.cia.gov/library/publications/the-world-factbook/geos/lg.html" TargetMode="External"/><Relationship Id="rId196" Type="http://schemas.openxmlformats.org/officeDocument/2006/relationships/hyperlink" Target="https://www.cia.gov/library/publications/the-world-factbook/geos/en.html" TargetMode="External"/><Relationship Id="rId200" Type="http://schemas.openxmlformats.org/officeDocument/2006/relationships/hyperlink" Target="https://www.cia.gov/library/publications/the-world-factbook/geos/bo.html" TargetMode="External"/><Relationship Id="rId16" Type="http://schemas.openxmlformats.org/officeDocument/2006/relationships/hyperlink" Target="https://www.cia.gov/library/publications/the-world-factbook/geos/za.html" TargetMode="External"/><Relationship Id="rId221" Type="http://schemas.openxmlformats.org/officeDocument/2006/relationships/hyperlink" Target="https://www.cia.gov/library/publications/the-world-factbook/geos/no.html" TargetMode="External"/><Relationship Id="rId37" Type="http://schemas.openxmlformats.org/officeDocument/2006/relationships/hyperlink" Target="https://www.cia.gov/library/publications/the-world-factbook/geos/lt.html" TargetMode="External"/><Relationship Id="rId58" Type="http://schemas.openxmlformats.org/officeDocument/2006/relationships/hyperlink" Target="https://www.cia.gov/library/publications/the-world-factbook/geos/kr.html" TargetMode="External"/><Relationship Id="rId79" Type="http://schemas.openxmlformats.org/officeDocument/2006/relationships/hyperlink" Target="https://www.cia.gov/library/publications/the-world-factbook/geos/mg.html" TargetMode="External"/><Relationship Id="rId102" Type="http://schemas.openxmlformats.org/officeDocument/2006/relationships/hyperlink" Target="https://www.cia.gov/library/publications/the-world-factbook/geos/bp.html" TargetMode="External"/><Relationship Id="rId123" Type="http://schemas.openxmlformats.org/officeDocument/2006/relationships/hyperlink" Target="https://www.cia.gov/library/publications/the-world-factbook/geos/md.html" TargetMode="External"/><Relationship Id="rId144" Type="http://schemas.openxmlformats.org/officeDocument/2006/relationships/hyperlink" Target="https://www.cia.gov/library/publications/the-world-factbook/geos/ro.html" TargetMode="External"/><Relationship Id="rId90" Type="http://schemas.openxmlformats.org/officeDocument/2006/relationships/hyperlink" Target="https://www.cia.gov/library/publications/the-world-factbook/geos/uz.html" TargetMode="External"/><Relationship Id="rId165" Type="http://schemas.openxmlformats.org/officeDocument/2006/relationships/hyperlink" Target="https://www.cia.gov/library/publications/the-world-factbook/geos/sb.html" TargetMode="External"/><Relationship Id="rId186" Type="http://schemas.openxmlformats.org/officeDocument/2006/relationships/hyperlink" Target="https://www.cia.gov/library/publications/the-world-factbook/geos/wf.html" TargetMode="External"/><Relationship Id="rId211" Type="http://schemas.openxmlformats.org/officeDocument/2006/relationships/hyperlink" Target="https://www.cia.gov/library/publications/the-world-factbook/geos/av.html" TargetMode="External"/><Relationship Id="rId27" Type="http://schemas.openxmlformats.org/officeDocument/2006/relationships/hyperlink" Target="https://www.cia.gov/library/publications/the-world-factbook/geos/wi.html" TargetMode="External"/><Relationship Id="rId48" Type="http://schemas.openxmlformats.org/officeDocument/2006/relationships/hyperlink" Target="https://www.cia.gov/library/publications/the-world-factbook/geos/iz.html" TargetMode="External"/><Relationship Id="rId69" Type="http://schemas.openxmlformats.org/officeDocument/2006/relationships/hyperlink" Target="https://www.cia.gov/library/publications/the-world-factbook/geos/ns.html" TargetMode="External"/><Relationship Id="rId113" Type="http://schemas.openxmlformats.org/officeDocument/2006/relationships/hyperlink" Target="https://www.cia.gov/library/publications/the-world-factbook/geos/am.html" TargetMode="External"/><Relationship Id="rId134" Type="http://schemas.openxmlformats.org/officeDocument/2006/relationships/hyperlink" Target="https://www.cia.gov/library/publications/the-world-factbook/geos/bb.html" TargetMode="External"/><Relationship Id="rId80" Type="http://schemas.openxmlformats.org/officeDocument/2006/relationships/hyperlink" Target="https://www.cia.gov/library/publications/the-world-factbook/geos/fm.html" TargetMode="External"/><Relationship Id="rId155" Type="http://schemas.openxmlformats.org/officeDocument/2006/relationships/hyperlink" Target="https://www.cia.gov/library/publications/the-world-factbook/geos/cy.html" TargetMode="External"/><Relationship Id="rId176" Type="http://schemas.openxmlformats.org/officeDocument/2006/relationships/hyperlink" Target="https://www.cia.gov/library/publications/the-world-factbook/geos/lo.html" TargetMode="External"/><Relationship Id="rId197" Type="http://schemas.openxmlformats.org/officeDocument/2006/relationships/hyperlink" Target="https://www.cia.gov/library/publications/the-world-factbook/geos/lh.html" TargetMode="External"/><Relationship Id="rId201" Type="http://schemas.openxmlformats.org/officeDocument/2006/relationships/hyperlink" Target="https://www.cia.gov/library/publications/the-world-factbook/geos/nl.html" TargetMode="External"/><Relationship Id="rId222" Type="http://schemas.openxmlformats.org/officeDocument/2006/relationships/hyperlink" Target="https://www.cia.gov/library/publications/the-world-factbook/geos/sn.html" TargetMode="External"/><Relationship Id="rId17" Type="http://schemas.openxmlformats.org/officeDocument/2006/relationships/hyperlink" Target="https://www.cia.gov/library/publications/the-world-factbook/geos/ga.html" TargetMode="External"/><Relationship Id="rId38" Type="http://schemas.openxmlformats.org/officeDocument/2006/relationships/hyperlink" Target="https://www.cia.gov/library/publications/the-world-factbook/geos/ym.html" TargetMode="External"/><Relationship Id="rId59" Type="http://schemas.openxmlformats.org/officeDocument/2006/relationships/hyperlink" Target="https://www.cia.gov/library/publications/the-world-factbook/geos/bt.html" TargetMode="External"/><Relationship Id="rId103" Type="http://schemas.openxmlformats.org/officeDocument/2006/relationships/hyperlink" Target="https://www.cia.gov/library/publications/the-world-factbook/geos/nh.html" TargetMode="External"/><Relationship Id="rId124" Type="http://schemas.openxmlformats.org/officeDocument/2006/relationships/hyperlink" Target="https://www.cia.gov/library/publications/the-world-factbook/geos/al.html" TargetMode="External"/><Relationship Id="rId70" Type="http://schemas.openxmlformats.org/officeDocument/2006/relationships/hyperlink" Target="https://www.cia.gov/library/publications/the-world-factbook/geos/aj.html" TargetMode="External"/><Relationship Id="rId91" Type="http://schemas.openxmlformats.org/officeDocument/2006/relationships/hyperlink" Target="https://www.cia.gov/library/publications/the-world-factbook/geos/tu.html" TargetMode="External"/><Relationship Id="rId145" Type="http://schemas.openxmlformats.org/officeDocument/2006/relationships/hyperlink" Target="https://www.cia.gov/library/publications/the-world-factbook/geos/hr.html" TargetMode="External"/><Relationship Id="rId166" Type="http://schemas.openxmlformats.org/officeDocument/2006/relationships/hyperlink" Target="https://www.cia.gov/library/publications/the-world-factbook/geos/rq.html" TargetMode="External"/><Relationship Id="rId187" Type="http://schemas.openxmlformats.org/officeDocument/2006/relationships/hyperlink" Target="https://www.cia.gov/library/publications/the-world-factbook/geos/tw.html" TargetMode="External"/><Relationship Id="rId1" Type="http://schemas.openxmlformats.org/officeDocument/2006/relationships/hyperlink" Target="https://www.cia.gov/library/publications/the-world-factbook/geos/af.html" TargetMode="External"/><Relationship Id="rId212" Type="http://schemas.openxmlformats.org/officeDocument/2006/relationships/hyperlink" Target="https://www.cia.gov/library/publications/the-world-factbook/geos/sp.html" TargetMode="External"/><Relationship Id="rId28" Type="http://schemas.openxmlformats.org/officeDocument/2006/relationships/hyperlink" Target="https://www.cia.gov/library/publications/the-world-factbook/geos/cm.html" TargetMode="External"/><Relationship Id="rId49" Type="http://schemas.openxmlformats.org/officeDocument/2006/relationships/hyperlink" Target="https://www.cia.gov/library/publications/the-world-factbook/geos/ke.html" TargetMode="External"/><Relationship Id="rId114" Type="http://schemas.openxmlformats.org/officeDocument/2006/relationships/hyperlink" Target="https://www.cia.gov/library/publications/the-world-factbook/geos/gq.html" TargetMode="External"/><Relationship Id="rId60" Type="http://schemas.openxmlformats.org/officeDocument/2006/relationships/hyperlink" Target="https://www.cia.gov/library/publications/the-world-factbook/geos/ti.html" TargetMode="External"/><Relationship Id="rId81" Type="http://schemas.openxmlformats.org/officeDocument/2006/relationships/hyperlink" Target="https://www.cia.gov/library/publications/the-world-factbook/geos/ag.html" TargetMode="External"/><Relationship Id="rId135" Type="http://schemas.openxmlformats.org/officeDocument/2006/relationships/hyperlink" Target="https://www.cia.gov/library/publications/the-world-factbook/geos/tk.html" TargetMode="External"/><Relationship Id="rId156" Type="http://schemas.openxmlformats.org/officeDocument/2006/relationships/hyperlink" Target="https://www.cia.gov/library/publications/the-world-factbook/geos/vq.html" TargetMode="External"/><Relationship Id="rId177" Type="http://schemas.openxmlformats.org/officeDocument/2006/relationships/hyperlink" Target="https://www.cia.gov/library/publications/the-world-factbook/geos/hu.html" TargetMode="External"/><Relationship Id="rId198" Type="http://schemas.openxmlformats.org/officeDocument/2006/relationships/hyperlink" Target="https://www.cia.gov/library/publications/the-world-factbook/geos/ei.html" TargetMode="External"/><Relationship Id="rId202" Type="http://schemas.openxmlformats.org/officeDocument/2006/relationships/hyperlink" Target="https://www.cia.gov/library/publications/the-world-factbook/geos/sz.html" TargetMode="External"/><Relationship Id="rId223" Type="http://schemas.openxmlformats.org/officeDocument/2006/relationships/hyperlink" Target="https://www.cia.gov/library/publications/the-world-factbook/geos/ic.html" TargetMode="External"/><Relationship Id="rId18" Type="http://schemas.openxmlformats.org/officeDocument/2006/relationships/hyperlink" Target="https://www.cia.gov/library/publications/the-world-factbook/geos/cn.html" TargetMode="External"/><Relationship Id="rId39" Type="http://schemas.openxmlformats.org/officeDocument/2006/relationships/hyperlink" Target="https://www.cia.gov/library/publications/the-world-factbook/geos/dj.html" TargetMode="External"/><Relationship Id="rId50" Type="http://schemas.openxmlformats.org/officeDocument/2006/relationships/hyperlink" Target="https://www.cia.gov/library/publications/the-world-factbook/geos/pp.html" TargetMode="External"/><Relationship Id="rId104" Type="http://schemas.openxmlformats.org/officeDocument/2006/relationships/hyperlink" Target="https://www.cia.gov/library/publications/the-world-factbook/geos/jo.html" TargetMode="External"/><Relationship Id="rId125" Type="http://schemas.openxmlformats.org/officeDocument/2006/relationships/hyperlink" Target="https://www.cia.gov/library/publications/the-world-factbook/geos/mx.html" TargetMode="External"/><Relationship Id="rId146" Type="http://schemas.openxmlformats.org/officeDocument/2006/relationships/hyperlink" Target="https://www.cia.gov/library/publications/the-world-factbook/geos/th.html" TargetMode="External"/><Relationship Id="rId167" Type="http://schemas.openxmlformats.org/officeDocument/2006/relationships/hyperlink" Target="https://www.cia.gov/library/publications/the-world-factbook/geos/qa.html" TargetMode="External"/><Relationship Id="rId188" Type="http://schemas.openxmlformats.org/officeDocument/2006/relationships/hyperlink" Target="https://www.cia.gov/library/publications/the-world-factbook/geos/sm.html" TargetMode="External"/><Relationship Id="rId71" Type="http://schemas.openxmlformats.org/officeDocument/2006/relationships/hyperlink" Target="https://www.cia.gov/library/publications/the-world-factbook/geos/id.html" TargetMode="External"/><Relationship Id="rId92" Type="http://schemas.openxmlformats.org/officeDocument/2006/relationships/hyperlink" Target="https://www.cia.gov/library/publications/the-world-factbook/geos/br.html" TargetMode="External"/><Relationship Id="rId213" Type="http://schemas.openxmlformats.org/officeDocument/2006/relationships/hyperlink" Target="https://www.cia.gov/library/publications/the-world-factbook/geos/fr.html" TargetMode="External"/><Relationship Id="rId2" Type="http://schemas.openxmlformats.org/officeDocument/2006/relationships/hyperlink" Target="https://www.cia.gov/library/publications/the-world-factbook/geos/so.html" TargetMode="External"/><Relationship Id="rId29" Type="http://schemas.openxmlformats.org/officeDocument/2006/relationships/hyperlink" Target="https://www.cia.gov/library/publications/the-world-factbook/geos/gv.html" TargetMode="External"/><Relationship Id="rId40" Type="http://schemas.openxmlformats.org/officeDocument/2006/relationships/hyperlink" Target="https://www.cia.gov/library/publications/the-world-factbook/geos/tp.html" TargetMode="External"/><Relationship Id="rId115" Type="http://schemas.openxmlformats.org/officeDocument/2006/relationships/hyperlink" Target="https://www.cia.gov/library/publications/the-world-factbook/geos/my.html" TargetMode="External"/><Relationship Id="rId136" Type="http://schemas.openxmlformats.org/officeDocument/2006/relationships/hyperlink" Target="https://www.cia.gov/library/publications/the-world-factbook/geos/se.html" TargetMode="External"/><Relationship Id="rId157" Type="http://schemas.openxmlformats.org/officeDocument/2006/relationships/hyperlink" Target="https://www.cia.gov/library/publications/the-world-factbook/geos/nr.html" TargetMode="External"/><Relationship Id="rId178" Type="http://schemas.openxmlformats.org/officeDocument/2006/relationships/hyperlink" Target="https://www.cia.gov/library/publications/the-world-factbook/geos/fp.html" TargetMode="External"/><Relationship Id="rId61" Type="http://schemas.openxmlformats.org/officeDocument/2006/relationships/hyperlink" Target="https://www.cia.gov/library/publications/the-world-factbook/geos/bg.html" TargetMode="External"/><Relationship Id="rId82" Type="http://schemas.openxmlformats.org/officeDocument/2006/relationships/hyperlink" Target="https://www.cia.gov/library/publications/the-world-factbook/geos/kz.html" TargetMode="External"/><Relationship Id="rId199" Type="http://schemas.openxmlformats.org/officeDocument/2006/relationships/hyperlink" Target="https://www.cia.gov/library/publications/the-world-factbook/geos/an.html" TargetMode="External"/><Relationship Id="rId203" Type="http://schemas.openxmlformats.org/officeDocument/2006/relationships/hyperlink" Target="https://www.cia.gov/library/publications/the-world-factbook/geos/mt.html" TargetMode="External"/><Relationship Id="rId19" Type="http://schemas.openxmlformats.org/officeDocument/2006/relationships/hyperlink" Target="https://www.cia.gov/library/publications/the-world-factbook/geos/by.html" TargetMode="External"/><Relationship Id="rId224" Type="http://schemas.openxmlformats.org/officeDocument/2006/relationships/hyperlink" Target="https://www.cia.gov/library/publications/the-world-factbook/geos/ja.html" TargetMode="External"/><Relationship Id="rId30" Type="http://schemas.openxmlformats.org/officeDocument/2006/relationships/hyperlink" Target="https://www.cia.gov/library/publications/the-world-factbook/geos/la.html" TargetMode="External"/><Relationship Id="rId105" Type="http://schemas.openxmlformats.org/officeDocument/2006/relationships/hyperlink" Target="https://www.cia.gov/library/publications/the-world-factbook/geos/we.html" TargetMode="External"/><Relationship Id="rId126" Type="http://schemas.openxmlformats.org/officeDocument/2006/relationships/hyperlink" Target="https://www.cia.gov/library/publications/the-world-factbook/geos/tn.html" TargetMode="External"/><Relationship Id="rId147" Type="http://schemas.openxmlformats.org/officeDocument/2006/relationships/hyperlink" Target="https://www.cia.gov/library/publications/the-world-factbook/geos/ba.html" TargetMode="External"/><Relationship Id="rId168" Type="http://schemas.openxmlformats.org/officeDocument/2006/relationships/hyperlink" Target="https://www.cia.gov/library/publications/the-world-factbook/geos/cj.html" TargetMode="External"/><Relationship Id="rId51" Type="http://schemas.openxmlformats.org/officeDocument/2006/relationships/hyperlink" Target="https://www.cia.gov/library/publications/the-world-factbook/geos/bm.html" TargetMode="External"/><Relationship Id="rId72" Type="http://schemas.openxmlformats.org/officeDocument/2006/relationships/hyperlink" Target="https://www.cia.gov/library/publications/the-world-factbook/geos/td.html" TargetMode="External"/><Relationship Id="rId93" Type="http://schemas.openxmlformats.org/officeDocument/2006/relationships/hyperlink" Target="https://www.cia.gov/library/publications/the-world-factbook/geos/dr.html" TargetMode="External"/><Relationship Id="rId189" Type="http://schemas.openxmlformats.org/officeDocument/2006/relationships/hyperlink" Target="https://www.cia.gov/library/publications/the-world-factbook/geos/po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ia.gov/library/publications/the-world-factbook/geos/cj.html" TargetMode="External"/><Relationship Id="rId18" Type="http://schemas.openxmlformats.org/officeDocument/2006/relationships/hyperlink" Target="https://www.cia.gov/library/publications/the-world-factbook/geos/mt.html" TargetMode="External"/><Relationship Id="rId26" Type="http://schemas.openxmlformats.org/officeDocument/2006/relationships/hyperlink" Target="https://www.cia.gov/library/publications/the-world-factbook/geos/pp.html" TargetMode="External"/><Relationship Id="rId39" Type="http://schemas.openxmlformats.org/officeDocument/2006/relationships/hyperlink" Target="https://www.cia.gov/library/publications/the-world-factbook/geos/sp.html" TargetMode="External"/><Relationship Id="rId21" Type="http://schemas.openxmlformats.org/officeDocument/2006/relationships/hyperlink" Target="https://www.cia.gov/library/publications/the-world-factbook/geos/mz.html" TargetMode="External"/><Relationship Id="rId34" Type="http://schemas.openxmlformats.org/officeDocument/2006/relationships/hyperlink" Target="https://www.cia.gov/library/publications/the-world-factbook/geos/bk.html" TargetMode="External"/><Relationship Id="rId42" Type="http://schemas.openxmlformats.org/officeDocument/2006/relationships/hyperlink" Target="https://www.cia.gov/library/publications/the-world-factbook/geos/ek.html" TargetMode="External"/><Relationship Id="rId47" Type="http://schemas.openxmlformats.org/officeDocument/2006/relationships/hyperlink" Target="https://www.cia.gov/library/publications/the-world-factbook/geos/ti.html" TargetMode="External"/><Relationship Id="rId50" Type="http://schemas.openxmlformats.org/officeDocument/2006/relationships/hyperlink" Target="https://www.cia.gov/library/publications/the-world-factbook/geos/bp.html" TargetMode="External"/><Relationship Id="rId55" Type="http://schemas.openxmlformats.org/officeDocument/2006/relationships/hyperlink" Target="https://www.cia.gov/library/publications/the-world-factbook/geos/nc.html" TargetMode="External"/><Relationship Id="rId7" Type="http://schemas.openxmlformats.org/officeDocument/2006/relationships/hyperlink" Target="https://www.cia.gov/library/publications/the-world-factbook/geos/ti.html" TargetMode="External"/><Relationship Id="rId2" Type="http://schemas.openxmlformats.org/officeDocument/2006/relationships/hyperlink" Target="https://www.cia.gov/library/publications/the-world-factbook/geos/ek.html" TargetMode="External"/><Relationship Id="rId16" Type="http://schemas.openxmlformats.org/officeDocument/2006/relationships/hyperlink" Target="https://www.cia.gov/library/publications/the-world-factbook/geos/je.html" TargetMode="External"/><Relationship Id="rId29" Type="http://schemas.openxmlformats.org/officeDocument/2006/relationships/hyperlink" Target="https://www.cia.gov/library/publications/the-world-factbook/geos/pa.html" TargetMode="External"/><Relationship Id="rId11" Type="http://schemas.openxmlformats.org/officeDocument/2006/relationships/hyperlink" Target="https://www.cia.gov/library/publications/the-world-factbook/geos/ac.html" TargetMode="External"/><Relationship Id="rId24" Type="http://schemas.openxmlformats.org/officeDocument/2006/relationships/hyperlink" Target="https://www.cia.gov/library/publications/the-world-factbook/geos/wi.html" TargetMode="External"/><Relationship Id="rId32" Type="http://schemas.openxmlformats.org/officeDocument/2006/relationships/hyperlink" Target="https://www.cia.gov/library/publications/the-world-factbook/geos/aa.html" TargetMode="External"/><Relationship Id="rId37" Type="http://schemas.openxmlformats.org/officeDocument/2006/relationships/hyperlink" Target="https://www.cia.gov/library/publications/the-world-factbook/geos/sz.html" TargetMode="External"/><Relationship Id="rId40" Type="http://schemas.openxmlformats.org/officeDocument/2006/relationships/hyperlink" Target="https://www.cia.gov/library/publications/the-world-factbook/geos/sl.html" TargetMode="External"/><Relationship Id="rId45" Type="http://schemas.openxmlformats.org/officeDocument/2006/relationships/hyperlink" Target="https://www.cia.gov/library/publications/the-world-factbook/geos/lt.html" TargetMode="External"/><Relationship Id="rId53" Type="http://schemas.openxmlformats.org/officeDocument/2006/relationships/hyperlink" Target="https://www.cia.gov/library/publications/the-world-factbook/geos/cj.html" TargetMode="External"/><Relationship Id="rId58" Type="http://schemas.openxmlformats.org/officeDocument/2006/relationships/hyperlink" Target="https://www.cia.gov/library/publications/the-world-factbook/geos/mt.html" TargetMode="External"/><Relationship Id="rId5" Type="http://schemas.openxmlformats.org/officeDocument/2006/relationships/hyperlink" Target="https://www.cia.gov/library/publications/the-world-factbook/geos/lt.html" TargetMode="External"/><Relationship Id="rId19" Type="http://schemas.openxmlformats.org/officeDocument/2006/relationships/hyperlink" Target="https://www.cia.gov/library/publications/the-world-factbook/geos/sp.html" TargetMode="External"/><Relationship Id="rId4" Type="http://schemas.openxmlformats.org/officeDocument/2006/relationships/hyperlink" Target="https://www.cia.gov/library/publications/the-world-factbook/geos/wi.html" TargetMode="External"/><Relationship Id="rId9" Type="http://schemas.openxmlformats.org/officeDocument/2006/relationships/hyperlink" Target="https://www.cia.gov/library/publications/the-world-factbook/geos/pa.html" TargetMode="External"/><Relationship Id="rId14" Type="http://schemas.openxmlformats.org/officeDocument/2006/relationships/hyperlink" Target="https://www.cia.gov/library/publications/the-world-factbook/geos/bk.html" TargetMode="External"/><Relationship Id="rId22" Type="http://schemas.openxmlformats.org/officeDocument/2006/relationships/hyperlink" Target="https://www.cia.gov/library/publications/the-world-factbook/geos/ek.html" TargetMode="External"/><Relationship Id="rId27" Type="http://schemas.openxmlformats.org/officeDocument/2006/relationships/hyperlink" Target="https://www.cia.gov/library/publications/the-world-factbook/geos/ti.html" TargetMode="External"/><Relationship Id="rId30" Type="http://schemas.openxmlformats.org/officeDocument/2006/relationships/hyperlink" Target="https://www.cia.gov/library/publications/the-world-factbook/geos/bp.html" TargetMode="External"/><Relationship Id="rId35" Type="http://schemas.openxmlformats.org/officeDocument/2006/relationships/hyperlink" Target="https://www.cia.gov/library/publications/the-world-factbook/geos/nc.html" TargetMode="External"/><Relationship Id="rId43" Type="http://schemas.openxmlformats.org/officeDocument/2006/relationships/hyperlink" Target="https://www.cia.gov/library/publications/the-world-factbook/geos/cf.html" TargetMode="External"/><Relationship Id="rId48" Type="http://schemas.openxmlformats.org/officeDocument/2006/relationships/hyperlink" Target="https://www.cia.gov/library/publications/the-world-factbook/geos/gt.html" TargetMode="External"/><Relationship Id="rId56" Type="http://schemas.openxmlformats.org/officeDocument/2006/relationships/hyperlink" Target="https://www.cia.gov/library/publications/the-world-factbook/geos/je.html" TargetMode="External"/><Relationship Id="rId8" Type="http://schemas.openxmlformats.org/officeDocument/2006/relationships/hyperlink" Target="https://www.cia.gov/library/publications/the-world-factbook/geos/gt.html" TargetMode="External"/><Relationship Id="rId51" Type="http://schemas.openxmlformats.org/officeDocument/2006/relationships/hyperlink" Target="https://www.cia.gov/library/publications/the-world-factbook/geos/ac.html" TargetMode="External"/><Relationship Id="rId3" Type="http://schemas.openxmlformats.org/officeDocument/2006/relationships/hyperlink" Target="https://www.cia.gov/library/publications/the-world-factbook/geos/cf.html" TargetMode="External"/><Relationship Id="rId12" Type="http://schemas.openxmlformats.org/officeDocument/2006/relationships/hyperlink" Target="https://www.cia.gov/library/publications/the-world-factbook/geos/aa.html" TargetMode="External"/><Relationship Id="rId17" Type="http://schemas.openxmlformats.org/officeDocument/2006/relationships/hyperlink" Target="https://www.cia.gov/library/publications/the-world-factbook/geos/sz.html" TargetMode="External"/><Relationship Id="rId25" Type="http://schemas.openxmlformats.org/officeDocument/2006/relationships/hyperlink" Target="https://www.cia.gov/library/publications/the-world-factbook/geos/lt.html" TargetMode="External"/><Relationship Id="rId33" Type="http://schemas.openxmlformats.org/officeDocument/2006/relationships/hyperlink" Target="https://www.cia.gov/library/publications/the-world-factbook/geos/cj.html" TargetMode="External"/><Relationship Id="rId38" Type="http://schemas.openxmlformats.org/officeDocument/2006/relationships/hyperlink" Target="https://www.cia.gov/library/publications/the-world-factbook/geos/mt.html" TargetMode="External"/><Relationship Id="rId46" Type="http://schemas.openxmlformats.org/officeDocument/2006/relationships/hyperlink" Target="https://www.cia.gov/library/publications/the-world-factbook/geos/pp.html" TargetMode="External"/><Relationship Id="rId59" Type="http://schemas.openxmlformats.org/officeDocument/2006/relationships/hyperlink" Target="https://www.cia.gov/library/publications/the-world-factbook/geos/sp.html" TargetMode="External"/><Relationship Id="rId20" Type="http://schemas.openxmlformats.org/officeDocument/2006/relationships/hyperlink" Target="https://www.cia.gov/library/publications/the-world-factbook/geos/sl.html" TargetMode="External"/><Relationship Id="rId41" Type="http://schemas.openxmlformats.org/officeDocument/2006/relationships/hyperlink" Target="https://www.cia.gov/library/publications/the-world-factbook/geos/mz.html" TargetMode="External"/><Relationship Id="rId54" Type="http://schemas.openxmlformats.org/officeDocument/2006/relationships/hyperlink" Target="https://www.cia.gov/library/publications/the-world-factbook/geos/bk.html" TargetMode="External"/><Relationship Id="rId1" Type="http://schemas.openxmlformats.org/officeDocument/2006/relationships/hyperlink" Target="https://www.cia.gov/library/publications/the-world-factbook/geos/mz.html" TargetMode="External"/><Relationship Id="rId6" Type="http://schemas.openxmlformats.org/officeDocument/2006/relationships/hyperlink" Target="https://www.cia.gov/library/publications/the-world-factbook/geos/pp.html" TargetMode="External"/><Relationship Id="rId15" Type="http://schemas.openxmlformats.org/officeDocument/2006/relationships/hyperlink" Target="https://www.cia.gov/library/publications/the-world-factbook/geos/nc.html" TargetMode="External"/><Relationship Id="rId23" Type="http://schemas.openxmlformats.org/officeDocument/2006/relationships/hyperlink" Target="https://www.cia.gov/library/publications/the-world-factbook/geos/cf.html" TargetMode="External"/><Relationship Id="rId28" Type="http://schemas.openxmlformats.org/officeDocument/2006/relationships/hyperlink" Target="https://www.cia.gov/library/publications/the-world-factbook/geos/gt.html" TargetMode="External"/><Relationship Id="rId36" Type="http://schemas.openxmlformats.org/officeDocument/2006/relationships/hyperlink" Target="https://www.cia.gov/library/publications/the-world-factbook/geos/je.html" TargetMode="External"/><Relationship Id="rId49" Type="http://schemas.openxmlformats.org/officeDocument/2006/relationships/hyperlink" Target="https://www.cia.gov/library/publications/the-world-factbook/geos/pa.html" TargetMode="External"/><Relationship Id="rId57" Type="http://schemas.openxmlformats.org/officeDocument/2006/relationships/hyperlink" Target="https://www.cia.gov/library/publications/the-world-factbook/geos/sz.html" TargetMode="External"/><Relationship Id="rId10" Type="http://schemas.openxmlformats.org/officeDocument/2006/relationships/hyperlink" Target="https://www.cia.gov/library/publications/the-world-factbook/geos/bp.html" TargetMode="External"/><Relationship Id="rId31" Type="http://schemas.openxmlformats.org/officeDocument/2006/relationships/hyperlink" Target="https://www.cia.gov/library/publications/the-world-factbook/geos/ac.html" TargetMode="External"/><Relationship Id="rId44" Type="http://schemas.openxmlformats.org/officeDocument/2006/relationships/hyperlink" Target="https://www.cia.gov/library/publications/the-world-factbook/geos/wi.html" TargetMode="External"/><Relationship Id="rId52" Type="http://schemas.openxmlformats.org/officeDocument/2006/relationships/hyperlink" Target="https://www.cia.gov/library/publications/the-world-factbook/geos/aa.html" TargetMode="External"/><Relationship Id="rId60" Type="http://schemas.openxmlformats.org/officeDocument/2006/relationships/hyperlink" Target="https://www.cia.gov/library/publications/the-world-factbook/geos/sl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Venetian_Way" TargetMode="External"/><Relationship Id="rId21" Type="http://schemas.openxmlformats.org/officeDocument/2006/relationships/hyperlink" Target="https://en.wikipedia.org/wiki/2008_Kentucky_Derby" TargetMode="External"/><Relationship Id="rId42" Type="http://schemas.openxmlformats.org/officeDocument/2006/relationships/hyperlink" Target="https://en.wikipedia.org/wiki/Real_Quiet" TargetMode="External"/><Relationship Id="rId63" Type="http://schemas.openxmlformats.org/officeDocument/2006/relationships/hyperlink" Target="https://en.wikipedia.org/wiki/1987_Kentucky_Derby" TargetMode="External"/><Relationship Id="rId84" Type="http://schemas.openxmlformats.org/officeDocument/2006/relationships/hyperlink" Target="https://en.wikipedia.org/wiki/Seattle_Slew" TargetMode="External"/><Relationship Id="rId138" Type="http://schemas.openxmlformats.org/officeDocument/2006/relationships/hyperlink" Target="https://en.wikipedia.org/wiki/1949_Kentucky_Derby" TargetMode="External"/><Relationship Id="rId159" Type="http://schemas.openxmlformats.org/officeDocument/2006/relationships/hyperlink" Target="https://en.wikipedia.org/wiki/Johnstown_(horse)" TargetMode="External"/><Relationship Id="rId170" Type="http://schemas.openxmlformats.org/officeDocument/2006/relationships/hyperlink" Target="https://en.wikipedia.org/wiki/1933_Kentucky_Derby" TargetMode="External"/><Relationship Id="rId191" Type="http://schemas.openxmlformats.org/officeDocument/2006/relationships/hyperlink" Target="https://en.wikipedia.org/wiki/Zev_(horse)" TargetMode="External"/><Relationship Id="rId205" Type="http://schemas.openxmlformats.org/officeDocument/2006/relationships/hyperlink" Target="https://en.wikipedia.org/wiki/George_Smith_(horse)" TargetMode="External"/><Relationship Id="rId226" Type="http://schemas.openxmlformats.org/officeDocument/2006/relationships/hyperlink" Target="https://en.wikipedia.org/wiki/1905_Kentucky_Derby" TargetMode="External"/><Relationship Id="rId107" Type="http://schemas.openxmlformats.org/officeDocument/2006/relationships/hyperlink" Target="https://en.wikipedia.org/wiki/Lucky_Debonair" TargetMode="External"/><Relationship Id="rId11" Type="http://schemas.openxmlformats.org/officeDocument/2006/relationships/hyperlink" Target="https://en.wikipedia.org/wiki/2013_Kentucky_Derby" TargetMode="External"/><Relationship Id="rId32" Type="http://schemas.openxmlformats.org/officeDocument/2006/relationships/hyperlink" Target="https://en.wikipedia.org/wiki/Funny_Cide" TargetMode="External"/><Relationship Id="rId53" Type="http://schemas.openxmlformats.org/officeDocument/2006/relationships/hyperlink" Target="https://en.wikipedia.org/wiki/1992_Kentucky_Derby" TargetMode="External"/><Relationship Id="rId74" Type="http://schemas.openxmlformats.org/officeDocument/2006/relationships/hyperlink" Target="https://en.wikipedia.org/wiki/Gato_Del_Sol" TargetMode="External"/><Relationship Id="rId128" Type="http://schemas.openxmlformats.org/officeDocument/2006/relationships/hyperlink" Target="https://en.wikipedia.org/wiki/1954_Kentucky_Derby" TargetMode="External"/><Relationship Id="rId149" Type="http://schemas.openxmlformats.org/officeDocument/2006/relationships/hyperlink" Target="https://en.wikipedia.org/wiki/Pensive" TargetMode="External"/><Relationship Id="rId5" Type="http://schemas.openxmlformats.org/officeDocument/2006/relationships/hyperlink" Target="https://en.wikipedia.org/wiki/2016_Kentucky_Derby" TargetMode="External"/><Relationship Id="rId95" Type="http://schemas.openxmlformats.org/officeDocument/2006/relationships/hyperlink" Target="https://en.wikipedia.org/wiki/1971_Kentucky_Derby" TargetMode="External"/><Relationship Id="rId160" Type="http://schemas.openxmlformats.org/officeDocument/2006/relationships/hyperlink" Target="https://en.wikipedia.org/wiki/1938_Kentucky_Derby" TargetMode="External"/><Relationship Id="rId181" Type="http://schemas.openxmlformats.org/officeDocument/2006/relationships/hyperlink" Target="https://en.wikipedia.org/wiki/Reigh_Count" TargetMode="External"/><Relationship Id="rId216" Type="http://schemas.openxmlformats.org/officeDocument/2006/relationships/hyperlink" Target="https://en.wikipedia.org/wiki/1910_Kentucky_Derby" TargetMode="External"/><Relationship Id="rId237" Type="http://schemas.openxmlformats.org/officeDocument/2006/relationships/hyperlink" Target="https://en.wikipedia.org/wiki/Lieut._Gibson" TargetMode="External"/><Relationship Id="rId22" Type="http://schemas.openxmlformats.org/officeDocument/2006/relationships/hyperlink" Target="https://en.wikipedia.org/wiki/Big_Brown" TargetMode="External"/><Relationship Id="rId43" Type="http://schemas.openxmlformats.org/officeDocument/2006/relationships/hyperlink" Target="https://en.wikipedia.org/wiki/1997_Kentucky_Derby" TargetMode="External"/><Relationship Id="rId64" Type="http://schemas.openxmlformats.org/officeDocument/2006/relationships/hyperlink" Target="https://en.wikipedia.org/wiki/Alysheba" TargetMode="External"/><Relationship Id="rId118" Type="http://schemas.openxmlformats.org/officeDocument/2006/relationships/hyperlink" Target="https://en.wikipedia.org/wiki/1959_Kentucky_Derby" TargetMode="External"/><Relationship Id="rId139" Type="http://schemas.openxmlformats.org/officeDocument/2006/relationships/hyperlink" Target="https://en.wikipedia.org/wiki/Ponder_(horse)" TargetMode="External"/><Relationship Id="rId85" Type="http://schemas.openxmlformats.org/officeDocument/2006/relationships/hyperlink" Target="https://en.wikipedia.org/wiki/1976_Kentucky_Derby" TargetMode="External"/><Relationship Id="rId150" Type="http://schemas.openxmlformats.org/officeDocument/2006/relationships/hyperlink" Target="https://en.wikipedia.org/wiki/1943_Kentucky_Derby" TargetMode="External"/><Relationship Id="rId171" Type="http://schemas.openxmlformats.org/officeDocument/2006/relationships/hyperlink" Target="https://en.wikipedia.org/wiki/Brokers_Tip" TargetMode="External"/><Relationship Id="rId192" Type="http://schemas.openxmlformats.org/officeDocument/2006/relationships/hyperlink" Target="https://en.wikipedia.org/wiki/1922_Kentucky_Derby" TargetMode="External"/><Relationship Id="rId206" Type="http://schemas.openxmlformats.org/officeDocument/2006/relationships/hyperlink" Target="https://en.wikipedia.org/wiki/1915_Kentucky_Derby" TargetMode="External"/><Relationship Id="rId227" Type="http://schemas.openxmlformats.org/officeDocument/2006/relationships/hyperlink" Target="https://en.wikipedia.org/wiki/Agile_(horse)" TargetMode="External"/><Relationship Id="rId12" Type="http://schemas.openxmlformats.org/officeDocument/2006/relationships/hyperlink" Target="https://en.wikipedia.org/wiki/Orb_(horse)" TargetMode="External"/><Relationship Id="rId33" Type="http://schemas.openxmlformats.org/officeDocument/2006/relationships/hyperlink" Target="https://en.wikipedia.org/wiki/2002_Kentucky_Derby" TargetMode="External"/><Relationship Id="rId108" Type="http://schemas.openxmlformats.org/officeDocument/2006/relationships/hyperlink" Target="https://en.wikipedia.org/wiki/1964_Kentucky_Derby" TargetMode="External"/><Relationship Id="rId129" Type="http://schemas.openxmlformats.org/officeDocument/2006/relationships/hyperlink" Target="https://en.wikipedia.org/wiki/Determine_(horse)" TargetMode="External"/><Relationship Id="rId54" Type="http://schemas.openxmlformats.org/officeDocument/2006/relationships/hyperlink" Target="https://en.wikipedia.org/wiki/Lil_E._Tee" TargetMode="External"/><Relationship Id="rId75" Type="http://schemas.openxmlformats.org/officeDocument/2006/relationships/hyperlink" Target="https://en.wikipedia.org/wiki/1981_Kentucky_Derby" TargetMode="External"/><Relationship Id="rId96" Type="http://schemas.openxmlformats.org/officeDocument/2006/relationships/hyperlink" Target="https://en.wikipedia.org/wiki/Canonero_II" TargetMode="External"/><Relationship Id="rId140" Type="http://schemas.openxmlformats.org/officeDocument/2006/relationships/hyperlink" Target="https://en.wikipedia.org/wiki/1948_Kentucky_Derby" TargetMode="External"/><Relationship Id="rId161" Type="http://schemas.openxmlformats.org/officeDocument/2006/relationships/hyperlink" Target="https://en.wikipedia.org/wiki/Lawrin" TargetMode="External"/><Relationship Id="rId182" Type="http://schemas.openxmlformats.org/officeDocument/2006/relationships/hyperlink" Target="https://en.wikipedia.org/wiki/1927_Kentucky_Derby" TargetMode="External"/><Relationship Id="rId217" Type="http://schemas.openxmlformats.org/officeDocument/2006/relationships/hyperlink" Target="https://en.wikipedia.org/wiki/Donau_(horse)" TargetMode="External"/><Relationship Id="rId6" Type="http://schemas.openxmlformats.org/officeDocument/2006/relationships/hyperlink" Target="https://en.wikipedia.org/wiki/Nyquist_(horse)" TargetMode="External"/><Relationship Id="rId238" Type="http://schemas.openxmlformats.org/officeDocument/2006/relationships/hyperlink" Target="https://en.wikipedia.org/wiki/1899_Kentucky_Derby" TargetMode="External"/><Relationship Id="rId23" Type="http://schemas.openxmlformats.org/officeDocument/2006/relationships/hyperlink" Target="https://en.wikipedia.org/wiki/2007_Kentucky_Derby" TargetMode="External"/><Relationship Id="rId119" Type="http://schemas.openxmlformats.org/officeDocument/2006/relationships/hyperlink" Target="https://en.wikipedia.org/wiki/Tomy_Lee" TargetMode="External"/><Relationship Id="rId44" Type="http://schemas.openxmlformats.org/officeDocument/2006/relationships/hyperlink" Target="https://en.wikipedia.org/wiki/Silver_Charm" TargetMode="External"/><Relationship Id="rId65" Type="http://schemas.openxmlformats.org/officeDocument/2006/relationships/hyperlink" Target="https://en.wikipedia.org/wiki/1986_Kentucky_Derby" TargetMode="External"/><Relationship Id="rId86" Type="http://schemas.openxmlformats.org/officeDocument/2006/relationships/hyperlink" Target="https://en.wikipedia.org/wiki/Bold_Forbes" TargetMode="External"/><Relationship Id="rId130" Type="http://schemas.openxmlformats.org/officeDocument/2006/relationships/hyperlink" Target="https://en.wikipedia.org/wiki/1953_Kentucky_Derby" TargetMode="External"/><Relationship Id="rId151" Type="http://schemas.openxmlformats.org/officeDocument/2006/relationships/hyperlink" Target="https://en.wikipedia.org/wiki/Count_Fleet" TargetMode="External"/><Relationship Id="rId172" Type="http://schemas.openxmlformats.org/officeDocument/2006/relationships/hyperlink" Target="https://en.wikipedia.org/wiki/1932_Kentucky_Derby" TargetMode="External"/><Relationship Id="rId193" Type="http://schemas.openxmlformats.org/officeDocument/2006/relationships/hyperlink" Target="https://en.wikipedia.org/wiki/Morvich" TargetMode="External"/><Relationship Id="rId207" Type="http://schemas.openxmlformats.org/officeDocument/2006/relationships/hyperlink" Target="https://en.wikipedia.org/wiki/Regret_(horse)" TargetMode="External"/><Relationship Id="rId228" Type="http://schemas.openxmlformats.org/officeDocument/2006/relationships/hyperlink" Target="https://en.wikipedia.org/wiki/1904_Kentucky_Derby" TargetMode="External"/><Relationship Id="rId13" Type="http://schemas.openxmlformats.org/officeDocument/2006/relationships/hyperlink" Target="https://en.wikipedia.org/wiki/2012_Kentucky_Derby" TargetMode="External"/><Relationship Id="rId109" Type="http://schemas.openxmlformats.org/officeDocument/2006/relationships/hyperlink" Target="https://en.wikipedia.org/wiki/Northern_Dancer" TargetMode="External"/><Relationship Id="rId34" Type="http://schemas.openxmlformats.org/officeDocument/2006/relationships/hyperlink" Target="https://en.wikipedia.org/wiki/War_Emblem" TargetMode="External"/><Relationship Id="rId55" Type="http://schemas.openxmlformats.org/officeDocument/2006/relationships/hyperlink" Target="https://en.wikipedia.org/wiki/1991_Kentucky_Derby" TargetMode="External"/><Relationship Id="rId76" Type="http://schemas.openxmlformats.org/officeDocument/2006/relationships/hyperlink" Target="https://en.wikipedia.org/wiki/Pleasant_Colony" TargetMode="External"/><Relationship Id="rId97" Type="http://schemas.openxmlformats.org/officeDocument/2006/relationships/hyperlink" Target="https://en.wikipedia.org/wiki/1970_Kentucky_Derby" TargetMode="External"/><Relationship Id="rId120" Type="http://schemas.openxmlformats.org/officeDocument/2006/relationships/hyperlink" Target="https://en.wikipedia.org/wiki/1958_Kentucky_Derby" TargetMode="External"/><Relationship Id="rId141" Type="http://schemas.openxmlformats.org/officeDocument/2006/relationships/hyperlink" Target="https://en.wikipedia.org/wiki/Citation_(horse)" TargetMode="External"/><Relationship Id="rId7" Type="http://schemas.openxmlformats.org/officeDocument/2006/relationships/hyperlink" Target="https://en.wikipedia.org/wiki/2015_Kentucky_Derby" TargetMode="External"/><Relationship Id="rId162" Type="http://schemas.openxmlformats.org/officeDocument/2006/relationships/hyperlink" Target="https://en.wikipedia.org/wiki/1937_Kentucky_Derby" TargetMode="External"/><Relationship Id="rId183" Type="http://schemas.openxmlformats.org/officeDocument/2006/relationships/hyperlink" Target="https://en.wikipedia.org/wiki/Whiskery" TargetMode="External"/><Relationship Id="rId218" Type="http://schemas.openxmlformats.org/officeDocument/2006/relationships/hyperlink" Target="https://en.wikipedia.org/wiki/1909_Kentucky_Derby" TargetMode="External"/><Relationship Id="rId239" Type="http://schemas.openxmlformats.org/officeDocument/2006/relationships/hyperlink" Target="https://en.wikipedia.org/wiki/Manuel_(horse)" TargetMode="External"/><Relationship Id="rId24" Type="http://schemas.openxmlformats.org/officeDocument/2006/relationships/hyperlink" Target="https://en.wikipedia.org/wiki/Street_Sense_(horse)" TargetMode="External"/><Relationship Id="rId45" Type="http://schemas.openxmlformats.org/officeDocument/2006/relationships/hyperlink" Target="https://en.wikipedia.org/wiki/1996_Kentucky_Derby" TargetMode="External"/><Relationship Id="rId66" Type="http://schemas.openxmlformats.org/officeDocument/2006/relationships/hyperlink" Target="https://en.wikipedia.org/wiki/Ferdinand_(horse)" TargetMode="External"/><Relationship Id="rId87" Type="http://schemas.openxmlformats.org/officeDocument/2006/relationships/hyperlink" Target="https://en.wikipedia.org/wiki/1975_Kentucky_Derby" TargetMode="External"/><Relationship Id="rId110" Type="http://schemas.openxmlformats.org/officeDocument/2006/relationships/hyperlink" Target="https://en.wikipedia.org/wiki/1963_Kentucky_Derby" TargetMode="External"/><Relationship Id="rId131" Type="http://schemas.openxmlformats.org/officeDocument/2006/relationships/hyperlink" Target="https://en.wikipedia.org/wiki/Dark_Star_(horse)" TargetMode="External"/><Relationship Id="rId152" Type="http://schemas.openxmlformats.org/officeDocument/2006/relationships/hyperlink" Target="https://en.wikipedia.org/wiki/1942_Kentucky_Derby" TargetMode="External"/><Relationship Id="rId173" Type="http://schemas.openxmlformats.org/officeDocument/2006/relationships/hyperlink" Target="https://en.wikipedia.org/wiki/Burgoo_King" TargetMode="External"/><Relationship Id="rId194" Type="http://schemas.openxmlformats.org/officeDocument/2006/relationships/hyperlink" Target="https://en.wikipedia.org/wiki/1921_Kentucky_Derby" TargetMode="External"/><Relationship Id="rId208" Type="http://schemas.openxmlformats.org/officeDocument/2006/relationships/hyperlink" Target="https://en.wikipedia.org/wiki/1914_Kentucky_Derby" TargetMode="External"/><Relationship Id="rId229" Type="http://schemas.openxmlformats.org/officeDocument/2006/relationships/hyperlink" Target="https://en.wikipedia.org/wiki/Elwood_(horse)" TargetMode="External"/><Relationship Id="rId240" Type="http://schemas.openxmlformats.org/officeDocument/2006/relationships/hyperlink" Target="https://en.wikipedia.org/wiki/1898_Kentucky_Derby" TargetMode="External"/><Relationship Id="rId14" Type="http://schemas.openxmlformats.org/officeDocument/2006/relationships/hyperlink" Target="https://en.wikipedia.org/wiki/I%27ll_Have_Another" TargetMode="External"/><Relationship Id="rId35" Type="http://schemas.openxmlformats.org/officeDocument/2006/relationships/hyperlink" Target="https://en.wikipedia.org/wiki/2001_Kentucky_Derby" TargetMode="External"/><Relationship Id="rId56" Type="http://schemas.openxmlformats.org/officeDocument/2006/relationships/hyperlink" Target="https://en.wikipedia.org/wiki/Strike_the_Gold" TargetMode="External"/><Relationship Id="rId77" Type="http://schemas.openxmlformats.org/officeDocument/2006/relationships/hyperlink" Target="https://en.wikipedia.org/wiki/1980_Kentucky_Derby" TargetMode="External"/><Relationship Id="rId100" Type="http://schemas.openxmlformats.org/officeDocument/2006/relationships/hyperlink" Target="https://en.wikipedia.org/wiki/Majestic_Prince" TargetMode="External"/><Relationship Id="rId8" Type="http://schemas.openxmlformats.org/officeDocument/2006/relationships/hyperlink" Target="https://en.wikipedia.org/wiki/American_Pharoah" TargetMode="External"/><Relationship Id="rId98" Type="http://schemas.openxmlformats.org/officeDocument/2006/relationships/hyperlink" Target="https://en.wikipedia.org/wiki/Dust_Commander" TargetMode="External"/><Relationship Id="rId121" Type="http://schemas.openxmlformats.org/officeDocument/2006/relationships/hyperlink" Target="https://en.wikipedia.org/wiki/Tim_Tam_(horse)" TargetMode="External"/><Relationship Id="rId142" Type="http://schemas.openxmlformats.org/officeDocument/2006/relationships/hyperlink" Target="https://en.wikipedia.org/wiki/1947_Kentucky_Derby" TargetMode="External"/><Relationship Id="rId163" Type="http://schemas.openxmlformats.org/officeDocument/2006/relationships/hyperlink" Target="https://en.wikipedia.org/wiki/War_Admiral" TargetMode="External"/><Relationship Id="rId184" Type="http://schemas.openxmlformats.org/officeDocument/2006/relationships/hyperlink" Target="https://en.wikipedia.org/wiki/1926_Kentucky_Derby" TargetMode="External"/><Relationship Id="rId219" Type="http://schemas.openxmlformats.org/officeDocument/2006/relationships/hyperlink" Target="https://en.wikipedia.org/wiki/Wintergreen_(horse)" TargetMode="External"/><Relationship Id="rId230" Type="http://schemas.openxmlformats.org/officeDocument/2006/relationships/hyperlink" Target="https://en.wikipedia.org/wiki/1903_Kentucky_Derby" TargetMode="External"/><Relationship Id="rId25" Type="http://schemas.openxmlformats.org/officeDocument/2006/relationships/hyperlink" Target="https://en.wikipedia.org/wiki/2006_Kentucky_Derby" TargetMode="External"/><Relationship Id="rId46" Type="http://schemas.openxmlformats.org/officeDocument/2006/relationships/hyperlink" Target="https://en.wikipedia.org/wiki/Grindstone_(horse)" TargetMode="External"/><Relationship Id="rId67" Type="http://schemas.openxmlformats.org/officeDocument/2006/relationships/hyperlink" Target="https://en.wikipedia.org/wiki/1985_Kentucky_Derby" TargetMode="External"/><Relationship Id="rId88" Type="http://schemas.openxmlformats.org/officeDocument/2006/relationships/hyperlink" Target="https://en.wikipedia.org/wiki/Foolish_Pleasure" TargetMode="External"/><Relationship Id="rId111" Type="http://schemas.openxmlformats.org/officeDocument/2006/relationships/hyperlink" Target="https://en.wikipedia.org/wiki/Chateaugay_(horse)" TargetMode="External"/><Relationship Id="rId132" Type="http://schemas.openxmlformats.org/officeDocument/2006/relationships/hyperlink" Target="https://en.wikipedia.org/wiki/1952_Kentucky_Derby" TargetMode="External"/><Relationship Id="rId153" Type="http://schemas.openxmlformats.org/officeDocument/2006/relationships/hyperlink" Target="https://en.wikipedia.org/wiki/Shut_Out_(horse)" TargetMode="External"/><Relationship Id="rId174" Type="http://schemas.openxmlformats.org/officeDocument/2006/relationships/hyperlink" Target="https://en.wikipedia.org/wiki/1931_Kentucky_Derby" TargetMode="External"/><Relationship Id="rId195" Type="http://schemas.openxmlformats.org/officeDocument/2006/relationships/hyperlink" Target="https://en.wikipedia.org/wiki/Behave_Yourself_(horse)" TargetMode="External"/><Relationship Id="rId209" Type="http://schemas.openxmlformats.org/officeDocument/2006/relationships/hyperlink" Target="https://en.wikipedia.org/wiki/Old_Rosebud_(horse)" TargetMode="External"/><Relationship Id="rId220" Type="http://schemas.openxmlformats.org/officeDocument/2006/relationships/hyperlink" Target="https://en.wikipedia.org/wiki/1908_Kentucky_Derby" TargetMode="External"/><Relationship Id="rId241" Type="http://schemas.openxmlformats.org/officeDocument/2006/relationships/hyperlink" Target="https://en.wikipedia.org/wiki/Plaudit" TargetMode="External"/><Relationship Id="rId15" Type="http://schemas.openxmlformats.org/officeDocument/2006/relationships/hyperlink" Target="https://en.wikipedia.org/wiki/2011_Kentucky_Derby" TargetMode="External"/><Relationship Id="rId36" Type="http://schemas.openxmlformats.org/officeDocument/2006/relationships/hyperlink" Target="https://en.wikipedia.org/wiki/Monarchos" TargetMode="External"/><Relationship Id="rId57" Type="http://schemas.openxmlformats.org/officeDocument/2006/relationships/hyperlink" Target="https://en.wikipedia.org/wiki/1990_Kentucky_Derby" TargetMode="External"/><Relationship Id="rId10" Type="http://schemas.openxmlformats.org/officeDocument/2006/relationships/hyperlink" Target="https://en.wikipedia.org/wiki/California_Chrome" TargetMode="External"/><Relationship Id="rId31" Type="http://schemas.openxmlformats.org/officeDocument/2006/relationships/hyperlink" Target="https://en.wikipedia.org/wiki/2003_Kentucky_Derby" TargetMode="External"/><Relationship Id="rId52" Type="http://schemas.openxmlformats.org/officeDocument/2006/relationships/hyperlink" Target="https://en.wikipedia.org/wiki/Sea_Hero" TargetMode="External"/><Relationship Id="rId73" Type="http://schemas.openxmlformats.org/officeDocument/2006/relationships/hyperlink" Target="https://en.wikipedia.org/wiki/1982_Kentucky_Derby" TargetMode="External"/><Relationship Id="rId78" Type="http://schemas.openxmlformats.org/officeDocument/2006/relationships/hyperlink" Target="https://en.wikipedia.org/wiki/Genuine_Risk" TargetMode="External"/><Relationship Id="rId94" Type="http://schemas.openxmlformats.org/officeDocument/2006/relationships/hyperlink" Target="https://en.wikipedia.org/wiki/Riva_Ridge" TargetMode="External"/><Relationship Id="rId99" Type="http://schemas.openxmlformats.org/officeDocument/2006/relationships/hyperlink" Target="https://en.wikipedia.org/wiki/1969_Kentucky_Derby" TargetMode="External"/><Relationship Id="rId101" Type="http://schemas.openxmlformats.org/officeDocument/2006/relationships/hyperlink" Target="https://en.wikipedia.org/wiki/1968_Kentucky_Derby" TargetMode="External"/><Relationship Id="rId122" Type="http://schemas.openxmlformats.org/officeDocument/2006/relationships/hyperlink" Target="https://en.wikipedia.org/wiki/1957_Kentucky_Derby" TargetMode="External"/><Relationship Id="rId143" Type="http://schemas.openxmlformats.org/officeDocument/2006/relationships/hyperlink" Target="https://en.wikipedia.org/wiki/Jet_Pilot_(horse)" TargetMode="External"/><Relationship Id="rId148" Type="http://schemas.openxmlformats.org/officeDocument/2006/relationships/hyperlink" Target="https://en.wikipedia.org/wiki/1944_Kentucky_Derby" TargetMode="External"/><Relationship Id="rId164" Type="http://schemas.openxmlformats.org/officeDocument/2006/relationships/hyperlink" Target="https://en.wikipedia.org/wiki/1936_Kentucky_Derby" TargetMode="External"/><Relationship Id="rId169" Type="http://schemas.openxmlformats.org/officeDocument/2006/relationships/hyperlink" Target="https://en.wikipedia.org/wiki/Cavalcade_(horse)" TargetMode="External"/><Relationship Id="rId185" Type="http://schemas.openxmlformats.org/officeDocument/2006/relationships/hyperlink" Target="https://en.wikipedia.org/wiki/Bubbling_Over_(horse)" TargetMode="External"/><Relationship Id="rId4" Type="http://schemas.openxmlformats.org/officeDocument/2006/relationships/hyperlink" Target="https://en.wikipedia.org/wiki/Always_Dreaming" TargetMode="External"/><Relationship Id="rId9" Type="http://schemas.openxmlformats.org/officeDocument/2006/relationships/hyperlink" Target="https://en.wikipedia.org/wiki/2014_Kentucky_Derby" TargetMode="External"/><Relationship Id="rId180" Type="http://schemas.openxmlformats.org/officeDocument/2006/relationships/hyperlink" Target="https://en.wikipedia.org/wiki/1928_Kentucky_Derby" TargetMode="External"/><Relationship Id="rId210" Type="http://schemas.openxmlformats.org/officeDocument/2006/relationships/hyperlink" Target="https://en.wikipedia.org/wiki/1913_Kentucky_Derby" TargetMode="External"/><Relationship Id="rId215" Type="http://schemas.openxmlformats.org/officeDocument/2006/relationships/hyperlink" Target="https://en.wikipedia.org/wiki/Meridian_(horse)" TargetMode="External"/><Relationship Id="rId236" Type="http://schemas.openxmlformats.org/officeDocument/2006/relationships/hyperlink" Target="https://en.wikipedia.org/wiki/1900_Kentucky_Derby" TargetMode="External"/><Relationship Id="rId26" Type="http://schemas.openxmlformats.org/officeDocument/2006/relationships/hyperlink" Target="https://en.wikipedia.org/wiki/Barbaro_(horse)" TargetMode="External"/><Relationship Id="rId231" Type="http://schemas.openxmlformats.org/officeDocument/2006/relationships/hyperlink" Target="https://en.wikipedia.org/wiki/Judge_Himes" TargetMode="External"/><Relationship Id="rId47" Type="http://schemas.openxmlformats.org/officeDocument/2006/relationships/hyperlink" Target="https://en.wikipedia.org/wiki/1995_Kentucky_Derby" TargetMode="External"/><Relationship Id="rId68" Type="http://schemas.openxmlformats.org/officeDocument/2006/relationships/hyperlink" Target="https://en.wikipedia.org/wiki/Spend_A_Buck" TargetMode="External"/><Relationship Id="rId89" Type="http://schemas.openxmlformats.org/officeDocument/2006/relationships/hyperlink" Target="https://en.wikipedia.org/wiki/1974_Kentucky_Derby" TargetMode="External"/><Relationship Id="rId112" Type="http://schemas.openxmlformats.org/officeDocument/2006/relationships/hyperlink" Target="https://en.wikipedia.org/wiki/1962_Kentucky_Derby" TargetMode="External"/><Relationship Id="rId133" Type="http://schemas.openxmlformats.org/officeDocument/2006/relationships/hyperlink" Target="https://en.wikipedia.org/wiki/Hill_Gail" TargetMode="External"/><Relationship Id="rId154" Type="http://schemas.openxmlformats.org/officeDocument/2006/relationships/hyperlink" Target="https://en.wikipedia.org/wiki/1941_Kentucky_Derby" TargetMode="External"/><Relationship Id="rId175" Type="http://schemas.openxmlformats.org/officeDocument/2006/relationships/hyperlink" Target="https://en.wikipedia.org/wiki/Twenty_Grand" TargetMode="External"/><Relationship Id="rId196" Type="http://schemas.openxmlformats.org/officeDocument/2006/relationships/hyperlink" Target="https://en.wikipedia.org/wiki/1920_Kentucky_Derby" TargetMode="External"/><Relationship Id="rId200" Type="http://schemas.openxmlformats.org/officeDocument/2006/relationships/hyperlink" Target="https://en.wikipedia.org/wiki/1918_Kentucky_Derby" TargetMode="External"/><Relationship Id="rId16" Type="http://schemas.openxmlformats.org/officeDocument/2006/relationships/hyperlink" Target="https://en.wikipedia.org/wiki/Animal_Kingdom_(horse)" TargetMode="External"/><Relationship Id="rId221" Type="http://schemas.openxmlformats.org/officeDocument/2006/relationships/hyperlink" Target="https://en.wikipedia.org/wiki/Stone_Street_(horse)" TargetMode="External"/><Relationship Id="rId242" Type="http://schemas.openxmlformats.org/officeDocument/2006/relationships/hyperlink" Target="https://en.wikipedia.org/wiki/1897_Kentucky_Derby" TargetMode="External"/><Relationship Id="rId37" Type="http://schemas.openxmlformats.org/officeDocument/2006/relationships/hyperlink" Target="https://en.wikipedia.org/wiki/2000_Kentucky_Derby" TargetMode="External"/><Relationship Id="rId58" Type="http://schemas.openxmlformats.org/officeDocument/2006/relationships/hyperlink" Target="https://en.wikipedia.org/wiki/Unbridled" TargetMode="External"/><Relationship Id="rId79" Type="http://schemas.openxmlformats.org/officeDocument/2006/relationships/hyperlink" Target="https://en.wikipedia.org/wiki/1979_Kentucky_Derby" TargetMode="External"/><Relationship Id="rId102" Type="http://schemas.openxmlformats.org/officeDocument/2006/relationships/hyperlink" Target="https://en.wikipedia.org/wiki/1967_Kentucky_Derby" TargetMode="External"/><Relationship Id="rId123" Type="http://schemas.openxmlformats.org/officeDocument/2006/relationships/hyperlink" Target="https://en.wikipedia.org/wiki/Iron_Liege" TargetMode="External"/><Relationship Id="rId144" Type="http://schemas.openxmlformats.org/officeDocument/2006/relationships/hyperlink" Target="https://en.wikipedia.org/wiki/1946_Kentucky_Derby" TargetMode="External"/><Relationship Id="rId90" Type="http://schemas.openxmlformats.org/officeDocument/2006/relationships/hyperlink" Target="https://en.wikipedia.org/wiki/Cannonade" TargetMode="External"/><Relationship Id="rId165" Type="http://schemas.openxmlformats.org/officeDocument/2006/relationships/hyperlink" Target="https://en.wikipedia.org/wiki/Bold_Venture_(horse)" TargetMode="External"/><Relationship Id="rId186" Type="http://schemas.openxmlformats.org/officeDocument/2006/relationships/hyperlink" Target="https://en.wikipedia.org/wiki/1925_Kentucky_Derby" TargetMode="External"/><Relationship Id="rId211" Type="http://schemas.openxmlformats.org/officeDocument/2006/relationships/hyperlink" Target="https://en.wikipedia.org/wiki/Donerail" TargetMode="External"/><Relationship Id="rId232" Type="http://schemas.openxmlformats.org/officeDocument/2006/relationships/hyperlink" Target="https://en.wikipedia.org/wiki/1902_Kentucky_Derby" TargetMode="External"/><Relationship Id="rId27" Type="http://schemas.openxmlformats.org/officeDocument/2006/relationships/hyperlink" Target="https://en.wikipedia.org/wiki/2005_Kentucky_Derby" TargetMode="External"/><Relationship Id="rId48" Type="http://schemas.openxmlformats.org/officeDocument/2006/relationships/hyperlink" Target="https://en.wikipedia.org/wiki/Thunder_Gulch" TargetMode="External"/><Relationship Id="rId69" Type="http://schemas.openxmlformats.org/officeDocument/2006/relationships/hyperlink" Target="https://en.wikipedia.org/wiki/1984_Kentucky_Derby" TargetMode="External"/><Relationship Id="rId113" Type="http://schemas.openxmlformats.org/officeDocument/2006/relationships/hyperlink" Target="https://en.wikipedia.org/wiki/Decidedly" TargetMode="External"/><Relationship Id="rId134" Type="http://schemas.openxmlformats.org/officeDocument/2006/relationships/hyperlink" Target="https://en.wikipedia.org/wiki/1951_Kentucky_Derby" TargetMode="External"/><Relationship Id="rId80" Type="http://schemas.openxmlformats.org/officeDocument/2006/relationships/hyperlink" Target="https://en.wikipedia.org/wiki/Spectacular_Bid" TargetMode="External"/><Relationship Id="rId155" Type="http://schemas.openxmlformats.org/officeDocument/2006/relationships/hyperlink" Target="https://en.wikipedia.org/wiki/Whirlaway" TargetMode="External"/><Relationship Id="rId176" Type="http://schemas.openxmlformats.org/officeDocument/2006/relationships/hyperlink" Target="https://en.wikipedia.org/wiki/1930_Kentucky_Derby" TargetMode="External"/><Relationship Id="rId197" Type="http://schemas.openxmlformats.org/officeDocument/2006/relationships/hyperlink" Target="https://en.wikipedia.org/wiki/Paul_Jones_(horse)" TargetMode="External"/><Relationship Id="rId201" Type="http://schemas.openxmlformats.org/officeDocument/2006/relationships/hyperlink" Target="https://en.wikipedia.org/wiki/Exterminator_(horse)" TargetMode="External"/><Relationship Id="rId222" Type="http://schemas.openxmlformats.org/officeDocument/2006/relationships/hyperlink" Target="https://en.wikipedia.org/wiki/1907_Kentucky_Derby" TargetMode="External"/><Relationship Id="rId243" Type="http://schemas.openxmlformats.org/officeDocument/2006/relationships/hyperlink" Target="https://en.wikipedia.org/wiki/Typhoon_II" TargetMode="External"/><Relationship Id="rId17" Type="http://schemas.openxmlformats.org/officeDocument/2006/relationships/hyperlink" Target="https://en.wikipedia.org/wiki/2010_Kentucky_Derby" TargetMode="External"/><Relationship Id="rId38" Type="http://schemas.openxmlformats.org/officeDocument/2006/relationships/hyperlink" Target="https://en.wikipedia.org/wiki/Fusaichi_Pegasus" TargetMode="External"/><Relationship Id="rId59" Type="http://schemas.openxmlformats.org/officeDocument/2006/relationships/hyperlink" Target="https://en.wikipedia.org/wiki/1989_Kentucky_Derby" TargetMode="External"/><Relationship Id="rId103" Type="http://schemas.openxmlformats.org/officeDocument/2006/relationships/hyperlink" Target="https://en.wikipedia.org/wiki/Proud_Clarion" TargetMode="External"/><Relationship Id="rId124" Type="http://schemas.openxmlformats.org/officeDocument/2006/relationships/hyperlink" Target="https://en.wikipedia.org/wiki/1956_Kentucky_Derby" TargetMode="External"/><Relationship Id="rId70" Type="http://schemas.openxmlformats.org/officeDocument/2006/relationships/hyperlink" Target="https://en.wikipedia.org/wiki/Swale_(horse)" TargetMode="External"/><Relationship Id="rId91" Type="http://schemas.openxmlformats.org/officeDocument/2006/relationships/hyperlink" Target="https://en.wikipedia.org/wiki/1973_Kentucky_Derby" TargetMode="External"/><Relationship Id="rId145" Type="http://schemas.openxmlformats.org/officeDocument/2006/relationships/hyperlink" Target="https://en.wikipedia.org/wiki/Assault_(horse)" TargetMode="External"/><Relationship Id="rId166" Type="http://schemas.openxmlformats.org/officeDocument/2006/relationships/hyperlink" Target="https://en.wikipedia.org/wiki/1935_Kentucky_Derby" TargetMode="External"/><Relationship Id="rId187" Type="http://schemas.openxmlformats.org/officeDocument/2006/relationships/hyperlink" Target="https://en.wikipedia.org/wiki/Flying_Ebony" TargetMode="External"/><Relationship Id="rId1" Type="http://schemas.openxmlformats.org/officeDocument/2006/relationships/hyperlink" Target="https://en.wikipedia.org/wiki/2018_Kentucky_Derby" TargetMode="External"/><Relationship Id="rId212" Type="http://schemas.openxmlformats.org/officeDocument/2006/relationships/hyperlink" Target="https://en.wikipedia.org/wiki/1912_Kentucky_Derby" TargetMode="External"/><Relationship Id="rId233" Type="http://schemas.openxmlformats.org/officeDocument/2006/relationships/hyperlink" Target="https://en.wikipedia.org/wiki/Alan-a-Dale_(horse)" TargetMode="External"/><Relationship Id="rId28" Type="http://schemas.openxmlformats.org/officeDocument/2006/relationships/hyperlink" Target="https://en.wikipedia.org/wiki/Giacomo_(horse)" TargetMode="External"/><Relationship Id="rId49" Type="http://schemas.openxmlformats.org/officeDocument/2006/relationships/hyperlink" Target="https://en.wikipedia.org/wiki/1994_Kentucky_Derby" TargetMode="External"/><Relationship Id="rId114" Type="http://schemas.openxmlformats.org/officeDocument/2006/relationships/hyperlink" Target="https://en.wikipedia.org/wiki/1961_Kentucky_Derby" TargetMode="External"/><Relationship Id="rId60" Type="http://schemas.openxmlformats.org/officeDocument/2006/relationships/hyperlink" Target="https://en.wikipedia.org/wiki/Sunday_Silence" TargetMode="External"/><Relationship Id="rId81" Type="http://schemas.openxmlformats.org/officeDocument/2006/relationships/hyperlink" Target="https://en.wikipedia.org/wiki/1978_Kentucky_Derby" TargetMode="External"/><Relationship Id="rId135" Type="http://schemas.openxmlformats.org/officeDocument/2006/relationships/hyperlink" Target="https://en.wikipedia.org/wiki/Count_Turf" TargetMode="External"/><Relationship Id="rId156" Type="http://schemas.openxmlformats.org/officeDocument/2006/relationships/hyperlink" Target="https://en.wikipedia.org/wiki/1940_Kentucky_Derby" TargetMode="External"/><Relationship Id="rId177" Type="http://schemas.openxmlformats.org/officeDocument/2006/relationships/hyperlink" Target="https://en.wikipedia.org/wiki/Gallant_Fox" TargetMode="External"/><Relationship Id="rId198" Type="http://schemas.openxmlformats.org/officeDocument/2006/relationships/hyperlink" Target="https://en.wikipedia.org/wiki/1919_Kentucky_Derby" TargetMode="External"/><Relationship Id="rId202" Type="http://schemas.openxmlformats.org/officeDocument/2006/relationships/hyperlink" Target="https://en.wikipedia.org/wiki/1917_Kentucky_Derby" TargetMode="External"/><Relationship Id="rId223" Type="http://schemas.openxmlformats.org/officeDocument/2006/relationships/hyperlink" Target="https://en.wikipedia.org/wiki/Pink_Star" TargetMode="External"/><Relationship Id="rId244" Type="http://schemas.openxmlformats.org/officeDocument/2006/relationships/hyperlink" Target="https://en.wikipedia.org/wiki/1896_Kentucky_Derby" TargetMode="External"/><Relationship Id="rId18" Type="http://schemas.openxmlformats.org/officeDocument/2006/relationships/hyperlink" Target="https://en.wikipedia.org/wiki/Super_Saver_(horse)" TargetMode="External"/><Relationship Id="rId39" Type="http://schemas.openxmlformats.org/officeDocument/2006/relationships/hyperlink" Target="https://en.wikipedia.org/wiki/1999_Kentucky_Derby" TargetMode="External"/><Relationship Id="rId50" Type="http://schemas.openxmlformats.org/officeDocument/2006/relationships/hyperlink" Target="https://en.wikipedia.org/wiki/Go_for_Gin" TargetMode="External"/><Relationship Id="rId104" Type="http://schemas.openxmlformats.org/officeDocument/2006/relationships/hyperlink" Target="https://en.wikipedia.org/wiki/1966_Kentucky_Derby" TargetMode="External"/><Relationship Id="rId125" Type="http://schemas.openxmlformats.org/officeDocument/2006/relationships/hyperlink" Target="https://en.wikipedia.org/wiki/Needles_(horse)" TargetMode="External"/><Relationship Id="rId146" Type="http://schemas.openxmlformats.org/officeDocument/2006/relationships/hyperlink" Target="https://en.wikipedia.org/wiki/1945_Kentucky_Derby" TargetMode="External"/><Relationship Id="rId167" Type="http://schemas.openxmlformats.org/officeDocument/2006/relationships/hyperlink" Target="https://en.wikipedia.org/wiki/Omaha_(horse)" TargetMode="External"/><Relationship Id="rId188" Type="http://schemas.openxmlformats.org/officeDocument/2006/relationships/hyperlink" Target="https://en.wikipedia.org/wiki/1924_Kentucky_Derby" TargetMode="External"/><Relationship Id="rId71" Type="http://schemas.openxmlformats.org/officeDocument/2006/relationships/hyperlink" Target="https://en.wikipedia.org/wiki/1983_Kentucky_Derby" TargetMode="External"/><Relationship Id="rId92" Type="http://schemas.openxmlformats.org/officeDocument/2006/relationships/hyperlink" Target="https://en.wikipedia.org/wiki/Secretariat_(horse)" TargetMode="External"/><Relationship Id="rId213" Type="http://schemas.openxmlformats.org/officeDocument/2006/relationships/hyperlink" Target="https://en.wikipedia.org/wiki/Worth_(horse)" TargetMode="External"/><Relationship Id="rId234" Type="http://schemas.openxmlformats.org/officeDocument/2006/relationships/hyperlink" Target="https://en.wikipedia.org/wiki/1901_Kentucky_Derby" TargetMode="External"/><Relationship Id="rId2" Type="http://schemas.openxmlformats.org/officeDocument/2006/relationships/hyperlink" Target="https://en.wikipedia.org/wiki/Justify_(horse)" TargetMode="External"/><Relationship Id="rId29" Type="http://schemas.openxmlformats.org/officeDocument/2006/relationships/hyperlink" Target="https://en.wikipedia.org/wiki/2004_Kentucky_Derby" TargetMode="External"/><Relationship Id="rId40" Type="http://schemas.openxmlformats.org/officeDocument/2006/relationships/hyperlink" Target="https://en.wikipedia.org/wiki/Charismatic_(horse)" TargetMode="External"/><Relationship Id="rId115" Type="http://schemas.openxmlformats.org/officeDocument/2006/relationships/hyperlink" Target="https://en.wikipedia.org/wiki/Carry_Back" TargetMode="External"/><Relationship Id="rId136" Type="http://schemas.openxmlformats.org/officeDocument/2006/relationships/hyperlink" Target="https://en.wikipedia.org/wiki/1950_Kentucky_Derby" TargetMode="External"/><Relationship Id="rId157" Type="http://schemas.openxmlformats.org/officeDocument/2006/relationships/hyperlink" Target="https://en.wikipedia.org/wiki/Gallahadion" TargetMode="External"/><Relationship Id="rId178" Type="http://schemas.openxmlformats.org/officeDocument/2006/relationships/hyperlink" Target="https://en.wikipedia.org/wiki/1929_Kentucky_Derby" TargetMode="External"/><Relationship Id="rId61" Type="http://schemas.openxmlformats.org/officeDocument/2006/relationships/hyperlink" Target="https://en.wikipedia.org/wiki/1988_Kentucky_Derby" TargetMode="External"/><Relationship Id="rId82" Type="http://schemas.openxmlformats.org/officeDocument/2006/relationships/hyperlink" Target="https://en.wikipedia.org/wiki/Affirmed" TargetMode="External"/><Relationship Id="rId199" Type="http://schemas.openxmlformats.org/officeDocument/2006/relationships/hyperlink" Target="https://en.wikipedia.org/wiki/Sir_Barton" TargetMode="External"/><Relationship Id="rId203" Type="http://schemas.openxmlformats.org/officeDocument/2006/relationships/hyperlink" Target="https://en.wikipedia.org/wiki/Omar_Khayyam_(horse)" TargetMode="External"/><Relationship Id="rId19" Type="http://schemas.openxmlformats.org/officeDocument/2006/relationships/hyperlink" Target="https://en.wikipedia.org/wiki/2009_Kentucky_Derby" TargetMode="External"/><Relationship Id="rId224" Type="http://schemas.openxmlformats.org/officeDocument/2006/relationships/hyperlink" Target="https://en.wikipedia.org/wiki/1906_Kentucky_Derby" TargetMode="External"/><Relationship Id="rId245" Type="http://schemas.openxmlformats.org/officeDocument/2006/relationships/hyperlink" Target="https://en.wikipedia.org/wiki/Ben_Brush" TargetMode="External"/><Relationship Id="rId30" Type="http://schemas.openxmlformats.org/officeDocument/2006/relationships/hyperlink" Target="https://en.wikipedia.org/wiki/Smarty_Jones" TargetMode="External"/><Relationship Id="rId105" Type="http://schemas.openxmlformats.org/officeDocument/2006/relationships/hyperlink" Target="https://en.wikipedia.org/wiki/Kauai_King" TargetMode="External"/><Relationship Id="rId126" Type="http://schemas.openxmlformats.org/officeDocument/2006/relationships/hyperlink" Target="https://en.wikipedia.org/wiki/1955_Kentucky_Derby" TargetMode="External"/><Relationship Id="rId147" Type="http://schemas.openxmlformats.org/officeDocument/2006/relationships/hyperlink" Target="https://en.wikipedia.org/wiki/Hoop_Jr." TargetMode="External"/><Relationship Id="rId168" Type="http://schemas.openxmlformats.org/officeDocument/2006/relationships/hyperlink" Target="https://en.wikipedia.org/wiki/1934_Kentucky_Derby" TargetMode="External"/><Relationship Id="rId51" Type="http://schemas.openxmlformats.org/officeDocument/2006/relationships/hyperlink" Target="https://en.wikipedia.org/wiki/1993_Kentucky_Derby" TargetMode="External"/><Relationship Id="rId72" Type="http://schemas.openxmlformats.org/officeDocument/2006/relationships/hyperlink" Target="https://en.wikipedia.org/wiki/Sunny%27s_Halo" TargetMode="External"/><Relationship Id="rId93" Type="http://schemas.openxmlformats.org/officeDocument/2006/relationships/hyperlink" Target="https://en.wikipedia.org/wiki/1972_Kentucky_Derby" TargetMode="External"/><Relationship Id="rId189" Type="http://schemas.openxmlformats.org/officeDocument/2006/relationships/hyperlink" Target="https://en.wikipedia.org/wiki/Black_Gold_(horse)" TargetMode="External"/><Relationship Id="rId3" Type="http://schemas.openxmlformats.org/officeDocument/2006/relationships/hyperlink" Target="https://en.wikipedia.org/wiki/2017_Kentucky_Derby" TargetMode="External"/><Relationship Id="rId214" Type="http://schemas.openxmlformats.org/officeDocument/2006/relationships/hyperlink" Target="https://en.wikipedia.org/wiki/1911_Kentucky_Derby" TargetMode="External"/><Relationship Id="rId235" Type="http://schemas.openxmlformats.org/officeDocument/2006/relationships/hyperlink" Target="https://en.wikipedia.org/wiki/His_Eminence_(horse)" TargetMode="External"/><Relationship Id="rId116" Type="http://schemas.openxmlformats.org/officeDocument/2006/relationships/hyperlink" Target="https://en.wikipedia.org/wiki/1960_Kentucky_Derby" TargetMode="External"/><Relationship Id="rId137" Type="http://schemas.openxmlformats.org/officeDocument/2006/relationships/hyperlink" Target="https://en.wikipedia.org/wiki/Middleground" TargetMode="External"/><Relationship Id="rId158" Type="http://schemas.openxmlformats.org/officeDocument/2006/relationships/hyperlink" Target="https://en.wikipedia.org/wiki/1939_Kentucky_Derby" TargetMode="External"/><Relationship Id="rId20" Type="http://schemas.openxmlformats.org/officeDocument/2006/relationships/hyperlink" Target="https://en.wikipedia.org/wiki/Mine_That_Bird" TargetMode="External"/><Relationship Id="rId41" Type="http://schemas.openxmlformats.org/officeDocument/2006/relationships/hyperlink" Target="https://en.wikipedia.org/wiki/1998_Kentucky_Derby" TargetMode="External"/><Relationship Id="rId62" Type="http://schemas.openxmlformats.org/officeDocument/2006/relationships/hyperlink" Target="https://en.wikipedia.org/wiki/Winning_Colors_(horse)" TargetMode="External"/><Relationship Id="rId83" Type="http://schemas.openxmlformats.org/officeDocument/2006/relationships/hyperlink" Target="https://en.wikipedia.org/wiki/1977_Kentucky_Derby" TargetMode="External"/><Relationship Id="rId179" Type="http://schemas.openxmlformats.org/officeDocument/2006/relationships/hyperlink" Target="https://en.wikipedia.org/wiki/Clyde_Van_Dusen_(horse)" TargetMode="External"/><Relationship Id="rId190" Type="http://schemas.openxmlformats.org/officeDocument/2006/relationships/hyperlink" Target="https://en.wikipedia.org/wiki/1923_Kentucky_Derby" TargetMode="External"/><Relationship Id="rId204" Type="http://schemas.openxmlformats.org/officeDocument/2006/relationships/hyperlink" Target="https://en.wikipedia.org/wiki/1916_Kentucky_Derby" TargetMode="External"/><Relationship Id="rId225" Type="http://schemas.openxmlformats.org/officeDocument/2006/relationships/hyperlink" Target="https://en.wikipedia.org/wiki/Sir_Huon" TargetMode="External"/><Relationship Id="rId246" Type="http://schemas.openxmlformats.org/officeDocument/2006/relationships/drawing" Target="../drawings/drawing3.xml"/><Relationship Id="rId106" Type="http://schemas.openxmlformats.org/officeDocument/2006/relationships/hyperlink" Target="https://en.wikipedia.org/wiki/1965_Kentucky_Derby" TargetMode="External"/><Relationship Id="rId127" Type="http://schemas.openxmlformats.org/officeDocument/2006/relationships/hyperlink" Target="https://en.wikipedia.org/wiki/Swaps_(horse)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Reigh_Count" TargetMode="External"/><Relationship Id="rId117" Type="http://schemas.openxmlformats.org/officeDocument/2006/relationships/hyperlink" Target="https://en.wikipedia.org/wiki/1910_Kentucky_Derby" TargetMode="External"/><Relationship Id="rId21" Type="http://schemas.openxmlformats.org/officeDocument/2006/relationships/hyperlink" Target="https://en.wikipedia.org/wiki/1942_Kentucky_Derby" TargetMode="External"/><Relationship Id="rId42" Type="http://schemas.openxmlformats.org/officeDocument/2006/relationships/hyperlink" Target="https://en.wikipedia.org/wiki/Animal_Kingdom_(horse)" TargetMode="External"/><Relationship Id="rId47" Type="http://schemas.openxmlformats.org/officeDocument/2006/relationships/hyperlink" Target="https://en.wikipedia.org/wiki/1992_Kentucky_Derby" TargetMode="External"/><Relationship Id="rId63" Type="http://schemas.openxmlformats.org/officeDocument/2006/relationships/hyperlink" Target="https://en.wikipedia.org/wiki/1933_Kentucky_Derby" TargetMode="External"/><Relationship Id="rId68" Type="http://schemas.openxmlformats.org/officeDocument/2006/relationships/hyperlink" Target="https://en.wikipedia.org/wiki/Behave_Yourself_(horse)" TargetMode="External"/><Relationship Id="rId84" Type="http://schemas.openxmlformats.org/officeDocument/2006/relationships/hyperlink" Target="https://en.wikipedia.org/wiki/Street_Sense_(horse)" TargetMode="External"/><Relationship Id="rId89" Type="http://schemas.openxmlformats.org/officeDocument/2006/relationships/hyperlink" Target="https://en.wikipedia.org/wiki/1985_Kentucky_Derby" TargetMode="External"/><Relationship Id="rId112" Type="http://schemas.openxmlformats.org/officeDocument/2006/relationships/hyperlink" Target="https://en.wikipedia.org/wiki/Omar_Khayyam_(horse)" TargetMode="External"/><Relationship Id="rId16" Type="http://schemas.openxmlformats.org/officeDocument/2006/relationships/hyperlink" Target="https://en.wikipedia.org/wiki/Chateaugay_(horse)" TargetMode="External"/><Relationship Id="rId107" Type="http://schemas.openxmlformats.org/officeDocument/2006/relationships/hyperlink" Target="https://en.wikipedia.org/wiki/1921_Kentucky_Derby" TargetMode="External"/><Relationship Id="rId11" Type="http://schemas.openxmlformats.org/officeDocument/2006/relationships/hyperlink" Target="https://en.wikipedia.org/wiki/1984_Kentucky_Derby" TargetMode="External"/><Relationship Id="rId32" Type="http://schemas.openxmlformats.org/officeDocument/2006/relationships/hyperlink" Target="https://en.wikipedia.org/wiki/Omar_Khayyam_(horse)" TargetMode="External"/><Relationship Id="rId37" Type="http://schemas.openxmlformats.org/officeDocument/2006/relationships/hyperlink" Target="https://en.wikipedia.org/wiki/1910_Kentucky_Derby" TargetMode="External"/><Relationship Id="rId53" Type="http://schemas.openxmlformats.org/officeDocument/2006/relationships/hyperlink" Target="https://en.wikipedia.org/wiki/1976_Kentucky_Derby" TargetMode="External"/><Relationship Id="rId58" Type="http://schemas.openxmlformats.org/officeDocument/2006/relationships/hyperlink" Target="https://en.wikipedia.org/wiki/Needles_(horse)" TargetMode="External"/><Relationship Id="rId74" Type="http://schemas.openxmlformats.org/officeDocument/2006/relationships/hyperlink" Target="https://en.wikipedia.org/wiki/George_Smith_(horse)" TargetMode="External"/><Relationship Id="rId79" Type="http://schemas.openxmlformats.org/officeDocument/2006/relationships/hyperlink" Target="https://en.wikipedia.org/wiki/1898_Kentucky_Derby" TargetMode="External"/><Relationship Id="rId102" Type="http://schemas.openxmlformats.org/officeDocument/2006/relationships/hyperlink" Target="https://en.wikipedia.org/wiki/Shut_Out_(horse)" TargetMode="External"/><Relationship Id="rId5" Type="http://schemas.openxmlformats.org/officeDocument/2006/relationships/hyperlink" Target="https://en.wikipedia.org/wiki/1993_Kentucky_Derby" TargetMode="External"/><Relationship Id="rId90" Type="http://schemas.openxmlformats.org/officeDocument/2006/relationships/hyperlink" Target="https://en.wikipedia.org/wiki/Spend_A_Buck" TargetMode="External"/><Relationship Id="rId95" Type="http://schemas.openxmlformats.org/officeDocument/2006/relationships/hyperlink" Target="https://en.wikipedia.org/wiki/1963_Kentucky_Derby" TargetMode="External"/><Relationship Id="rId22" Type="http://schemas.openxmlformats.org/officeDocument/2006/relationships/hyperlink" Target="https://en.wikipedia.org/wiki/Shut_Out_(horse)" TargetMode="External"/><Relationship Id="rId27" Type="http://schemas.openxmlformats.org/officeDocument/2006/relationships/hyperlink" Target="https://en.wikipedia.org/wiki/1921_Kentucky_Derby" TargetMode="External"/><Relationship Id="rId43" Type="http://schemas.openxmlformats.org/officeDocument/2006/relationships/hyperlink" Target="https://en.wikipedia.org/wiki/2007_Kentucky_Derby" TargetMode="External"/><Relationship Id="rId48" Type="http://schemas.openxmlformats.org/officeDocument/2006/relationships/hyperlink" Target="https://en.wikipedia.org/wiki/Lil_E._Tee" TargetMode="External"/><Relationship Id="rId64" Type="http://schemas.openxmlformats.org/officeDocument/2006/relationships/hyperlink" Target="https://en.wikipedia.org/wiki/Brokers_Tip" TargetMode="External"/><Relationship Id="rId69" Type="http://schemas.openxmlformats.org/officeDocument/2006/relationships/hyperlink" Target="https://en.wikipedia.org/wiki/1918_Kentucky_Derby" TargetMode="External"/><Relationship Id="rId113" Type="http://schemas.openxmlformats.org/officeDocument/2006/relationships/hyperlink" Target="https://en.wikipedia.org/wiki/1916_Kentucky_Derby" TargetMode="External"/><Relationship Id="rId118" Type="http://schemas.openxmlformats.org/officeDocument/2006/relationships/hyperlink" Target="https://en.wikipedia.org/wiki/Donau_(horse)" TargetMode="External"/><Relationship Id="rId80" Type="http://schemas.openxmlformats.org/officeDocument/2006/relationships/hyperlink" Target="https://en.wikipedia.org/wiki/Plaudit" TargetMode="External"/><Relationship Id="rId85" Type="http://schemas.openxmlformats.org/officeDocument/2006/relationships/hyperlink" Target="https://en.wikipedia.org/wiki/1993_Kentucky_Derby" TargetMode="External"/><Relationship Id="rId12" Type="http://schemas.openxmlformats.org/officeDocument/2006/relationships/hyperlink" Target="https://en.wikipedia.org/wiki/Swale_(horse)" TargetMode="External"/><Relationship Id="rId17" Type="http://schemas.openxmlformats.org/officeDocument/2006/relationships/hyperlink" Target="https://en.wikipedia.org/wiki/1956_Kentucky_Derby" TargetMode="External"/><Relationship Id="rId33" Type="http://schemas.openxmlformats.org/officeDocument/2006/relationships/hyperlink" Target="https://en.wikipedia.org/wiki/1916_Kentucky_Derby" TargetMode="External"/><Relationship Id="rId38" Type="http://schemas.openxmlformats.org/officeDocument/2006/relationships/hyperlink" Target="https://en.wikipedia.org/wiki/Donau_(horse)" TargetMode="External"/><Relationship Id="rId59" Type="http://schemas.openxmlformats.org/officeDocument/2006/relationships/hyperlink" Target="https://en.wikipedia.org/wiki/1943_Kentucky_Derby" TargetMode="External"/><Relationship Id="rId103" Type="http://schemas.openxmlformats.org/officeDocument/2006/relationships/hyperlink" Target="https://en.wikipedia.org/wiki/1933_Kentucky_Derby" TargetMode="External"/><Relationship Id="rId108" Type="http://schemas.openxmlformats.org/officeDocument/2006/relationships/hyperlink" Target="https://en.wikipedia.org/wiki/Behave_Yourself_(horse)" TargetMode="External"/><Relationship Id="rId54" Type="http://schemas.openxmlformats.org/officeDocument/2006/relationships/hyperlink" Target="https://en.wikipedia.org/wiki/Bold_Forbes" TargetMode="External"/><Relationship Id="rId70" Type="http://schemas.openxmlformats.org/officeDocument/2006/relationships/hyperlink" Target="https://en.wikipedia.org/wiki/Exterminator_(horse)" TargetMode="External"/><Relationship Id="rId75" Type="http://schemas.openxmlformats.org/officeDocument/2006/relationships/hyperlink" Target="https://en.wikipedia.org/wiki/1911_Kentucky_Derby" TargetMode="External"/><Relationship Id="rId91" Type="http://schemas.openxmlformats.org/officeDocument/2006/relationships/hyperlink" Target="https://en.wikipedia.org/wiki/1984_Kentucky_Derby" TargetMode="External"/><Relationship Id="rId96" Type="http://schemas.openxmlformats.org/officeDocument/2006/relationships/hyperlink" Target="https://en.wikipedia.org/wiki/Chateaugay_(horse)" TargetMode="External"/><Relationship Id="rId1" Type="http://schemas.openxmlformats.org/officeDocument/2006/relationships/hyperlink" Target="https://en.wikipedia.org/wiki/2011_Kentucky_Derby" TargetMode="External"/><Relationship Id="rId6" Type="http://schemas.openxmlformats.org/officeDocument/2006/relationships/hyperlink" Target="https://en.wikipedia.org/wiki/Sea_Hero" TargetMode="External"/><Relationship Id="rId23" Type="http://schemas.openxmlformats.org/officeDocument/2006/relationships/hyperlink" Target="https://en.wikipedia.org/wiki/1933_Kentucky_Derby" TargetMode="External"/><Relationship Id="rId28" Type="http://schemas.openxmlformats.org/officeDocument/2006/relationships/hyperlink" Target="https://en.wikipedia.org/wiki/Behave_Yourself_(horse)" TargetMode="External"/><Relationship Id="rId49" Type="http://schemas.openxmlformats.org/officeDocument/2006/relationships/hyperlink" Target="https://en.wikipedia.org/wiki/1985_Kentucky_Derby" TargetMode="External"/><Relationship Id="rId114" Type="http://schemas.openxmlformats.org/officeDocument/2006/relationships/hyperlink" Target="https://en.wikipedia.org/wiki/George_Smith_(horse)" TargetMode="External"/><Relationship Id="rId119" Type="http://schemas.openxmlformats.org/officeDocument/2006/relationships/hyperlink" Target="https://en.wikipedia.org/wiki/1898_Kentucky_Derby" TargetMode="External"/><Relationship Id="rId44" Type="http://schemas.openxmlformats.org/officeDocument/2006/relationships/hyperlink" Target="https://en.wikipedia.org/wiki/Street_Sense_(horse)" TargetMode="External"/><Relationship Id="rId60" Type="http://schemas.openxmlformats.org/officeDocument/2006/relationships/hyperlink" Target="https://en.wikipedia.org/wiki/Count_Fleet" TargetMode="External"/><Relationship Id="rId65" Type="http://schemas.openxmlformats.org/officeDocument/2006/relationships/hyperlink" Target="https://en.wikipedia.org/wiki/1928_Kentucky_Derby" TargetMode="External"/><Relationship Id="rId81" Type="http://schemas.openxmlformats.org/officeDocument/2006/relationships/hyperlink" Target="https://en.wikipedia.org/wiki/2011_Kentucky_Derby" TargetMode="External"/><Relationship Id="rId86" Type="http://schemas.openxmlformats.org/officeDocument/2006/relationships/hyperlink" Target="https://en.wikipedia.org/wiki/Sea_Hero" TargetMode="External"/><Relationship Id="rId4" Type="http://schemas.openxmlformats.org/officeDocument/2006/relationships/hyperlink" Target="https://en.wikipedia.org/wiki/Street_Sense_(horse)" TargetMode="External"/><Relationship Id="rId9" Type="http://schemas.openxmlformats.org/officeDocument/2006/relationships/hyperlink" Target="https://en.wikipedia.org/wiki/1985_Kentucky_Derby" TargetMode="External"/><Relationship Id="rId13" Type="http://schemas.openxmlformats.org/officeDocument/2006/relationships/hyperlink" Target="https://en.wikipedia.org/wiki/1976_Kentucky_Derby" TargetMode="External"/><Relationship Id="rId18" Type="http://schemas.openxmlformats.org/officeDocument/2006/relationships/hyperlink" Target="https://en.wikipedia.org/wiki/Needles_(horse)" TargetMode="External"/><Relationship Id="rId39" Type="http://schemas.openxmlformats.org/officeDocument/2006/relationships/hyperlink" Target="https://en.wikipedia.org/wiki/1898_Kentucky_Derby" TargetMode="External"/><Relationship Id="rId109" Type="http://schemas.openxmlformats.org/officeDocument/2006/relationships/hyperlink" Target="https://en.wikipedia.org/wiki/1918_Kentucky_Derby" TargetMode="External"/><Relationship Id="rId34" Type="http://schemas.openxmlformats.org/officeDocument/2006/relationships/hyperlink" Target="https://en.wikipedia.org/wiki/George_Smith_(horse)" TargetMode="External"/><Relationship Id="rId50" Type="http://schemas.openxmlformats.org/officeDocument/2006/relationships/hyperlink" Target="https://en.wikipedia.org/wiki/Spend_A_Buck" TargetMode="External"/><Relationship Id="rId55" Type="http://schemas.openxmlformats.org/officeDocument/2006/relationships/hyperlink" Target="https://en.wikipedia.org/wiki/1963_Kentucky_Derby" TargetMode="External"/><Relationship Id="rId76" Type="http://schemas.openxmlformats.org/officeDocument/2006/relationships/hyperlink" Target="https://en.wikipedia.org/wiki/Meridian_(horse)" TargetMode="External"/><Relationship Id="rId97" Type="http://schemas.openxmlformats.org/officeDocument/2006/relationships/hyperlink" Target="https://en.wikipedia.org/wiki/1956_Kentucky_Derby" TargetMode="External"/><Relationship Id="rId104" Type="http://schemas.openxmlformats.org/officeDocument/2006/relationships/hyperlink" Target="https://en.wikipedia.org/wiki/Brokers_Tip" TargetMode="External"/><Relationship Id="rId120" Type="http://schemas.openxmlformats.org/officeDocument/2006/relationships/hyperlink" Target="https://en.wikipedia.org/wiki/Plaudit" TargetMode="External"/><Relationship Id="rId7" Type="http://schemas.openxmlformats.org/officeDocument/2006/relationships/hyperlink" Target="https://en.wikipedia.org/wiki/1992_Kentucky_Derby" TargetMode="External"/><Relationship Id="rId71" Type="http://schemas.openxmlformats.org/officeDocument/2006/relationships/hyperlink" Target="https://en.wikipedia.org/wiki/1917_Kentucky_Derby" TargetMode="External"/><Relationship Id="rId92" Type="http://schemas.openxmlformats.org/officeDocument/2006/relationships/hyperlink" Target="https://en.wikipedia.org/wiki/Swale_(horse)" TargetMode="External"/><Relationship Id="rId2" Type="http://schemas.openxmlformats.org/officeDocument/2006/relationships/hyperlink" Target="https://en.wikipedia.org/wiki/Animal_Kingdom_(horse)" TargetMode="External"/><Relationship Id="rId29" Type="http://schemas.openxmlformats.org/officeDocument/2006/relationships/hyperlink" Target="https://en.wikipedia.org/wiki/1918_Kentucky_Derby" TargetMode="External"/><Relationship Id="rId24" Type="http://schemas.openxmlformats.org/officeDocument/2006/relationships/hyperlink" Target="https://en.wikipedia.org/wiki/Brokers_Tip" TargetMode="External"/><Relationship Id="rId40" Type="http://schemas.openxmlformats.org/officeDocument/2006/relationships/hyperlink" Target="https://en.wikipedia.org/wiki/Plaudit" TargetMode="External"/><Relationship Id="rId45" Type="http://schemas.openxmlformats.org/officeDocument/2006/relationships/hyperlink" Target="https://en.wikipedia.org/wiki/1993_Kentucky_Derby" TargetMode="External"/><Relationship Id="rId66" Type="http://schemas.openxmlformats.org/officeDocument/2006/relationships/hyperlink" Target="https://en.wikipedia.org/wiki/Reigh_Count" TargetMode="External"/><Relationship Id="rId87" Type="http://schemas.openxmlformats.org/officeDocument/2006/relationships/hyperlink" Target="https://en.wikipedia.org/wiki/1992_Kentucky_Derby" TargetMode="External"/><Relationship Id="rId110" Type="http://schemas.openxmlformats.org/officeDocument/2006/relationships/hyperlink" Target="https://en.wikipedia.org/wiki/Exterminator_(horse)" TargetMode="External"/><Relationship Id="rId115" Type="http://schemas.openxmlformats.org/officeDocument/2006/relationships/hyperlink" Target="https://en.wikipedia.org/wiki/1911_Kentucky_Derby" TargetMode="External"/><Relationship Id="rId61" Type="http://schemas.openxmlformats.org/officeDocument/2006/relationships/hyperlink" Target="https://en.wikipedia.org/wiki/1942_Kentucky_Derby" TargetMode="External"/><Relationship Id="rId82" Type="http://schemas.openxmlformats.org/officeDocument/2006/relationships/hyperlink" Target="https://en.wikipedia.org/wiki/Animal_Kingdom_(horse)" TargetMode="External"/><Relationship Id="rId19" Type="http://schemas.openxmlformats.org/officeDocument/2006/relationships/hyperlink" Target="https://en.wikipedia.org/wiki/1943_Kentucky_Derby" TargetMode="External"/><Relationship Id="rId14" Type="http://schemas.openxmlformats.org/officeDocument/2006/relationships/hyperlink" Target="https://en.wikipedia.org/wiki/Bold_Forbes" TargetMode="External"/><Relationship Id="rId30" Type="http://schemas.openxmlformats.org/officeDocument/2006/relationships/hyperlink" Target="https://en.wikipedia.org/wiki/Exterminator_(horse)" TargetMode="External"/><Relationship Id="rId35" Type="http://schemas.openxmlformats.org/officeDocument/2006/relationships/hyperlink" Target="https://en.wikipedia.org/wiki/1911_Kentucky_Derby" TargetMode="External"/><Relationship Id="rId56" Type="http://schemas.openxmlformats.org/officeDocument/2006/relationships/hyperlink" Target="https://en.wikipedia.org/wiki/Chateaugay_(horse)" TargetMode="External"/><Relationship Id="rId77" Type="http://schemas.openxmlformats.org/officeDocument/2006/relationships/hyperlink" Target="https://en.wikipedia.org/wiki/1910_Kentucky_Derby" TargetMode="External"/><Relationship Id="rId100" Type="http://schemas.openxmlformats.org/officeDocument/2006/relationships/hyperlink" Target="https://en.wikipedia.org/wiki/Count_Fleet" TargetMode="External"/><Relationship Id="rId105" Type="http://schemas.openxmlformats.org/officeDocument/2006/relationships/hyperlink" Target="https://en.wikipedia.org/wiki/1928_Kentucky_Derby" TargetMode="External"/><Relationship Id="rId8" Type="http://schemas.openxmlformats.org/officeDocument/2006/relationships/hyperlink" Target="https://en.wikipedia.org/wiki/Lil_E._Tee" TargetMode="External"/><Relationship Id="rId51" Type="http://schemas.openxmlformats.org/officeDocument/2006/relationships/hyperlink" Target="https://en.wikipedia.org/wiki/1984_Kentucky_Derby" TargetMode="External"/><Relationship Id="rId72" Type="http://schemas.openxmlformats.org/officeDocument/2006/relationships/hyperlink" Target="https://en.wikipedia.org/wiki/Omar_Khayyam_(horse)" TargetMode="External"/><Relationship Id="rId93" Type="http://schemas.openxmlformats.org/officeDocument/2006/relationships/hyperlink" Target="https://en.wikipedia.org/wiki/1976_Kentucky_Derby" TargetMode="External"/><Relationship Id="rId98" Type="http://schemas.openxmlformats.org/officeDocument/2006/relationships/hyperlink" Target="https://en.wikipedia.org/wiki/Needles_(horse)" TargetMode="External"/><Relationship Id="rId121" Type="http://schemas.openxmlformats.org/officeDocument/2006/relationships/drawing" Target="../drawings/drawing4.xml"/><Relationship Id="rId3" Type="http://schemas.openxmlformats.org/officeDocument/2006/relationships/hyperlink" Target="https://en.wikipedia.org/wiki/2007_Kentucky_Derby" TargetMode="External"/><Relationship Id="rId25" Type="http://schemas.openxmlformats.org/officeDocument/2006/relationships/hyperlink" Target="https://en.wikipedia.org/wiki/1928_Kentucky_Derby" TargetMode="External"/><Relationship Id="rId46" Type="http://schemas.openxmlformats.org/officeDocument/2006/relationships/hyperlink" Target="https://en.wikipedia.org/wiki/Sea_Hero" TargetMode="External"/><Relationship Id="rId67" Type="http://schemas.openxmlformats.org/officeDocument/2006/relationships/hyperlink" Target="https://en.wikipedia.org/wiki/1921_Kentucky_Derby" TargetMode="External"/><Relationship Id="rId116" Type="http://schemas.openxmlformats.org/officeDocument/2006/relationships/hyperlink" Target="https://en.wikipedia.org/wiki/Meridian_(horse)" TargetMode="External"/><Relationship Id="rId20" Type="http://schemas.openxmlformats.org/officeDocument/2006/relationships/hyperlink" Target="https://en.wikipedia.org/wiki/Count_Fleet" TargetMode="External"/><Relationship Id="rId41" Type="http://schemas.openxmlformats.org/officeDocument/2006/relationships/hyperlink" Target="https://en.wikipedia.org/wiki/2011_Kentucky_Derby" TargetMode="External"/><Relationship Id="rId62" Type="http://schemas.openxmlformats.org/officeDocument/2006/relationships/hyperlink" Target="https://en.wikipedia.org/wiki/Shut_Out_(horse)" TargetMode="External"/><Relationship Id="rId83" Type="http://schemas.openxmlformats.org/officeDocument/2006/relationships/hyperlink" Target="https://en.wikipedia.org/wiki/2007_Kentucky_Derby" TargetMode="External"/><Relationship Id="rId88" Type="http://schemas.openxmlformats.org/officeDocument/2006/relationships/hyperlink" Target="https://en.wikipedia.org/wiki/Lil_E._Tee" TargetMode="External"/><Relationship Id="rId111" Type="http://schemas.openxmlformats.org/officeDocument/2006/relationships/hyperlink" Target="https://en.wikipedia.org/wiki/1917_Kentucky_Derby" TargetMode="External"/><Relationship Id="rId15" Type="http://schemas.openxmlformats.org/officeDocument/2006/relationships/hyperlink" Target="https://en.wikipedia.org/wiki/1963_Kentucky_Derby" TargetMode="External"/><Relationship Id="rId36" Type="http://schemas.openxmlformats.org/officeDocument/2006/relationships/hyperlink" Target="https://en.wikipedia.org/wiki/Meridian_(horse)" TargetMode="External"/><Relationship Id="rId57" Type="http://schemas.openxmlformats.org/officeDocument/2006/relationships/hyperlink" Target="https://en.wikipedia.org/wiki/1956_Kentucky_Derby" TargetMode="External"/><Relationship Id="rId106" Type="http://schemas.openxmlformats.org/officeDocument/2006/relationships/hyperlink" Target="https://en.wikipedia.org/wiki/Reigh_Count" TargetMode="External"/><Relationship Id="rId10" Type="http://schemas.openxmlformats.org/officeDocument/2006/relationships/hyperlink" Target="https://en.wikipedia.org/wiki/Spend_A_Buck" TargetMode="External"/><Relationship Id="rId31" Type="http://schemas.openxmlformats.org/officeDocument/2006/relationships/hyperlink" Target="https://en.wikipedia.org/wiki/1917_Kentucky_Derby" TargetMode="External"/><Relationship Id="rId52" Type="http://schemas.openxmlformats.org/officeDocument/2006/relationships/hyperlink" Target="https://en.wikipedia.org/wiki/Swale_(horse)" TargetMode="External"/><Relationship Id="rId73" Type="http://schemas.openxmlformats.org/officeDocument/2006/relationships/hyperlink" Target="https://en.wikipedia.org/wiki/1916_Kentucky_Derby" TargetMode="External"/><Relationship Id="rId78" Type="http://schemas.openxmlformats.org/officeDocument/2006/relationships/hyperlink" Target="https://en.wikipedia.org/wiki/Donau_(horse)" TargetMode="External"/><Relationship Id="rId94" Type="http://schemas.openxmlformats.org/officeDocument/2006/relationships/hyperlink" Target="https://en.wikipedia.org/wiki/Bold_Forbes" TargetMode="External"/><Relationship Id="rId99" Type="http://schemas.openxmlformats.org/officeDocument/2006/relationships/hyperlink" Target="https://en.wikipedia.org/wiki/1943_Kentucky_Derby" TargetMode="External"/><Relationship Id="rId101" Type="http://schemas.openxmlformats.org/officeDocument/2006/relationships/hyperlink" Target="https://en.wikipedia.org/wiki/1942_Kentucky_Derb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B285-3E8D-E945-BD6A-7040C07B7DD9}">
  <sheetPr>
    <pageSetUpPr fitToPage="1"/>
  </sheetPr>
  <dimension ref="A1:F51"/>
  <sheetViews>
    <sheetView workbookViewId="0">
      <selection sqref="A1:C1048576"/>
    </sheetView>
  </sheetViews>
  <sheetFormatPr baseColWidth="10" defaultRowHeight="16" x14ac:dyDescent="0.2"/>
  <cols>
    <col min="1" max="1" width="15" customWidth="1"/>
    <col min="2" max="2" width="13.6640625" customWidth="1"/>
    <col min="3" max="3" width="21.6640625" customWidth="1"/>
  </cols>
  <sheetData>
    <row r="1" spans="1:6" ht="18" x14ac:dyDescent="0.2">
      <c r="A1" s="1" t="s">
        <v>0</v>
      </c>
      <c r="B1" s="1" t="s">
        <v>1</v>
      </c>
      <c r="C1" s="1" t="s">
        <v>2</v>
      </c>
    </row>
    <row r="2" spans="1:6" ht="18" x14ac:dyDescent="0.2">
      <c r="A2" s="2" t="s">
        <v>3</v>
      </c>
      <c r="B2" s="2" t="s">
        <v>4</v>
      </c>
      <c r="C2" s="4">
        <v>197337</v>
      </c>
      <c r="E2" s="3">
        <f>MIN(C2:C51)</f>
        <v>7352</v>
      </c>
      <c r="F2" t="s">
        <v>453</v>
      </c>
    </row>
    <row r="3" spans="1:6" ht="18" x14ac:dyDescent="0.2">
      <c r="A3" s="2" t="s">
        <v>5</v>
      </c>
      <c r="B3" s="2" t="s">
        <v>6</v>
      </c>
      <c r="C3" s="4">
        <v>32063</v>
      </c>
      <c r="E3" s="3">
        <f>MAX(C2:C51)</f>
        <v>1711356</v>
      </c>
      <c r="F3" t="s">
        <v>454</v>
      </c>
    </row>
    <row r="4" spans="1:6" ht="18" x14ac:dyDescent="0.2">
      <c r="A4" s="2" t="s">
        <v>7</v>
      </c>
      <c r="B4" s="2" t="s">
        <v>8</v>
      </c>
      <c r="C4" s="4">
        <v>1711356</v>
      </c>
      <c r="E4" s="3">
        <f>AVERAGE(C2:C51)</f>
        <v>274005.5</v>
      </c>
      <c r="F4" t="s">
        <v>455</v>
      </c>
    </row>
    <row r="5" spans="1:6" ht="18" x14ac:dyDescent="0.2">
      <c r="A5" s="2" t="s">
        <v>9</v>
      </c>
      <c r="B5" s="2" t="s">
        <v>10</v>
      </c>
      <c r="C5" s="4">
        <v>199579</v>
      </c>
      <c r="E5" s="3">
        <f>MEDIAN(C2:C51)</f>
        <v>170428.5</v>
      </c>
      <c r="F5" t="s">
        <v>456</v>
      </c>
    </row>
    <row r="6" spans="1:6" ht="18" x14ac:dyDescent="0.2">
      <c r="A6" s="2" t="s">
        <v>11</v>
      </c>
      <c r="B6" s="2" t="s">
        <v>12</v>
      </c>
      <c r="C6" s="4">
        <v>513330</v>
      </c>
    </row>
    <row r="7" spans="1:6" ht="18" x14ac:dyDescent="0.2">
      <c r="A7" s="2" t="s">
        <v>13</v>
      </c>
      <c r="B7" s="2" t="s">
        <v>14</v>
      </c>
      <c r="C7" s="4">
        <v>732144</v>
      </c>
    </row>
    <row r="8" spans="1:6" ht="18" x14ac:dyDescent="0.2">
      <c r="A8" s="2" t="s">
        <v>15</v>
      </c>
      <c r="B8" s="2" t="s">
        <v>16</v>
      </c>
      <c r="C8" s="4">
        <v>121365</v>
      </c>
    </row>
    <row r="9" spans="1:6" ht="18" x14ac:dyDescent="0.2">
      <c r="A9" s="2" t="s">
        <v>17</v>
      </c>
      <c r="B9" s="2" t="s">
        <v>18</v>
      </c>
      <c r="C9" s="4">
        <v>38728</v>
      </c>
    </row>
    <row r="10" spans="1:6" ht="18" x14ac:dyDescent="0.2">
      <c r="A10" s="2" t="s">
        <v>19</v>
      </c>
      <c r="B10" s="2" t="s">
        <v>20</v>
      </c>
      <c r="C10" s="4">
        <v>194170</v>
      </c>
    </row>
    <row r="11" spans="1:6" ht="18" x14ac:dyDescent="0.2">
      <c r="A11" s="2" t="s">
        <v>21</v>
      </c>
      <c r="B11" s="2" t="s">
        <v>22</v>
      </c>
      <c r="C11" s="4">
        <v>501178</v>
      </c>
    </row>
    <row r="12" spans="1:6" ht="18" x14ac:dyDescent="0.2">
      <c r="A12" s="2" t="s">
        <v>23</v>
      </c>
      <c r="B12" s="2" t="s">
        <v>24</v>
      </c>
      <c r="C12" s="4">
        <v>351024</v>
      </c>
    </row>
    <row r="13" spans="1:6" ht="18" x14ac:dyDescent="0.2">
      <c r="A13" s="2" t="s">
        <v>25</v>
      </c>
      <c r="B13" s="2" t="s">
        <v>26</v>
      </c>
      <c r="C13" s="4">
        <v>231773</v>
      </c>
    </row>
    <row r="14" spans="1:6" ht="18" x14ac:dyDescent="0.2">
      <c r="A14" s="2" t="s">
        <v>27</v>
      </c>
      <c r="B14" s="2" t="s">
        <v>28</v>
      </c>
      <c r="C14" s="4">
        <v>113471</v>
      </c>
    </row>
    <row r="15" spans="1:6" ht="18" x14ac:dyDescent="0.2">
      <c r="A15" s="2" t="s">
        <v>29</v>
      </c>
      <c r="B15" s="2" t="s">
        <v>30</v>
      </c>
      <c r="C15" s="4">
        <v>863771</v>
      </c>
    </row>
    <row r="16" spans="1:6" ht="18" x14ac:dyDescent="0.2">
      <c r="A16" s="2" t="s">
        <v>31</v>
      </c>
      <c r="B16" s="2" t="s">
        <v>32</v>
      </c>
      <c r="C16" s="4">
        <v>217446</v>
      </c>
    </row>
    <row r="17" spans="1:3" ht="18" x14ac:dyDescent="0.2">
      <c r="A17" s="2" t="s">
        <v>33</v>
      </c>
      <c r="B17" s="2" t="s">
        <v>34</v>
      </c>
      <c r="C17" s="4">
        <v>125353</v>
      </c>
    </row>
    <row r="18" spans="1:3" ht="18" x14ac:dyDescent="0.2">
      <c r="A18" s="2" t="s">
        <v>35</v>
      </c>
      <c r="B18" s="2" t="s">
        <v>36</v>
      </c>
      <c r="C18" s="4">
        <v>28215</v>
      </c>
    </row>
    <row r="19" spans="1:3" ht="18" x14ac:dyDescent="0.2">
      <c r="A19" s="2" t="s">
        <v>37</v>
      </c>
      <c r="B19" s="2" t="s">
        <v>38</v>
      </c>
      <c r="C19" s="4">
        <v>225900</v>
      </c>
    </row>
    <row r="20" spans="1:3" ht="18" x14ac:dyDescent="0.2">
      <c r="A20" s="2" t="s">
        <v>39</v>
      </c>
      <c r="B20" s="2" t="s">
        <v>40</v>
      </c>
      <c r="C20" s="4">
        <v>18554</v>
      </c>
    </row>
    <row r="21" spans="1:3" ht="18" x14ac:dyDescent="0.2">
      <c r="A21" s="2" t="s">
        <v>41</v>
      </c>
      <c r="B21" s="2" t="s">
        <v>42</v>
      </c>
      <c r="C21" s="4">
        <v>39304</v>
      </c>
    </row>
    <row r="22" spans="1:3" ht="18" x14ac:dyDescent="0.2">
      <c r="A22" s="2" t="s">
        <v>43</v>
      </c>
      <c r="B22" s="2" t="s">
        <v>44</v>
      </c>
      <c r="C22" s="4">
        <v>694784</v>
      </c>
    </row>
    <row r="23" spans="1:3" ht="18" x14ac:dyDescent="0.2">
      <c r="A23" s="2" t="s">
        <v>45</v>
      </c>
      <c r="B23" s="2" t="s">
        <v>46</v>
      </c>
      <c r="C23" s="4">
        <v>119353</v>
      </c>
    </row>
    <row r="24" spans="1:3" ht="18" x14ac:dyDescent="0.2">
      <c r="A24" s="2" t="s">
        <v>47</v>
      </c>
      <c r="B24" s="2" t="s">
        <v>48</v>
      </c>
      <c r="C24" s="4">
        <v>311008</v>
      </c>
    </row>
    <row r="25" spans="1:3" ht="18" x14ac:dyDescent="0.2">
      <c r="A25" s="2" t="s">
        <v>49</v>
      </c>
      <c r="B25" s="2" t="s">
        <v>50</v>
      </c>
      <c r="C25" s="4">
        <v>163838</v>
      </c>
    </row>
    <row r="26" spans="1:3" ht="18" x14ac:dyDescent="0.2">
      <c r="A26" s="2" t="s">
        <v>51</v>
      </c>
      <c r="B26" s="2" t="s">
        <v>52</v>
      </c>
      <c r="C26" s="4">
        <v>42428</v>
      </c>
    </row>
    <row r="27" spans="1:3" ht="18" x14ac:dyDescent="0.2">
      <c r="A27" s="2" t="s">
        <v>53</v>
      </c>
      <c r="B27" s="2" t="s">
        <v>54</v>
      </c>
      <c r="C27" s="4">
        <v>32843</v>
      </c>
    </row>
    <row r="28" spans="1:3" ht="18" x14ac:dyDescent="0.2">
      <c r="A28" s="2" t="s">
        <v>55</v>
      </c>
      <c r="B28" s="2" t="s">
        <v>56</v>
      </c>
      <c r="C28" s="4">
        <v>291623</v>
      </c>
    </row>
    <row r="29" spans="1:3" ht="18" x14ac:dyDescent="0.2">
      <c r="A29" s="2" t="s">
        <v>57</v>
      </c>
      <c r="B29" s="2" t="s">
        <v>58</v>
      </c>
      <c r="C29" s="4">
        <v>55753</v>
      </c>
    </row>
    <row r="30" spans="1:3" ht="18" x14ac:dyDescent="0.2">
      <c r="A30" s="2" t="s">
        <v>59</v>
      </c>
      <c r="B30" s="2" t="s">
        <v>60</v>
      </c>
      <c r="C30" s="4">
        <v>43690</v>
      </c>
    </row>
    <row r="31" spans="1:3" ht="18" x14ac:dyDescent="0.2">
      <c r="A31" s="2" t="s">
        <v>61</v>
      </c>
      <c r="B31" s="2" t="s">
        <v>62</v>
      </c>
      <c r="C31" s="4">
        <v>83669</v>
      </c>
    </row>
    <row r="32" spans="1:3" ht="18" x14ac:dyDescent="0.2">
      <c r="A32" s="2" t="s">
        <v>63</v>
      </c>
      <c r="B32" s="2" t="s">
        <v>64</v>
      </c>
      <c r="C32" s="4">
        <v>85642</v>
      </c>
    </row>
    <row r="33" spans="1:3" ht="18" x14ac:dyDescent="0.2">
      <c r="A33" s="2" t="s">
        <v>65</v>
      </c>
      <c r="B33" s="2" t="s">
        <v>66</v>
      </c>
      <c r="C33" s="4">
        <v>97640</v>
      </c>
    </row>
    <row r="34" spans="1:3" ht="18" x14ac:dyDescent="0.2">
      <c r="A34" s="2" t="s">
        <v>67</v>
      </c>
      <c r="B34" s="2" t="s">
        <v>68</v>
      </c>
      <c r="C34" s="4">
        <v>485679</v>
      </c>
    </row>
    <row r="35" spans="1:3" ht="18" x14ac:dyDescent="0.2">
      <c r="A35" s="2" t="s">
        <v>69</v>
      </c>
      <c r="B35" s="2" t="s">
        <v>70</v>
      </c>
      <c r="C35" s="4">
        <v>75858</v>
      </c>
    </row>
    <row r="36" spans="1:3" ht="18" x14ac:dyDescent="0.2">
      <c r="A36" s="2" t="s">
        <v>71</v>
      </c>
      <c r="B36" s="2" t="s">
        <v>72</v>
      </c>
      <c r="C36" s="4">
        <v>890228</v>
      </c>
    </row>
    <row r="37" spans="1:3" ht="18" x14ac:dyDescent="0.2">
      <c r="A37" s="2" t="s">
        <v>73</v>
      </c>
      <c r="B37" s="2" t="s">
        <v>74</v>
      </c>
      <c r="C37" s="4">
        <v>661614</v>
      </c>
    </row>
    <row r="38" spans="1:3" ht="18" x14ac:dyDescent="0.2">
      <c r="A38" s="2" t="s">
        <v>75</v>
      </c>
      <c r="B38" s="2" t="s">
        <v>76</v>
      </c>
      <c r="C38" s="4">
        <v>177019</v>
      </c>
    </row>
    <row r="39" spans="1:3" ht="18" x14ac:dyDescent="0.2">
      <c r="A39" s="2" t="s">
        <v>77</v>
      </c>
      <c r="B39" s="2" t="s">
        <v>78</v>
      </c>
      <c r="C39" s="4">
        <v>48406</v>
      </c>
    </row>
    <row r="40" spans="1:3" ht="18" x14ac:dyDescent="0.2">
      <c r="A40" s="2" t="s">
        <v>79</v>
      </c>
      <c r="B40" s="2" t="s">
        <v>80</v>
      </c>
      <c r="C40" s="4">
        <v>179870</v>
      </c>
    </row>
    <row r="41" spans="1:3" ht="18" x14ac:dyDescent="0.2">
      <c r="A41" s="2" t="s">
        <v>81</v>
      </c>
      <c r="B41" s="2" t="s">
        <v>82</v>
      </c>
      <c r="C41" s="4">
        <v>135299</v>
      </c>
    </row>
    <row r="42" spans="1:3" ht="18" x14ac:dyDescent="0.2">
      <c r="A42" s="2" t="s">
        <v>83</v>
      </c>
      <c r="B42" s="2" t="s">
        <v>84</v>
      </c>
      <c r="C42" s="4">
        <v>14101</v>
      </c>
    </row>
    <row r="43" spans="1:3" ht="18" x14ac:dyDescent="0.2">
      <c r="A43" s="2" t="s">
        <v>85</v>
      </c>
      <c r="B43" s="2" t="s">
        <v>86</v>
      </c>
      <c r="C43" s="4">
        <v>679318</v>
      </c>
    </row>
    <row r="44" spans="1:3" ht="18" x14ac:dyDescent="0.2">
      <c r="A44" s="2" t="s">
        <v>87</v>
      </c>
      <c r="B44" s="2" t="s">
        <v>88</v>
      </c>
      <c r="C44" s="4">
        <v>1001104</v>
      </c>
    </row>
    <row r="45" spans="1:3" ht="18" x14ac:dyDescent="0.2">
      <c r="A45" s="2" t="s">
        <v>89</v>
      </c>
      <c r="B45" s="2" t="s">
        <v>90</v>
      </c>
      <c r="C45" s="4">
        <v>200662</v>
      </c>
    </row>
    <row r="46" spans="1:3" ht="18" x14ac:dyDescent="0.2">
      <c r="A46" s="2" t="s">
        <v>91</v>
      </c>
      <c r="B46" s="2" t="s">
        <v>92</v>
      </c>
      <c r="C46" s="4">
        <v>7352</v>
      </c>
    </row>
    <row r="47" spans="1:3" ht="18" x14ac:dyDescent="0.2">
      <c r="A47" s="2" t="s">
        <v>93</v>
      </c>
      <c r="B47" s="2" t="s">
        <v>94</v>
      </c>
      <c r="C47" s="4">
        <v>233796</v>
      </c>
    </row>
    <row r="48" spans="1:3" ht="18" x14ac:dyDescent="0.2">
      <c r="A48" s="2" t="s">
        <v>95</v>
      </c>
      <c r="B48" s="2" t="s">
        <v>96</v>
      </c>
      <c r="C48" s="4">
        <v>54115</v>
      </c>
    </row>
    <row r="49" spans="1:3" ht="18" x14ac:dyDescent="0.2">
      <c r="A49" s="2" t="s">
        <v>97</v>
      </c>
      <c r="B49" s="2" t="s">
        <v>98</v>
      </c>
      <c r="C49" s="4">
        <v>47293</v>
      </c>
    </row>
    <row r="50" spans="1:3" ht="18" x14ac:dyDescent="0.2">
      <c r="A50" s="2" t="s">
        <v>99</v>
      </c>
      <c r="B50" s="2" t="s">
        <v>100</v>
      </c>
      <c r="C50" s="4">
        <v>264365</v>
      </c>
    </row>
    <row r="51" spans="1:3" ht="18" x14ac:dyDescent="0.2">
      <c r="A51" s="2" t="s">
        <v>101</v>
      </c>
      <c r="B51" s="2" t="s">
        <v>102</v>
      </c>
      <c r="C51" s="4">
        <v>65864</v>
      </c>
    </row>
  </sheetData>
  <hyperlinks>
    <hyperlink ref="A2" r:id="rId1" display="http://worldpopulationreview.com/states/alabama-population/" xr:uid="{C9D1819B-753F-6F4B-8878-9F75664F3839}"/>
    <hyperlink ref="B2" r:id="rId2" display="http://worldpopulationreview.com/us-cities/montgomery-population/" xr:uid="{C9D7A05D-A92E-574C-8834-C43CA5EDB2AD}"/>
    <hyperlink ref="A3" r:id="rId3" display="http://worldpopulationreview.com/states/alaska-population/" xr:uid="{2E8F2875-D183-834D-A12A-B16F90BFF5AF}"/>
    <hyperlink ref="B3" r:id="rId4" display="http://worldpopulationreview.com/us-cities/juneau-population/" xr:uid="{C40F1248-B0B0-D34B-8D93-9AA31174BDA2}"/>
    <hyperlink ref="A4" r:id="rId5" display="http://worldpopulationreview.com/states/arizona-population/" xr:uid="{A743AA5F-3537-4B43-9DEE-2D442455DB14}"/>
    <hyperlink ref="B4" r:id="rId6" display="http://worldpopulationreview.com/us-cities/phoenix-population/" xr:uid="{85981B30-EF93-504F-8FD7-6F8788A3757A}"/>
    <hyperlink ref="A5" r:id="rId7" display="http://worldpopulationreview.com/states/arkansas-population/" xr:uid="{8FB71FEA-CE97-E64A-903B-FDB7E7063DD2}"/>
    <hyperlink ref="B5" r:id="rId8" display="http://worldpopulationreview.com/us-cities/little-rock-population/" xr:uid="{DA820EAA-EC7E-2444-A3D1-96D032A7D875}"/>
    <hyperlink ref="A6" r:id="rId9" display="http://worldpopulationreview.com/states/california-population/" xr:uid="{5EB0C291-63AB-074D-87E0-A42D737D261D}"/>
    <hyperlink ref="B6" r:id="rId10" display="http://worldpopulationreview.com/us-cities/sacramento-population/" xr:uid="{5BC7A0CD-E32B-0046-B1C7-4B224C4670EF}"/>
    <hyperlink ref="A7" r:id="rId11" display="http://worldpopulationreview.com/states/colorado-population/" xr:uid="{9A05BAEA-7D16-2946-84E8-3A0E8E2825BD}"/>
    <hyperlink ref="B7" r:id="rId12" display="http://worldpopulationreview.com/us-cities/denver-population/" xr:uid="{DE0BB6BC-A36C-D043-9CC4-7D7810D64F62}"/>
    <hyperlink ref="A8" r:id="rId13" display="http://worldpopulationreview.com/states/connecticut-population/" xr:uid="{719C7C7F-F00D-3543-9DDE-C994E548F048}"/>
    <hyperlink ref="B8" r:id="rId14" display="http://worldpopulationreview.com/us-cities/hartford-population/" xr:uid="{DE6F99EE-209F-8C41-A770-3AC26CED2CED}"/>
    <hyperlink ref="A9" r:id="rId15" display="http://worldpopulationreview.com/states/delaware-population/" xr:uid="{F25776ED-45B0-4B49-B9B3-1A4CAC01C601}"/>
    <hyperlink ref="B9" r:id="rId16" display="http://worldpopulationreview.com/us-cities/dover-population/" xr:uid="{149965E9-7B3E-6A41-BA7C-92B104AA30B2}"/>
    <hyperlink ref="A10" r:id="rId17" display="http://worldpopulationreview.com/states/florida-population/" xr:uid="{0660F881-C1EA-974E-9E19-C45DECC604E8}"/>
    <hyperlink ref="B10" r:id="rId18" display="http://worldpopulationreview.com/us-cities/tallahassee-population/" xr:uid="{B0CA7EF0-73B6-FB40-815F-029254513840}"/>
    <hyperlink ref="A11" r:id="rId19" display="http://worldpopulationreview.com/states/georgia-population/" xr:uid="{07BA7508-4CFC-8949-8D7A-58C7E11F7368}"/>
    <hyperlink ref="B11" r:id="rId20" display="http://worldpopulationreview.com/us-cities/atlanta--population/" xr:uid="{6CE8544E-1342-784A-A437-FFA033785429}"/>
    <hyperlink ref="A12" r:id="rId21" display="http://worldpopulationreview.com/states/hawaii-population/" xr:uid="{A1DC7DAC-AFBF-ED40-825C-2AC47E61F562}"/>
    <hyperlink ref="B12" r:id="rId22" display="http://worldpopulationreview.com/us-cities/honolulu-population/" xr:uid="{6ACB3552-A04E-F140-8371-8B893F4F5685}"/>
    <hyperlink ref="A13" r:id="rId23" display="http://worldpopulationreview.com/states/idaho-population/" xr:uid="{53113952-BC2A-524B-841C-DE9204E36F64}"/>
    <hyperlink ref="B13" r:id="rId24" display="http://worldpopulationreview.com/us-cities/boise-city-population/" xr:uid="{ACBEB66F-2393-AE4C-85A2-80D81042F24A}"/>
    <hyperlink ref="A14" r:id="rId25" display="http://worldpopulationreview.com/states/illinois-population/" xr:uid="{D0054EA0-F282-0F41-8F83-197843232D7C}"/>
    <hyperlink ref="B14" r:id="rId26" display="http://worldpopulationreview.com/us-cities/springfield-population/" xr:uid="{21684731-5960-004C-8911-96BF159F7C83}"/>
    <hyperlink ref="A15" r:id="rId27" display="http://worldpopulationreview.com/states/indiana-population/" xr:uid="{7521AB5D-B3EC-C44C-B8C1-E3D60161A797}"/>
    <hyperlink ref="B15" r:id="rId28" display="http://worldpopulationreview.com/us-cities/indianapolis-population/" xr:uid="{3B3CB90C-2FED-1F40-A66C-35A19CE82FA9}"/>
    <hyperlink ref="A16" r:id="rId29" display="http://worldpopulationreview.com/states/iowa-population/" xr:uid="{4675BEDF-62F6-5443-8F3F-F6FD47757936}"/>
    <hyperlink ref="B16" r:id="rId30" display="http://worldpopulationreview.com/us-cities/des-moines--population/" xr:uid="{E484962E-51FC-CC48-B36D-3C52ED8D7A14}"/>
    <hyperlink ref="A17" r:id="rId31" display="http://worldpopulationreview.com/states/kansas-population/" xr:uid="{BB269D05-F608-1649-AFF8-5E748F0A3BDE}"/>
    <hyperlink ref="B17" r:id="rId32" display="http://worldpopulationreview.com/us-cities/topeka-population/" xr:uid="{69BE82FF-7584-854E-94D5-7060D3BCE294}"/>
    <hyperlink ref="A18" r:id="rId33" display="http://worldpopulationreview.com/states/kentucky-population/" xr:uid="{3EED5641-2447-5C47-B23A-653D5F099DD1}"/>
    <hyperlink ref="B18" r:id="rId34" display="http://worldpopulationreview.com/us-cities/frankfort-population/" xr:uid="{5D2849A9-0D15-9C4B-BF87-BDC939E865A8}"/>
    <hyperlink ref="A19" r:id="rId35" display="http://worldpopulationreview.com/states/louisiana-population/" xr:uid="{37907419-C759-E74B-BC8B-9454D58751C7}"/>
    <hyperlink ref="B19" r:id="rId36" display="http://worldpopulationreview.com/us-cities/baton-rouge-population/" xr:uid="{AF801808-13DC-DE46-943E-B70941E2F909}"/>
    <hyperlink ref="A20" r:id="rId37" display="http://worldpopulationreview.com/states/maine-population/" xr:uid="{5BB3CDB4-C861-444D-9F84-99E713C58C4E}"/>
    <hyperlink ref="B20" r:id="rId38" display="http://worldpopulationreview.com/us-cities/augusta-population/" xr:uid="{D1C0A894-A387-DC44-B1EE-EC1733F0ADCB}"/>
    <hyperlink ref="A21" r:id="rId39" display="http://worldpopulationreview.com/states/maryland-population/" xr:uid="{CEA3420D-4BA6-D541-B5FF-48C6F2562A1A}"/>
    <hyperlink ref="B21" r:id="rId40" display="http://worldpopulationreview.com/us-cities/annapolis-population/" xr:uid="{FFDA3689-CA7E-FC41-97E8-59311B97DF9C}"/>
    <hyperlink ref="A22" r:id="rId41" display="http://worldpopulationreview.com/states/massachusetts-population/" xr:uid="{A2328B2A-8C91-1144-848C-43E8AF9E07CC}"/>
    <hyperlink ref="B22" r:id="rId42" display="http://worldpopulationreview.com/us-cities/boston-population/" xr:uid="{DAFD34D6-5BCA-9A43-8C53-485E31EE965A}"/>
    <hyperlink ref="A23" r:id="rId43" display="http://worldpopulationreview.com/states/michigan-population/" xr:uid="{9BBB5061-4F35-3342-808E-F8E36B5B7952}"/>
    <hyperlink ref="B23" r:id="rId44" display="http://worldpopulationreview.com/us-cities/lansing--population/" xr:uid="{2B19C868-0D33-1541-84AF-C7D7198AD998}"/>
    <hyperlink ref="A24" r:id="rId45" display="http://worldpopulationreview.com/states/minnesota-population/" xr:uid="{C4275201-3201-1047-995A-497DCF3E8FA4}"/>
    <hyperlink ref="B24" r:id="rId46" display="http://worldpopulationreview.com/us-cities/st.-paul-population/" xr:uid="{A391D501-6914-9E45-8FC5-90072E56E858}"/>
    <hyperlink ref="A25" r:id="rId47" display="http://worldpopulationreview.com/states/mississippi-population/" xr:uid="{9F49EAA0-8D85-0D4F-9FCA-9A4D1D0AA79D}"/>
    <hyperlink ref="B25" r:id="rId48" display="http://worldpopulationreview.com/us-cities/jackson--population/" xr:uid="{C83439A9-F0AE-8644-A3BE-D5DEDB171079}"/>
    <hyperlink ref="A26" r:id="rId49" display="http://worldpopulationreview.com/states/missouri-population/" xr:uid="{C9A8F038-4CF4-D64D-BD86-2F20DBE676C2}"/>
    <hyperlink ref="B26" r:id="rId50" display="http://worldpopulationreview.com/us-cities/jefferson-city--population/" xr:uid="{A9F9CAF2-6508-F14D-AF73-ED648C0E67D0}"/>
    <hyperlink ref="A27" r:id="rId51" display="http://worldpopulationreview.com/states/montana-population/" xr:uid="{56B25FF7-4A95-2B4B-85C4-4CFCDB627CC1}"/>
    <hyperlink ref="B27" r:id="rId52" display="http://worldpopulationreview.com/us-cities/helena-population/" xr:uid="{A878C10E-C191-9B42-83EA-9284F89DB640}"/>
    <hyperlink ref="A28" r:id="rId53" display="http://worldpopulationreview.com/states/nebraska-population/" xr:uid="{276D1013-A87B-ED41-97B3-565D9C3BE60F}"/>
    <hyperlink ref="B28" r:id="rId54" display="http://worldpopulationreview.com/us-cities/lincoln-population/" xr:uid="{75FEF90B-E339-B442-9284-21B1AB8395B6}"/>
    <hyperlink ref="A29" r:id="rId55" display="http://worldpopulationreview.com/states/nevada-population/" xr:uid="{AE84ECEE-A162-D442-9767-6F9E2E42FB97}"/>
    <hyperlink ref="B29" r:id="rId56" display="http://worldpopulationreview.com/us-cities/carson-city-population/" xr:uid="{AD7072DF-3204-9A40-AB07-DD82F6C13D38}"/>
    <hyperlink ref="A30" r:id="rId57" display="http://worldpopulationreview.com/states/new-hampshire-population/" xr:uid="{84FADCC5-5F24-024D-8124-E3DC36F6005E}"/>
    <hyperlink ref="B30" r:id="rId58" display="http://worldpopulationreview.com/us-cities/concord-population/" xr:uid="{DD9EC722-79D7-8A42-AEFC-AF9CC080782C}"/>
    <hyperlink ref="A31" r:id="rId59" display="http://worldpopulationreview.com/states/new-jersey-population/" xr:uid="{49EDCEFE-3166-3443-9EC6-6216D71136FD}"/>
    <hyperlink ref="B31" r:id="rId60" display="http://worldpopulationreview.com/us-cities/trenton-population/" xr:uid="{DC766E29-B1F0-E54E-8A26-1F4DF230B5D5}"/>
    <hyperlink ref="A32" r:id="rId61" display="http://worldpopulationreview.com/states/new-mexico-population/" xr:uid="{84D48711-D0B8-5C47-B635-DE97B1DFF0D9}"/>
    <hyperlink ref="B32" r:id="rId62" display="http://worldpopulationreview.com/us-cities/santa-fe-population/" xr:uid="{F436E38A-4A63-BE46-8B87-99FE2216AF82}"/>
    <hyperlink ref="A33" r:id="rId63" display="http://worldpopulationreview.com/states/new-york-population/" xr:uid="{8BE70EA9-4E50-8645-9A24-B33751954135}"/>
    <hyperlink ref="B33" r:id="rId64" display="http://worldpopulationreview.com/us-cities/albany-population/" xr:uid="{C4839AF1-1449-1241-82E5-F1FE409938CF}"/>
    <hyperlink ref="A34" r:id="rId65" display="http://worldpopulationreview.com/states/north-carolina-population/" xr:uid="{3EDB1ACF-4952-8848-8E3F-2D2D42AB5D83}"/>
    <hyperlink ref="B34" r:id="rId66" display="http://worldpopulationreview.com/us-cities/raleigh--population/" xr:uid="{0646D39E-E333-B149-B523-7C643D7E4C98}"/>
    <hyperlink ref="A35" r:id="rId67" display="http://worldpopulationreview.com/states/north-dakota-population/" xr:uid="{C31E5E5C-AE25-394C-802F-2D82AD7DF950}"/>
    <hyperlink ref="B35" r:id="rId68" display="http://worldpopulationreview.com/us-cities/bismarck-population/" xr:uid="{16862D5F-A958-9449-A0A0-ABAE03F20EA3}"/>
    <hyperlink ref="A36" r:id="rId69" display="http://worldpopulationreview.com/states/ohio-population/" xr:uid="{1281203B-835E-BC40-8AF8-5987BBC499BA}"/>
    <hyperlink ref="B36" r:id="rId70" display="http://worldpopulationreview.com/us-cities/columbus--population/" xr:uid="{914695B9-3E89-274B-9CA8-90A9B338E9EC}"/>
    <hyperlink ref="A37" r:id="rId71" display="http://worldpopulationreview.com/states/oklahoma-population/" xr:uid="{05ACC8C5-F6C6-5A4B-A0D2-648033DA912C}"/>
    <hyperlink ref="B37" r:id="rId72" display="http://worldpopulationreview.com/us-cities/oklahoma-city--population/" xr:uid="{E608913D-4B0D-0448-9A2A-3C15717F1766}"/>
    <hyperlink ref="A38" r:id="rId73" display="http://worldpopulationreview.com/states/oregon-population/" xr:uid="{F72839AC-E0E1-F449-8F25-704DE02D9C91}"/>
    <hyperlink ref="B38" r:id="rId74" display="http://worldpopulationreview.com/us-cities/salem--population/" xr:uid="{954B08FA-4D0F-2241-9C7F-A3002EFE3A13}"/>
    <hyperlink ref="A39" r:id="rId75" display="http://worldpopulationreview.com/states/pennsylvania-population/" xr:uid="{09ADAF42-9F88-4341-88C5-27C18DA40FC7}"/>
    <hyperlink ref="B39" r:id="rId76" display="http://worldpopulationreview.com/us-cities/harrisburg-population/" xr:uid="{3D899419-66DE-CD4D-AFB6-C0C97D7C9D0C}"/>
    <hyperlink ref="A40" r:id="rId77" display="http://worldpopulationreview.com/states/rhode-island-population/" xr:uid="{50F32D1B-B9CB-9248-9838-F8ADA1DCF6A7}"/>
    <hyperlink ref="B40" r:id="rId78" display="http://worldpopulationreview.com/us-cities/providence-population/" xr:uid="{8D1E5FEF-2BCD-704B-8579-4269B650F90D}"/>
    <hyperlink ref="A41" r:id="rId79" display="http://worldpopulationreview.com/states/south-carolina-population/" xr:uid="{5E9607CD-5720-DD4E-8571-9CD4109E6B0C}"/>
    <hyperlink ref="B41" r:id="rId80" display="http://worldpopulationreview.com/us-cities/columbia--population/" xr:uid="{0085F56E-18FA-924D-8D26-C164DBBC2A62}"/>
    <hyperlink ref="A42" r:id="rId81" display="http://worldpopulationreview.com/states/south-dakota-population/" xr:uid="{4421055E-4045-3846-B6F3-410FB620D408}"/>
    <hyperlink ref="B42" r:id="rId82" display="http://worldpopulationreview.com/us-cities/pierre-population/" xr:uid="{FEABA04C-D4A1-EA4D-B2B4-2CBEF801F672}"/>
    <hyperlink ref="A43" r:id="rId83" display="http://worldpopulationreview.com/states/tennessee-population/" xr:uid="{6BED7134-04EA-B742-948C-1EFF7A1005EE}"/>
    <hyperlink ref="B43" r:id="rId84" display="http://worldpopulationreview.com/us-cities/nashville-davidson-population/" xr:uid="{B27D425A-2CF8-B64F-A38A-113AEA362175}"/>
    <hyperlink ref="A44" r:id="rId85" display="http://worldpopulationreview.com/states/texas-population/" xr:uid="{79EBE654-2D7C-7E4A-8AAB-6ADBA665A9D6}"/>
    <hyperlink ref="B44" r:id="rId86" display="http://worldpopulationreview.com/us-cities/austin--population/" xr:uid="{BFAF1B7D-57CD-DB41-BA80-12C4AA33D3C0}"/>
    <hyperlink ref="A45" r:id="rId87" display="http://worldpopulationreview.com/states/utah-population/" xr:uid="{FE749981-F9E3-3140-9D9A-66EB4F12CC79}"/>
    <hyperlink ref="B45" r:id="rId88" display="http://worldpopulationreview.com/us-cities/salt-lake-city-population/" xr:uid="{7128B987-680F-C340-B5F7-B65C44E586CD}"/>
    <hyperlink ref="A46" r:id="rId89" display="http://worldpopulationreview.com/states/vermont-population/" xr:uid="{1D114B46-C3B8-F542-93CA-6C23C07CB8DC}"/>
    <hyperlink ref="B46" r:id="rId90" display="http://worldpopulationreview.com/us-cities/montpelier-population/" xr:uid="{CE0DE273-C920-6D45-8789-7D450CC396B6}"/>
    <hyperlink ref="A47" r:id="rId91" display="http://worldpopulationreview.com/states/virginia-population/" xr:uid="{F25A1B31-04C8-EC4B-89D1-51BF48B9616C}"/>
    <hyperlink ref="B47" r:id="rId92" display="http://worldpopulationreview.com/us-cities/richmond-population/" xr:uid="{56900E27-6364-684A-B891-C6CD103B1888}"/>
    <hyperlink ref="A48" r:id="rId93" display="http://worldpopulationreview.com/states/washington-population/" xr:uid="{1F3AB923-CDD7-4D46-B426-48EC66D6975E}"/>
    <hyperlink ref="B48" r:id="rId94" display="http://worldpopulationreview.com/us-cities/olympia-population/" xr:uid="{739E9164-2ADE-BA4B-9DCA-76105A528912}"/>
    <hyperlink ref="A49" r:id="rId95" display="http://worldpopulationreview.com/states/west-virginia-population/" xr:uid="{5305C5C5-88FD-9447-841C-870892891E86}"/>
    <hyperlink ref="B49" r:id="rId96" display="http://worldpopulationreview.com/us-cities/charleston-population/" xr:uid="{2B98B0ED-2C70-EF4B-A7C0-C81D08854262}"/>
    <hyperlink ref="A50" r:id="rId97" display="http://worldpopulationreview.com/states/wisconsin-population/" xr:uid="{A0774989-5E7F-F040-A680-456F53C20254}"/>
    <hyperlink ref="B50" r:id="rId98" display="http://worldpopulationreview.com/us-cities/madison-population/" xr:uid="{B2AEF13C-E8C3-6E4D-B331-C8653EDE1C0B}"/>
    <hyperlink ref="A51" r:id="rId99" display="http://worldpopulationreview.com/states/wyoming-population/" xr:uid="{76154F66-507A-5048-BD63-36E783C8137E}"/>
    <hyperlink ref="B51" r:id="rId100" display="http://worldpopulationreview.com/us-cities/cheyenne-population/" xr:uid="{9FD92DF9-76E3-8042-9E8E-E3FB9F999AD0}"/>
  </hyperlinks>
  <pageMargins left="0.7" right="0.7" top="0.75" bottom="0.75" header="0.3" footer="0.3"/>
  <pageSetup scale="62" orientation="portrait" horizontalDpi="0" verticalDpi="0"/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24A3-C1D7-A446-A183-D079A37333A5}">
  <sheetPr>
    <pageSetUpPr fitToPage="1"/>
  </sheetPr>
  <dimension ref="A1:J22"/>
  <sheetViews>
    <sheetView workbookViewId="0">
      <selection activeCell="I1" sqref="I1:J1048576"/>
    </sheetView>
  </sheetViews>
  <sheetFormatPr baseColWidth="10" defaultRowHeight="16" x14ac:dyDescent="0.2"/>
  <cols>
    <col min="1" max="1" width="18.1640625" customWidth="1"/>
    <col min="2" max="2" width="16.33203125" customWidth="1"/>
    <col min="5" max="5" width="18.1640625" customWidth="1"/>
    <col min="6" max="6" width="16.33203125" customWidth="1"/>
    <col min="9" max="9" width="18.1640625" customWidth="1"/>
    <col min="10" max="10" width="16.33203125" customWidth="1"/>
  </cols>
  <sheetData>
    <row r="1" spans="1:10" ht="20" x14ac:dyDescent="0.2">
      <c r="A1" s="9" t="s">
        <v>457</v>
      </c>
      <c r="B1" s="1"/>
      <c r="E1" s="9" t="s">
        <v>457</v>
      </c>
      <c r="F1" s="1"/>
      <c r="I1" s="9" t="s">
        <v>457</v>
      </c>
      <c r="J1" s="1"/>
    </row>
    <row r="2" spans="1:10" ht="18" x14ac:dyDescent="0.2">
      <c r="A2" s="2" t="s">
        <v>28</v>
      </c>
      <c r="B2" s="4">
        <v>113471</v>
      </c>
      <c r="E2" s="2" t="s">
        <v>28</v>
      </c>
      <c r="F2" s="4">
        <v>113471</v>
      </c>
      <c r="I2" s="2" t="s">
        <v>28</v>
      </c>
      <c r="J2" s="4">
        <v>113471</v>
      </c>
    </row>
    <row r="3" spans="1:10" ht="18" x14ac:dyDescent="0.2">
      <c r="A3" s="2" t="s">
        <v>32</v>
      </c>
      <c r="B3" s="4">
        <v>217446</v>
      </c>
      <c r="E3" s="2" t="s">
        <v>32</v>
      </c>
      <c r="F3" s="4">
        <v>217446</v>
      </c>
      <c r="I3" s="2" t="s">
        <v>32</v>
      </c>
      <c r="J3" s="4">
        <v>217446</v>
      </c>
    </row>
    <row r="4" spans="1:10" ht="18" x14ac:dyDescent="0.2">
      <c r="A4" s="2" t="s">
        <v>38</v>
      </c>
      <c r="B4" s="4">
        <v>225900</v>
      </c>
      <c r="E4" s="2" t="s">
        <v>38</v>
      </c>
      <c r="F4" s="4">
        <v>225900</v>
      </c>
      <c r="I4" s="2" t="s">
        <v>38</v>
      </c>
      <c r="J4" s="4">
        <v>225900</v>
      </c>
    </row>
    <row r="5" spans="1:10" ht="18" x14ac:dyDescent="0.2">
      <c r="A5" s="2" t="s">
        <v>40</v>
      </c>
      <c r="B5" s="4">
        <v>18554</v>
      </c>
      <c r="E5" s="2" t="s">
        <v>40</v>
      </c>
      <c r="F5" s="4">
        <v>18554</v>
      </c>
      <c r="I5" s="2" t="s">
        <v>40</v>
      </c>
      <c r="J5" s="4">
        <v>18554</v>
      </c>
    </row>
    <row r="6" spans="1:10" ht="18" x14ac:dyDescent="0.2">
      <c r="A6" s="2" t="s">
        <v>42</v>
      </c>
      <c r="B6" s="4">
        <v>39304</v>
      </c>
      <c r="E6" s="2" t="s">
        <v>42</v>
      </c>
      <c r="F6" s="4">
        <v>39304</v>
      </c>
      <c r="I6" s="2" t="s">
        <v>42</v>
      </c>
      <c r="J6" s="4">
        <v>39304</v>
      </c>
    </row>
    <row r="7" spans="1:10" ht="18" x14ac:dyDescent="0.2">
      <c r="A7" s="2" t="s">
        <v>50</v>
      </c>
      <c r="B7" s="4">
        <v>163838</v>
      </c>
      <c r="E7" s="2" t="s">
        <v>50</v>
      </c>
      <c r="F7" s="4">
        <v>163838</v>
      </c>
      <c r="I7" s="2" t="s">
        <v>50</v>
      </c>
      <c r="J7" s="4">
        <v>163838</v>
      </c>
    </row>
    <row r="8" spans="1:10" ht="18" x14ac:dyDescent="0.2">
      <c r="A8" s="2" t="s">
        <v>52</v>
      </c>
      <c r="B8" s="4">
        <v>42428</v>
      </c>
      <c r="E8" s="2" t="s">
        <v>52</v>
      </c>
      <c r="F8" s="4">
        <v>42428</v>
      </c>
      <c r="I8" s="2" t="s">
        <v>52</v>
      </c>
      <c r="J8" s="4">
        <v>42428</v>
      </c>
    </row>
    <row r="9" spans="1:10" ht="18" x14ac:dyDescent="0.2">
      <c r="A9" s="2" t="s">
        <v>60</v>
      </c>
      <c r="B9" s="4">
        <v>43690</v>
      </c>
      <c r="E9" s="2" t="s">
        <v>60</v>
      </c>
      <c r="F9" s="4">
        <v>43690</v>
      </c>
      <c r="I9" s="2" t="s">
        <v>60</v>
      </c>
      <c r="J9" s="4">
        <v>43690</v>
      </c>
    </row>
    <row r="10" spans="1:10" ht="18" x14ac:dyDescent="0.2">
      <c r="A10" s="2" t="s">
        <v>64</v>
      </c>
      <c r="B10" s="4">
        <v>85642</v>
      </c>
      <c r="E10" s="2" t="s">
        <v>64</v>
      </c>
      <c r="F10" s="4">
        <v>85642</v>
      </c>
      <c r="I10" s="2" t="s">
        <v>64</v>
      </c>
      <c r="J10" s="4">
        <v>85642</v>
      </c>
    </row>
    <row r="11" spans="1:10" ht="18" x14ac:dyDescent="0.2">
      <c r="A11" s="2" t="s">
        <v>68</v>
      </c>
      <c r="B11" s="4">
        <v>485679</v>
      </c>
      <c r="E11" s="2" t="s">
        <v>68</v>
      </c>
      <c r="F11" s="4">
        <v>485679</v>
      </c>
      <c r="I11" s="2" t="s">
        <v>68</v>
      </c>
      <c r="J11" s="4">
        <v>485679</v>
      </c>
    </row>
    <row r="12" spans="1:10" ht="18" x14ac:dyDescent="0.2">
      <c r="A12" s="2" t="s">
        <v>70</v>
      </c>
      <c r="B12" s="4">
        <v>75858</v>
      </c>
      <c r="E12" s="2" t="s">
        <v>70</v>
      </c>
      <c r="F12" s="4">
        <v>75858</v>
      </c>
      <c r="I12" s="2" t="s">
        <v>70</v>
      </c>
      <c r="J12" s="4">
        <v>75858</v>
      </c>
    </row>
    <row r="13" spans="1:10" ht="18" x14ac:dyDescent="0.2">
      <c r="A13" s="2" t="s">
        <v>76</v>
      </c>
      <c r="B13" s="4">
        <v>177019</v>
      </c>
      <c r="E13" s="2" t="s">
        <v>76</v>
      </c>
      <c r="F13" s="4">
        <v>177019</v>
      </c>
      <c r="I13" s="2" t="s">
        <v>76</v>
      </c>
      <c r="J13" s="4">
        <v>177019</v>
      </c>
    </row>
    <row r="14" spans="1:10" ht="18" x14ac:dyDescent="0.2">
      <c r="A14" s="2" t="s">
        <v>78</v>
      </c>
      <c r="B14" s="4">
        <v>48406</v>
      </c>
      <c r="E14" s="2" t="s">
        <v>78</v>
      </c>
      <c r="F14" s="4">
        <v>48406</v>
      </c>
      <c r="I14" s="2" t="s">
        <v>78</v>
      </c>
      <c r="J14" s="4">
        <v>48406</v>
      </c>
    </row>
    <row r="15" spans="1:10" ht="18" x14ac:dyDescent="0.2">
      <c r="A15" s="2" t="s">
        <v>80</v>
      </c>
      <c r="B15" s="4">
        <v>179870</v>
      </c>
      <c r="E15" s="2" t="s">
        <v>80</v>
      </c>
      <c r="F15" s="4">
        <v>179870</v>
      </c>
      <c r="I15" s="2" t="s">
        <v>80</v>
      </c>
      <c r="J15" s="4">
        <v>179870</v>
      </c>
    </row>
    <row r="16" spans="1:10" ht="18" x14ac:dyDescent="0.2">
      <c r="A16" s="2" t="s">
        <v>86</v>
      </c>
      <c r="B16" s="4">
        <v>679318</v>
      </c>
      <c r="E16" s="2" t="s">
        <v>86</v>
      </c>
      <c r="F16" s="4">
        <v>679318</v>
      </c>
      <c r="I16" s="2" t="s">
        <v>86</v>
      </c>
      <c r="J16" s="4">
        <v>679318</v>
      </c>
    </row>
    <row r="17" spans="1:10" ht="18" x14ac:dyDescent="0.2">
      <c r="A17" s="2" t="s">
        <v>90</v>
      </c>
      <c r="B17" s="4">
        <v>200662</v>
      </c>
      <c r="E17" s="2" t="s">
        <v>90</v>
      </c>
      <c r="F17" s="4">
        <v>200662</v>
      </c>
      <c r="I17" s="2" t="s">
        <v>90</v>
      </c>
      <c r="J17" s="4">
        <v>200662</v>
      </c>
    </row>
    <row r="18" spans="1:10" ht="18" x14ac:dyDescent="0.2">
      <c r="A18" s="2" t="s">
        <v>92</v>
      </c>
      <c r="B18" s="4">
        <v>7352</v>
      </c>
      <c r="E18" s="2" t="s">
        <v>92</v>
      </c>
      <c r="F18" s="4">
        <v>7352</v>
      </c>
      <c r="I18" s="2" t="s">
        <v>92</v>
      </c>
      <c r="J18" s="4">
        <v>7352</v>
      </c>
    </row>
    <row r="19" spans="1:10" ht="18" x14ac:dyDescent="0.2">
      <c r="A19" s="2" t="s">
        <v>94</v>
      </c>
      <c r="B19" s="4">
        <v>233796</v>
      </c>
      <c r="E19" s="2" t="s">
        <v>94</v>
      </c>
      <c r="F19" s="4">
        <v>233796</v>
      </c>
      <c r="I19" s="2" t="s">
        <v>94</v>
      </c>
      <c r="J19" s="4">
        <v>233796</v>
      </c>
    </row>
    <row r="20" spans="1:10" ht="18" x14ac:dyDescent="0.2">
      <c r="A20" s="2" t="s">
        <v>96</v>
      </c>
      <c r="B20" s="4">
        <v>54115</v>
      </c>
      <c r="E20" s="2" t="s">
        <v>96</v>
      </c>
      <c r="F20" s="4">
        <v>54115</v>
      </c>
      <c r="I20" s="2" t="s">
        <v>96</v>
      </c>
      <c r="J20" s="4">
        <v>54115</v>
      </c>
    </row>
    <row r="21" spans="1:10" ht="18" x14ac:dyDescent="0.2">
      <c r="A21" s="2" t="s">
        <v>100</v>
      </c>
      <c r="B21" s="4">
        <v>264365</v>
      </c>
      <c r="E21" s="2" t="s">
        <v>100</v>
      </c>
      <c r="F21" s="4">
        <v>264365</v>
      </c>
      <c r="I21" s="2" t="s">
        <v>100</v>
      </c>
      <c r="J21" s="4">
        <v>264365</v>
      </c>
    </row>
    <row r="22" spans="1:10" ht="18" x14ac:dyDescent="0.2">
      <c r="A22" s="2"/>
      <c r="B22" s="4"/>
      <c r="E22" s="2"/>
      <c r="F22" s="4"/>
      <c r="I22" s="2"/>
      <c r="J22" s="4"/>
    </row>
  </sheetData>
  <hyperlinks>
    <hyperlink ref="A2" r:id="rId1" display="http://worldpopulationreview.com/us-cities/springfield-population/" xr:uid="{4D4F1BDB-CCB3-F04D-AFC2-1C7D02CBF426}"/>
    <hyperlink ref="A3" r:id="rId2" display="http://worldpopulationreview.com/us-cities/des-moines--population/" xr:uid="{6FC2ECA1-C71A-9640-B7E9-BE5D671B60B9}"/>
    <hyperlink ref="A4" r:id="rId3" display="http://worldpopulationreview.com/us-cities/baton-rouge-population/" xr:uid="{245300CF-86EC-034E-B0E3-C3A6EF54CB58}"/>
    <hyperlink ref="A5" r:id="rId4" display="http://worldpopulationreview.com/us-cities/augusta-population/" xr:uid="{7A790206-3E3A-124F-B129-FC601667B450}"/>
    <hyperlink ref="A6" r:id="rId5" display="http://worldpopulationreview.com/us-cities/annapolis-population/" xr:uid="{01DF5A60-D217-C842-B174-88089D5BF7B2}"/>
    <hyperlink ref="A7" r:id="rId6" display="http://worldpopulationreview.com/us-cities/jackson--population/" xr:uid="{F622F997-86FA-9046-B1DE-D8687F4BA6F0}"/>
    <hyperlink ref="A8" r:id="rId7" display="http://worldpopulationreview.com/us-cities/jefferson-city--population/" xr:uid="{F15835E2-AE1D-8D44-9DA4-8B213AB3DEB8}"/>
    <hyperlink ref="A9" r:id="rId8" display="http://worldpopulationreview.com/us-cities/concord-population/" xr:uid="{D55FDFD8-49C1-5642-8A42-927BD0B57673}"/>
    <hyperlink ref="A10" r:id="rId9" display="http://worldpopulationreview.com/us-cities/santa-fe-population/" xr:uid="{4B87BB1A-886E-F640-BD2D-A0C74152BEAC}"/>
    <hyperlink ref="A11" r:id="rId10" display="http://worldpopulationreview.com/us-cities/raleigh--population/" xr:uid="{82981C7A-66C6-6441-9DD6-60385E6415B8}"/>
    <hyperlink ref="A12" r:id="rId11" display="http://worldpopulationreview.com/us-cities/bismarck-population/" xr:uid="{AE0F966A-3240-A748-8AB3-4BD93B3982BC}"/>
    <hyperlink ref="A13" r:id="rId12" display="http://worldpopulationreview.com/us-cities/salem--population/" xr:uid="{E74FD821-20C2-A449-ACA2-9A50A087B893}"/>
    <hyperlink ref="A14" r:id="rId13" display="http://worldpopulationreview.com/us-cities/harrisburg-population/" xr:uid="{880D04BF-17B5-4F4B-8139-094B5B6BBD55}"/>
    <hyperlink ref="A15" r:id="rId14" display="http://worldpopulationreview.com/us-cities/providence-population/" xr:uid="{792E4F74-F7CA-ED48-AC16-37A396E15FA0}"/>
    <hyperlink ref="A16" r:id="rId15" display="http://worldpopulationreview.com/us-cities/nashville-davidson-population/" xr:uid="{19220991-EE96-BE48-B726-F8CC6DAA72BD}"/>
    <hyperlink ref="A17" r:id="rId16" display="http://worldpopulationreview.com/us-cities/salt-lake-city-population/" xr:uid="{E99BE6C3-4F39-D546-B1FE-B3A636AABD73}"/>
    <hyperlink ref="A18" r:id="rId17" display="http://worldpopulationreview.com/us-cities/montpelier-population/" xr:uid="{3476E5AF-0A58-D14E-AE43-1914A7BEF27A}"/>
    <hyperlink ref="A19" r:id="rId18" display="http://worldpopulationreview.com/us-cities/richmond-population/" xr:uid="{2D2BBAFA-4F7D-8240-AB21-E29DB01DDFC3}"/>
    <hyperlink ref="A20" r:id="rId19" display="http://worldpopulationreview.com/us-cities/olympia-population/" xr:uid="{88668C9E-306F-154D-965C-5EDA519C5327}"/>
    <hyperlink ref="A21" r:id="rId20" display="http://worldpopulationreview.com/us-cities/madison-population/" xr:uid="{DAC5950D-36BA-904E-9453-B756EF7A270B}"/>
    <hyperlink ref="E2" r:id="rId21" display="http://worldpopulationreview.com/us-cities/springfield-population/" xr:uid="{B156E109-E92F-3B4E-8B12-27C50640F751}"/>
    <hyperlink ref="E3" r:id="rId22" display="http://worldpopulationreview.com/us-cities/des-moines--population/" xr:uid="{683200CB-29EA-C34D-B594-EDA27A17DE32}"/>
    <hyperlink ref="E4" r:id="rId23" display="http://worldpopulationreview.com/us-cities/baton-rouge-population/" xr:uid="{5FCE092D-BE8D-F74E-AA9D-50F5B2E0B869}"/>
    <hyperlink ref="E5" r:id="rId24" display="http://worldpopulationreview.com/us-cities/augusta-population/" xr:uid="{23341A34-3566-EE4F-8B3F-D63FBE46083E}"/>
    <hyperlink ref="E6" r:id="rId25" display="http://worldpopulationreview.com/us-cities/annapolis-population/" xr:uid="{C05F4822-358A-DD47-8EC2-2005A84DC2E9}"/>
    <hyperlink ref="E7" r:id="rId26" display="http://worldpopulationreview.com/us-cities/jackson--population/" xr:uid="{33FEB38E-004E-3647-9717-1C523A343DA4}"/>
    <hyperlink ref="E8" r:id="rId27" display="http://worldpopulationreview.com/us-cities/jefferson-city--population/" xr:uid="{93BF8E77-94E5-C34D-ABFF-EF0E50C05D27}"/>
    <hyperlink ref="E9" r:id="rId28" display="http://worldpopulationreview.com/us-cities/concord-population/" xr:uid="{279D955C-9340-D840-8475-75EF5DB00A17}"/>
    <hyperlink ref="E10" r:id="rId29" display="http://worldpopulationreview.com/us-cities/santa-fe-population/" xr:uid="{85A7F202-6DFE-7C47-AECA-7FD8A46EFA8D}"/>
    <hyperlink ref="E11" r:id="rId30" display="http://worldpopulationreview.com/us-cities/raleigh--population/" xr:uid="{ADAA5ABE-1AA2-1A42-822F-7394409D1A9E}"/>
    <hyperlink ref="E12" r:id="rId31" display="http://worldpopulationreview.com/us-cities/bismarck-population/" xr:uid="{7D7CE63F-F7CE-4C49-8508-EE90F2774E64}"/>
    <hyperlink ref="E13" r:id="rId32" display="http://worldpopulationreview.com/us-cities/salem--population/" xr:uid="{857BBC28-83FF-FD49-A282-ED3F004093AC}"/>
    <hyperlink ref="E14" r:id="rId33" display="http://worldpopulationreview.com/us-cities/harrisburg-population/" xr:uid="{DB4A23B5-9E90-AB45-BF1B-17AF52F6D129}"/>
    <hyperlink ref="E15" r:id="rId34" display="http://worldpopulationreview.com/us-cities/providence-population/" xr:uid="{5CA6D0CA-7667-9A47-B799-B1A4A3E4D290}"/>
    <hyperlink ref="E16" r:id="rId35" display="http://worldpopulationreview.com/us-cities/nashville-davidson-population/" xr:uid="{65948C96-7C17-6446-A22B-055D79B192D0}"/>
    <hyperlink ref="E17" r:id="rId36" display="http://worldpopulationreview.com/us-cities/salt-lake-city-population/" xr:uid="{384C6DCC-B3CD-C540-AB88-F35BD8E2E49A}"/>
    <hyperlink ref="E18" r:id="rId37" display="http://worldpopulationreview.com/us-cities/montpelier-population/" xr:uid="{9F19118C-CBFA-8943-99F3-6C0FA08433E4}"/>
    <hyperlink ref="E19" r:id="rId38" display="http://worldpopulationreview.com/us-cities/richmond-population/" xr:uid="{21EEA396-CD4F-4E4A-A2D3-3C264F202827}"/>
    <hyperlink ref="E20" r:id="rId39" display="http://worldpopulationreview.com/us-cities/olympia-population/" xr:uid="{154E5C16-247A-564A-A1F8-F965D2FD232F}"/>
    <hyperlink ref="E21" r:id="rId40" display="http://worldpopulationreview.com/us-cities/madison-population/" xr:uid="{204979CA-2C0E-9246-890A-61E2772CDC7D}"/>
    <hyperlink ref="I2" r:id="rId41" display="http://worldpopulationreview.com/us-cities/springfield-population/" xr:uid="{36ADE0CA-CC89-E04D-81E2-F7D803116D16}"/>
    <hyperlink ref="I3" r:id="rId42" display="http://worldpopulationreview.com/us-cities/des-moines--population/" xr:uid="{877EEB88-A6E0-1743-B5E8-E2FE089F9F09}"/>
    <hyperlink ref="I4" r:id="rId43" display="http://worldpopulationreview.com/us-cities/baton-rouge-population/" xr:uid="{4008668B-0080-BC4E-AFCE-726EC71110A5}"/>
    <hyperlink ref="I5" r:id="rId44" display="http://worldpopulationreview.com/us-cities/augusta-population/" xr:uid="{4C6239F9-DE60-4841-A7B1-27660BF38277}"/>
    <hyperlink ref="I6" r:id="rId45" display="http://worldpopulationreview.com/us-cities/annapolis-population/" xr:uid="{7C83F374-6F43-AA45-BA54-964B5B2ED699}"/>
    <hyperlink ref="I7" r:id="rId46" display="http://worldpopulationreview.com/us-cities/jackson--population/" xr:uid="{93AE55E3-D39A-E24C-87B3-B773537688F5}"/>
    <hyperlink ref="I8" r:id="rId47" display="http://worldpopulationreview.com/us-cities/jefferson-city--population/" xr:uid="{DBBF858F-6A75-6841-8B5D-1D028DFD0E46}"/>
    <hyperlink ref="I9" r:id="rId48" display="http://worldpopulationreview.com/us-cities/concord-population/" xr:uid="{2578AF5A-88CF-9E46-8392-14A70C689075}"/>
    <hyperlink ref="I10" r:id="rId49" display="http://worldpopulationreview.com/us-cities/santa-fe-population/" xr:uid="{91FB97A0-2ADE-6A4F-AB20-73AE1EB57C42}"/>
    <hyperlink ref="I11" r:id="rId50" display="http://worldpopulationreview.com/us-cities/raleigh--population/" xr:uid="{BDD672F3-79BD-4740-8185-32D06E5CCB44}"/>
    <hyperlink ref="I12" r:id="rId51" display="http://worldpopulationreview.com/us-cities/bismarck-population/" xr:uid="{0DCC6250-5CE8-1746-9D38-5A745DF9BACA}"/>
    <hyperlink ref="I13" r:id="rId52" display="http://worldpopulationreview.com/us-cities/salem--population/" xr:uid="{36BD99BE-2F45-6444-9F22-945A1A90CE72}"/>
    <hyperlink ref="I14" r:id="rId53" display="http://worldpopulationreview.com/us-cities/harrisburg-population/" xr:uid="{C4DD2199-72A5-5A44-8195-41828745AA64}"/>
    <hyperlink ref="I15" r:id="rId54" display="http://worldpopulationreview.com/us-cities/providence-population/" xr:uid="{9A98A7C6-8C04-C643-9143-A3562B94558B}"/>
    <hyperlink ref="I16" r:id="rId55" display="http://worldpopulationreview.com/us-cities/nashville-davidson-population/" xr:uid="{13ABFCD5-FE82-4740-B450-5BEA4161CB67}"/>
    <hyperlink ref="I17" r:id="rId56" display="http://worldpopulationreview.com/us-cities/salt-lake-city-population/" xr:uid="{443BC1EC-DA99-A245-A314-5E4BD96B1AB1}"/>
    <hyperlink ref="I18" r:id="rId57" display="http://worldpopulationreview.com/us-cities/montpelier-population/" xr:uid="{969A8A51-29D8-E844-AE11-68225731116D}"/>
    <hyperlink ref="I19" r:id="rId58" display="http://worldpopulationreview.com/us-cities/richmond-population/" xr:uid="{D871C486-C435-BA4B-932A-59C8F02BDF77}"/>
    <hyperlink ref="I20" r:id="rId59" display="http://worldpopulationreview.com/us-cities/olympia-population/" xr:uid="{04957318-2DFF-6745-977C-B8A31C732997}"/>
    <hyperlink ref="I21" r:id="rId60" display="http://worldpopulationreview.com/us-cities/madison-population/" xr:uid="{6DD40EC7-6FD1-BF42-8EB7-EBE401677D12}"/>
  </hyperlinks>
  <pageMargins left="0.7" right="0.7" top="0.75" bottom="0.75" header="0.3" footer="0.3"/>
  <pageSetup scale="73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B861-A1EE-ED4F-9F4B-A89EE1A90CA5}">
  <sheetPr>
    <pageSetUpPr fitToPage="1"/>
  </sheetPr>
  <dimension ref="A1:K151"/>
  <sheetViews>
    <sheetView topLeftCell="A14" workbookViewId="0">
      <selection activeCell="G2" sqref="G2:I76"/>
    </sheetView>
  </sheetViews>
  <sheetFormatPr baseColWidth="10" defaultRowHeight="16" x14ac:dyDescent="0.2"/>
  <cols>
    <col min="2" max="2" width="16" customWidth="1"/>
    <col min="3" max="3" width="13" customWidth="1"/>
  </cols>
  <sheetData>
    <row r="1" spans="1:11" x14ac:dyDescent="0.2">
      <c r="A1" t="s">
        <v>328</v>
      </c>
    </row>
    <row r="2" spans="1:11" x14ac:dyDescent="0.2">
      <c r="A2" s="5">
        <v>1</v>
      </c>
      <c r="B2" s="2" t="s">
        <v>103</v>
      </c>
      <c r="C2" s="6">
        <v>110.6</v>
      </c>
      <c r="D2" s="5">
        <v>76</v>
      </c>
      <c r="E2" s="2" t="s">
        <v>178</v>
      </c>
      <c r="F2" s="6">
        <v>21.9</v>
      </c>
      <c r="G2" s="5">
        <v>151</v>
      </c>
      <c r="H2" s="2" t="s">
        <v>253</v>
      </c>
      <c r="I2" s="6">
        <v>8.4</v>
      </c>
      <c r="J2">
        <f>MIN(C2:C226)</f>
        <v>21.9</v>
      </c>
      <c r="K2" t="s">
        <v>453</v>
      </c>
    </row>
    <row r="3" spans="1:11" x14ac:dyDescent="0.2">
      <c r="A3" s="5">
        <v>2</v>
      </c>
      <c r="B3" s="2" t="s">
        <v>104</v>
      </c>
      <c r="C3" s="6">
        <v>94.8</v>
      </c>
      <c r="D3" s="5">
        <v>77</v>
      </c>
      <c r="E3" s="2" t="s">
        <v>179</v>
      </c>
      <c r="F3" s="6">
        <v>21.4</v>
      </c>
      <c r="G3" s="5">
        <v>152</v>
      </c>
      <c r="H3" s="2" t="s">
        <v>254</v>
      </c>
      <c r="I3" s="6">
        <v>8.3000000000000007</v>
      </c>
      <c r="J3">
        <f>MAX(C2:C226)</f>
        <v>110.6</v>
      </c>
      <c r="K3" t="s">
        <v>454</v>
      </c>
    </row>
    <row r="4" spans="1:11" x14ac:dyDescent="0.2">
      <c r="A4" s="5">
        <v>3</v>
      </c>
      <c r="B4" s="2" t="s">
        <v>105</v>
      </c>
      <c r="C4" s="6">
        <v>86.3</v>
      </c>
      <c r="D4" s="5">
        <v>78</v>
      </c>
      <c r="E4" s="2" t="s">
        <v>180</v>
      </c>
      <c r="F4" s="6">
        <v>21.3</v>
      </c>
      <c r="G4" s="5">
        <v>153</v>
      </c>
      <c r="H4" s="2" t="s">
        <v>255</v>
      </c>
      <c r="I4" s="6">
        <v>8.1</v>
      </c>
      <c r="J4">
        <f>AVERAGE(C2:C226)</f>
        <v>47.804000000000009</v>
      </c>
      <c r="K4" t="s">
        <v>455</v>
      </c>
    </row>
    <row r="5" spans="1:11" x14ac:dyDescent="0.2">
      <c r="A5" s="5">
        <v>4</v>
      </c>
      <c r="B5" s="2" t="s">
        <v>106</v>
      </c>
      <c r="C5" s="6">
        <v>85.7</v>
      </c>
      <c r="D5" s="5">
        <v>79</v>
      </c>
      <c r="E5" s="2" t="s">
        <v>181</v>
      </c>
      <c r="F5" s="6">
        <v>21.1</v>
      </c>
      <c r="G5" s="5">
        <v>154</v>
      </c>
      <c r="H5" s="2" t="s">
        <v>256</v>
      </c>
      <c r="I5" s="6">
        <v>8</v>
      </c>
      <c r="J5">
        <f>MEDIAN(C2:C226)</f>
        <v>46</v>
      </c>
      <c r="K5" t="s">
        <v>456</v>
      </c>
    </row>
    <row r="6" spans="1:11" x14ac:dyDescent="0.2">
      <c r="A6" s="5">
        <v>5</v>
      </c>
      <c r="B6" s="2" t="s">
        <v>107</v>
      </c>
      <c r="C6" s="6">
        <v>85.4</v>
      </c>
      <c r="D6" s="5">
        <v>80</v>
      </c>
      <c r="E6" s="2" t="s">
        <v>182</v>
      </c>
      <c r="F6" s="6">
        <v>19.8</v>
      </c>
      <c r="G6" s="5">
        <v>155</v>
      </c>
      <c r="H6" s="2" t="s">
        <v>257</v>
      </c>
      <c r="I6" s="6">
        <v>7.9</v>
      </c>
    </row>
    <row r="7" spans="1:11" x14ac:dyDescent="0.2">
      <c r="A7" s="5">
        <v>6</v>
      </c>
      <c r="B7" s="2" t="s">
        <v>108</v>
      </c>
      <c r="C7" s="6">
        <v>81.099999999999994</v>
      </c>
      <c r="D7" s="5">
        <v>81</v>
      </c>
      <c r="E7" s="2" t="s">
        <v>183</v>
      </c>
      <c r="F7" s="6">
        <v>19.600000000000001</v>
      </c>
      <c r="G7" s="5">
        <v>156</v>
      </c>
      <c r="H7" s="2" t="s">
        <v>258</v>
      </c>
      <c r="I7" s="6">
        <v>7.9</v>
      </c>
    </row>
    <row r="8" spans="1:11" x14ac:dyDescent="0.2">
      <c r="A8" s="5">
        <v>7</v>
      </c>
      <c r="B8" s="2" t="s">
        <v>109</v>
      </c>
      <c r="C8" s="6">
        <v>72.2</v>
      </c>
      <c r="D8" s="5">
        <v>82</v>
      </c>
      <c r="E8" s="2" t="s">
        <v>184</v>
      </c>
      <c r="F8" s="6">
        <v>19.600000000000001</v>
      </c>
      <c r="G8" s="5">
        <v>157</v>
      </c>
      <c r="H8" s="2" t="s">
        <v>259</v>
      </c>
      <c r="I8" s="6">
        <v>7.8</v>
      </c>
    </row>
    <row r="9" spans="1:11" x14ac:dyDescent="0.2">
      <c r="A9" s="5">
        <v>8</v>
      </c>
      <c r="B9" s="2" t="s">
        <v>110</v>
      </c>
      <c r="C9" s="6">
        <v>69.8</v>
      </c>
      <c r="D9" s="5">
        <v>83</v>
      </c>
      <c r="E9" s="2" t="s">
        <v>185</v>
      </c>
      <c r="F9" s="6">
        <v>19.3</v>
      </c>
      <c r="G9" s="5">
        <v>158</v>
      </c>
      <c r="H9" s="2" t="s">
        <v>260</v>
      </c>
      <c r="I9" s="6">
        <v>7.8</v>
      </c>
    </row>
    <row r="10" spans="1:11" x14ac:dyDescent="0.2">
      <c r="A10" s="5">
        <v>9</v>
      </c>
      <c r="B10" s="2" t="s">
        <v>111</v>
      </c>
      <c r="C10" s="6">
        <v>69.5</v>
      </c>
      <c r="D10" s="5">
        <v>84</v>
      </c>
      <c r="E10" s="2" t="s">
        <v>186</v>
      </c>
      <c r="F10" s="6">
        <v>19</v>
      </c>
      <c r="G10" s="5">
        <v>159</v>
      </c>
      <c r="H10" s="2" t="s">
        <v>261</v>
      </c>
      <c r="I10" s="6">
        <v>7.5</v>
      </c>
    </row>
    <row r="11" spans="1:11" x14ac:dyDescent="0.2">
      <c r="A11" s="5">
        <v>10</v>
      </c>
      <c r="B11" s="2" t="s">
        <v>112</v>
      </c>
      <c r="C11" s="6">
        <v>68.400000000000006</v>
      </c>
      <c r="D11" s="5">
        <v>85</v>
      </c>
      <c r="E11" s="2" t="s">
        <v>187</v>
      </c>
      <c r="F11" s="6">
        <v>18.899999999999999</v>
      </c>
      <c r="G11" s="5">
        <v>160</v>
      </c>
      <c r="H11" s="2" t="s">
        <v>262</v>
      </c>
      <c r="I11" s="6">
        <v>7.4</v>
      </c>
    </row>
    <row r="12" spans="1:11" x14ac:dyDescent="0.2">
      <c r="A12" s="5">
        <v>11</v>
      </c>
      <c r="B12" s="2" t="s">
        <v>113</v>
      </c>
      <c r="C12" s="6">
        <v>68.2</v>
      </c>
      <c r="D12" s="5">
        <v>86</v>
      </c>
      <c r="E12" s="2" t="s">
        <v>188</v>
      </c>
      <c r="F12" s="6">
        <v>18.7</v>
      </c>
      <c r="G12" s="5">
        <v>161</v>
      </c>
      <c r="H12" s="2" t="s">
        <v>263</v>
      </c>
      <c r="I12" s="6">
        <v>7.4</v>
      </c>
    </row>
    <row r="13" spans="1:11" x14ac:dyDescent="0.2">
      <c r="A13" s="5">
        <v>12</v>
      </c>
      <c r="B13" s="2" t="s">
        <v>114</v>
      </c>
      <c r="C13" s="6">
        <v>67.599999999999994</v>
      </c>
      <c r="D13" s="5">
        <v>87</v>
      </c>
      <c r="E13" s="2" t="s">
        <v>189</v>
      </c>
      <c r="F13" s="6">
        <v>18.600000000000001</v>
      </c>
      <c r="G13" s="5">
        <v>162</v>
      </c>
      <c r="H13" s="2" t="s">
        <v>264</v>
      </c>
      <c r="I13" s="6">
        <v>7</v>
      </c>
    </row>
    <row r="14" spans="1:11" x14ac:dyDescent="0.2">
      <c r="A14" s="5">
        <v>13</v>
      </c>
      <c r="B14" s="2" t="s">
        <v>115</v>
      </c>
      <c r="C14" s="6">
        <v>65.900000000000006</v>
      </c>
      <c r="D14" s="5">
        <v>88</v>
      </c>
      <c r="E14" s="2" t="s">
        <v>190</v>
      </c>
      <c r="F14" s="6">
        <v>18.399999999999999</v>
      </c>
      <c r="G14" s="5">
        <v>163</v>
      </c>
      <c r="H14" s="2" t="s">
        <v>265</v>
      </c>
      <c r="I14" s="6">
        <v>6.8</v>
      </c>
    </row>
    <row r="15" spans="1:11" x14ac:dyDescent="0.2">
      <c r="A15" s="5">
        <v>14</v>
      </c>
      <c r="B15" s="2" t="s">
        <v>116</v>
      </c>
      <c r="C15" s="6">
        <v>65.2</v>
      </c>
      <c r="D15" s="5">
        <v>89</v>
      </c>
      <c r="E15" s="2" t="s">
        <v>191</v>
      </c>
      <c r="F15" s="6">
        <v>18.3</v>
      </c>
      <c r="G15" s="5">
        <v>164</v>
      </c>
      <c r="H15" s="2" t="s">
        <v>266</v>
      </c>
      <c r="I15" s="6">
        <v>6.6</v>
      </c>
    </row>
    <row r="16" spans="1:11" x14ac:dyDescent="0.2">
      <c r="A16" s="5">
        <v>15</v>
      </c>
      <c r="B16" s="2" t="s">
        <v>117</v>
      </c>
      <c r="C16" s="6">
        <v>62.8</v>
      </c>
      <c r="D16" s="5">
        <v>90</v>
      </c>
      <c r="E16" s="2" t="s">
        <v>192</v>
      </c>
      <c r="F16" s="6">
        <v>18</v>
      </c>
      <c r="G16" s="5">
        <v>165</v>
      </c>
      <c r="H16" s="2" t="s">
        <v>267</v>
      </c>
      <c r="I16" s="6">
        <v>6.5</v>
      </c>
    </row>
    <row r="17" spans="1:9" x14ac:dyDescent="0.2">
      <c r="A17" s="5">
        <v>16</v>
      </c>
      <c r="B17" s="2" t="s">
        <v>118</v>
      </c>
      <c r="C17" s="6">
        <v>61.1</v>
      </c>
      <c r="D17" s="5">
        <v>91</v>
      </c>
      <c r="E17" s="2" t="s">
        <v>193</v>
      </c>
      <c r="F17" s="6">
        <v>17.600000000000001</v>
      </c>
      <c r="G17" s="5">
        <v>166</v>
      </c>
      <c r="H17" s="2" t="s">
        <v>268</v>
      </c>
      <c r="I17" s="6">
        <v>6.4</v>
      </c>
    </row>
    <row r="18" spans="1:9" x14ac:dyDescent="0.2">
      <c r="A18" s="5">
        <v>17</v>
      </c>
      <c r="B18" s="2" t="s">
        <v>119</v>
      </c>
      <c r="C18" s="6">
        <v>60.2</v>
      </c>
      <c r="D18" s="5">
        <v>92</v>
      </c>
      <c r="E18" s="2" t="s">
        <v>194</v>
      </c>
      <c r="F18" s="6">
        <v>17.5</v>
      </c>
      <c r="G18" s="5">
        <v>167</v>
      </c>
      <c r="H18" s="2" t="s">
        <v>269</v>
      </c>
      <c r="I18" s="6">
        <v>6.2</v>
      </c>
    </row>
    <row r="19" spans="1:9" x14ac:dyDescent="0.2">
      <c r="A19" s="5">
        <v>18</v>
      </c>
      <c r="B19" s="2" t="s">
        <v>120</v>
      </c>
      <c r="C19" s="6">
        <v>60</v>
      </c>
      <c r="D19" s="5">
        <v>93</v>
      </c>
      <c r="E19" s="2" t="s">
        <v>195</v>
      </c>
      <c r="F19" s="6">
        <v>17.5</v>
      </c>
      <c r="G19" s="5">
        <v>168</v>
      </c>
      <c r="H19" s="2" t="s">
        <v>270</v>
      </c>
      <c r="I19" s="6">
        <v>5.9</v>
      </c>
    </row>
    <row r="20" spans="1:9" x14ac:dyDescent="0.2">
      <c r="A20" s="5">
        <v>19</v>
      </c>
      <c r="B20" s="2" t="s">
        <v>121</v>
      </c>
      <c r="C20" s="6">
        <v>58.8</v>
      </c>
      <c r="D20" s="5">
        <v>94</v>
      </c>
      <c r="E20" s="2" t="s">
        <v>196</v>
      </c>
      <c r="F20" s="6">
        <v>17.3</v>
      </c>
      <c r="G20" s="5">
        <v>169</v>
      </c>
      <c r="H20" s="2" t="s">
        <v>271</v>
      </c>
      <c r="I20" s="6">
        <v>5.9</v>
      </c>
    </row>
    <row r="21" spans="1:9" x14ac:dyDescent="0.2">
      <c r="A21" s="5">
        <v>20</v>
      </c>
      <c r="B21" s="2" t="s">
        <v>122</v>
      </c>
      <c r="C21" s="6">
        <v>56.1</v>
      </c>
      <c r="D21" s="5">
        <v>95</v>
      </c>
      <c r="E21" s="2" t="s">
        <v>197</v>
      </c>
      <c r="F21" s="6">
        <v>17.2</v>
      </c>
      <c r="G21" s="5">
        <v>170</v>
      </c>
      <c r="H21" s="2" t="s">
        <v>272</v>
      </c>
      <c r="I21" s="6">
        <v>5.8</v>
      </c>
    </row>
    <row r="22" spans="1:9" x14ac:dyDescent="0.2">
      <c r="A22" s="5">
        <v>21</v>
      </c>
      <c r="B22" s="2" t="s">
        <v>123</v>
      </c>
      <c r="C22" s="6">
        <v>55.8</v>
      </c>
      <c r="D22" s="5">
        <v>96</v>
      </c>
      <c r="E22" s="2" t="s">
        <v>198</v>
      </c>
      <c r="F22" s="6">
        <v>16.8</v>
      </c>
      <c r="G22" s="5">
        <v>171</v>
      </c>
      <c r="H22" s="2" t="s">
        <v>273</v>
      </c>
      <c r="I22" s="6">
        <v>5.8</v>
      </c>
    </row>
    <row r="23" spans="1:9" x14ac:dyDescent="0.2">
      <c r="A23" s="5">
        <v>22</v>
      </c>
      <c r="B23" s="2" t="s">
        <v>124</v>
      </c>
      <c r="C23" s="6">
        <v>54.9</v>
      </c>
      <c r="D23" s="5">
        <v>97</v>
      </c>
      <c r="E23" s="2" t="s">
        <v>199</v>
      </c>
      <c r="F23" s="6">
        <v>16.600000000000001</v>
      </c>
      <c r="G23" s="5">
        <v>172</v>
      </c>
      <c r="H23" s="2" t="s">
        <v>274</v>
      </c>
      <c r="I23" s="6">
        <v>5.5</v>
      </c>
    </row>
    <row r="24" spans="1:9" x14ac:dyDescent="0.2">
      <c r="A24" s="5">
        <v>23</v>
      </c>
      <c r="B24" s="2" t="s">
        <v>125</v>
      </c>
      <c r="C24" s="6">
        <v>52.8</v>
      </c>
      <c r="D24" s="5">
        <v>98</v>
      </c>
      <c r="E24" s="2" t="s">
        <v>200</v>
      </c>
      <c r="F24" s="6">
        <v>16.399999999999999</v>
      </c>
      <c r="G24" s="5">
        <v>173</v>
      </c>
      <c r="H24" s="2" t="s">
        <v>275</v>
      </c>
      <c r="I24" s="6">
        <v>5.4</v>
      </c>
    </row>
    <row r="25" spans="1:9" x14ac:dyDescent="0.2">
      <c r="A25" s="5">
        <v>24</v>
      </c>
      <c r="B25" s="2" t="s">
        <v>126</v>
      </c>
      <c r="C25" s="6">
        <v>52.2</v>
      </c>
      <c r="D25" s="5">
        <v>99</v>
      </c>
      <c r="E25" s="2" t="s">
        <v>201</v>
      </c>
      <c r="F25" s="6">
        <v>15.9</v>
      </c>
      <c r="G25" s="5">
        <v>174</v>
      </c>
      <c r="H25" s="2" t="s">
        <v>276</v>
      </c>
      <c r="I25" s="6">
        <v>5.2</v>
      </c>
    </row>
    <row r="26" spans="1:9" x14ac:dyDescent="0.2">
      <c r="A26" s="5">
        <v>25</v>
      </c>
      <c r="B26" s="2" t="s">
        <v>127</v>
      </c>
      <c r="C26" s="6">
        <v>52.1</v>
      </c>
      <c r="D26" s="5">
        <v>100</v>
      </c>
      <c r="E26" s="2" t="s">
        <v>202</v>
      </c>
      <c r="F26" s="6">
        <v>15.2</v>
      </c>
      <c r="G26" s="5">
        <v>175</v>
      </c>
      <c r="H26" s="2" t="s">
        <v>277</v>
      </c>
      <c r="I26" s="6">
        <v>5.2</v>
      </c>
    </row>
    <row r="27" spans="1:9" x14ac:dyDescent="0.2">
      <c r="A27" s="5">
        <v>26</v>
      </c>
      <c r="B27" s="2" t="s">
        <v>128</v>
      </c>
      <c r="C27" s="6">
        <v>51.9</v>
      </c>
      <c r="D27" s="5">
        <v>101</v>
      </c>
      <c r="E27" s="2" t="s">
        <v>203</v>
      </c>
      <c r="F27" s="6">
        <v>14.8</v>
      </c>
      <c r="G27" s="5">
        <v>176</v>
      </c>
      <c r="H27" s="2" t="s">
        <v>278</v>
      </c>
      <c r="I27" s="6">
        <v>5.0999999999999996</v>
      </c>
    </row>
    <row r="28" spans="1:9" x14ac:dyDescent="0.2">
      <c r="A28" s="5">
        <v>27</v>
      </c>
      <c r="B28" s="2" t="s">
        <v>129</v>
      </c>
      <c r="C28" s="6">
        <v>51.9</v>
      </c>
      <c r="D28" s="5">
        <v>102</v>
      </c>
      <c r="E28" s="2" t="s">
        <v>204</v>
      </c>
      <c r="F28" s="6">
        <v>14.7</v>
      </c>
      <c r="G28" s="5">
        <v>177</v>
      </c>
      <c r="H28" s="2" t="s">
        <v>279</v>
      </c>
      <c r="I28" s="6">
        <v>4.9000000000000004</v>
      </c>
    </row>
    <row r="29" spans="1:9" x14ac:dyDescent="0.2">
      <c r="A29" s="5">
        <v>28</v>
      </c>
      <c r="B29" s="2" t="s">
        <v>130</v>
      </c>
      <c r="C29" s="6">
        <v>51</v>
      </c>
      <c r="D29" s="5">
        <v>103</v>
      </c>
      <c r="E29" s="2" t="s">
        <v>205</v>
      </c>
      <c r="F29" s="6">
        <v>14.4</v>
      </c>
      <c r="G29" s="5">
        <v>178</v>
      </c>
      <c r="H29" s="2" t="s">
        <v>280</v>
      </c>
      <c r="I29" s="6">
        <v>4.5999999999999996</v>
      </c>
    </row>
    <row r="30" spans="1:9" x14ac:dyDescent="0.2">
      <c r="A30" s="5">
        <v>29</v>
      </c>
      <c r="B30" s="2" t="s">
        <v>131</v>
      </c>
      <c r="C30" s="6">
        <v>50</v>
      </c>
      <c r="D30" s="5">
        <v>104</v>
      </c>
      <c r="E30" s="2" t="s">
        <v>206</v>
      </c>
      <c r="F30" s="6">
        <v>14.2</v>
      </c>
      <c r="G30" s="5">
        <v>179</v>
      </c>
      <c r="H30" s="2" t="s">
        <v>281</v>
      </c>
      <c r="I30" s="6">
        <v>4.5999999999999996</v>
      </c>
    </row>
    <row r="31" spans="1:9" x14ac:dyDescent="0.2">
      <c r="A31" s="5">
        <v>30</v>
      </c>
      <c r="B31" s="2" t="s">
        <v>132</v>
      </c>
      <c r="C31" s="6">
        <v>49.9</v>
      </c>
      <c r="D31" s="5">
        <v>105</v>
      </c>
      <c r="E31" s="2" t="s">
        <v>207</v>
      </c>
      <c r="F31" s="6">
        <v>14.1</v>
      </c>
      <c r="G31" s="5">
        <v>180</v>
      </c>
      <c r="H31" s="2" t="s">
        <v>282</v>
      </c>
      <c r="I31" s="6">
        <v>4.5</v>
      </c>
    </row>
    <row r="32" spans="1:9" x14ac:dyDescent="0.2">
      <c r="A32" s="5">
        <v>31</v>
      </c>
      <c r="B32" s="2" t="s">
        <v>133</v>
      </c>
      <c r="C32" s="6">
        <v>49.6</v>
      </c>
      <c r="D32" s="5">
        <v>106</v>
      </c>
      <c r="E32" s="2" t="s">
        <v>208</v>
      </c>
      <c r="F32" s="6">
        <v>13.6</v>
      </c>
      <c r="G32" s="5">
        <v>181</v>
      </c>
      <c r="H32" s="2" t="s">
        <v>283</v>
      </c>
      <c r="I32" s="6">
        <v>4.4000000000000004</v>
      </c>
    </row>
    <row r="33" spans="1:9" x14ac:dyDescent="0.2">
      <c r="A33" s="5">
        <v>32</v>
      </c>
      <c r="B33" s="2" t="s">
        <v>134</v>
      </c>
      <c r="C33" s="6">
        <v>49.1</v>
      </c>
      <c r="D33" s="5">
        <v>107</v>
      </c>
      <c r="E33" s="2" t="s">
        <v>209</v>
      </c>
      <c r="F33" s="6">
        <v>13.3</v>
      </c>
      <c r="G33" s="5">
        <v>182</v>
      </c>
      <c r="H33" s="2" t="s">
        <v>284</v>
      </c>
      <c r="I33" s="6">
        <v>4.4000000000000004</v>
      </c>
    </row>
    <row r="34" spans="1:9" x14ac:dyDescent="0.2">
      <c r="A34" s="5">
        <v>33</v>
      </c>
      <c r="B34" s="2" t="s">
        <v>135</v>
      </c>
      <c r="C34" s="6">
        <v>48.8</v>
      </c>
      <c r="D34" s="5">
        <v>108</v>
      </c>
      <c r="E34" s="2" t="s">
        <v>210</v>
      </c>
      <c r="F34" s="6">
        <v>13.2</v>
      </c>
      <c r="G34" s="5">
        <v>183</v>
      </c>
      <c r="H34" s="2" t="s">
        <v>285</v>
      </c>
      <c r="I34" s="6">
        <v>4.4000000000000004</v>
      </c>
    </row>
    <row r="35" spans="1:9" x14ac:dyDescent="0.2">
      <c r="A35" s="5">
        <v>34</v>
      </c>
      <c r="B35" s="2" t="s">
        <v>136</v>
      </c>
      <c r="C35" s="6">
        <v>48.4</v>
      </c>
      <c r="D35" s="5">
        <v>109</v>
      </c>
      <c r="E35" s="2" t="s">
        <v>211</v>
      </c>
      <c r="F35" s="6">
        <v>13</v>
      </c>
      <c r="G35" s="5">
        <v>184</v>
      </c>
      <c r="H35" s="2" t="s">
        <v>286</v>
      </c>
      <c r="I35" s="6">
        <v>4.3</v>
      </c>
    </row>
    <row r="36" spans="1:9" x14ac:dyDescent="0.2">
      <c r="A36" s="5">
        <v>35</v>
      </c>
      <c r="B36" s="2" t="s">
        <v>137</v>
      </c>
      <c r="C36" s="6">
        <v>47.4</v>
      </c>
      <c r="D36" s="5">
        <v>110</v>
      </c>
      <c r="E36" s="2" t="s">
        <v>212</v>
      </c>
      <c r="F36" s="6">
        <v>12.8</v>
      </c>
      <c r="G36" s="5">
        <v>185</v>
      </c>
      <c r="H36" s="2" t="s">
        <v>287</v>
      </c>
      <c r="I36" s="6">
        <v>4.3</v>
      </c>
    </row>
    <row r="37" spans="1:9" x14ac:dyDescent="0.2">
      <c r="A37" s="5">
        <v>36</v>
      </c>
      <c r="B37" s="2" t="s">
        <v>138</v>
      </c>
      <c r="C37" s="6">
        <v>46.8</v>
      </c>
      <c r="D37" s="5">
        <v>111</v>
      </c>
      <c r="E37" s="2" t="s">
        <v>213</v>
      </c>
      <c r="F37" s="6">
        <v>12.8</v>
      </c>
      <c r="G37" s="5">
        <v>186</v>
      </c>
      <c r="H37" s="2" t="s">
        <v>288</v>
      </c>
      <c r="I37" s="6">
        <v>4.3</v>
      </c>
    </row>
    <row r="38" spans="1:9" x14ac:dyDescent="0.2">
      <c r="A38" s="5">
        <v>37</v>
      </c>
      <c r="B38" s="2" t="s">
        <v>139</v>
      </c>
      <c r="C38" s="6">
        <v>46.1</v>
      </c>
      <c r="D38" s="5">
        <v>112</v>
      </c>
      <c r="E38" s="2" t="s">
        <v>214</v>
      </c>
      <c r="F38" s="6">
        <v>12.7</v>
      </c>
      <c r="G38" s="5">
        <v>187</v>
      </c>
      <c r="H38" s="2" t="s">
        <v>289</v>
      </c>
      <c r="I38" s="6">
        <v>4.3</v>
      </c>
    </row>
    <row r="39" spans="1:9" x14ac:dyDescent="0.2">
      <c r="A39" s="5">
        <v>38</v>
      </c>
      <c r="B39" s="2" t="s">
        <v>140</v>
      </c>
      <c r="C39" s="6">
        <v>46</v>
      </c>
      <c r="D39" s="5">
        <v>113</v>
      </c>
      <c r="E39" s="2" t="s">
        <v>215</v>
      </c>
      <c r="F39" s="6">
        <v>12.7</v>
      </c>
      <c r="G39" s="5">
        <v>188</v>
      </c>
      <c r="H39" s="2" t="s">
        <v>290</v>
      </c>
      <c r="I39" s="6">
        <v>4.3</v>
      </c>
    </row>
    <row r="40" spans="1:9" x14ac:dyDescent="0.2">
      <c r="A40" s="5">
        <v>39</v>
      </c>
      <c r="B40" s="2" t="s">
        <v>141</v>
      </c>
      <c r="C40" s="6">
        <v>45.8</v>
      </c>
      <c r="D40" s="5">
        <v>114</v>
      </c>
      <c r="E40" s="2" t="s">
        <v>216</v>
      </c>
      <c r="F40" s="6">
        <v>12.6</v>
      </c>
      <c r="G40" s="5">
        <v>189</v>
      </c>
      <c r="H40" s="2" t="s">
        <v>291</v>
      </c>
      <c r="I40" s="6">
        <v>4.3</v>
      </c>
    </row>
    <row r="41" spans="1:9" x14ac:dyDescent="0.2">
      <c r="A41" s="5">
        <v>40</v>
      </c>
      <c r="B41" s="2" t="s">
        <v>142</v>
      </c>
      <c r="C41" s="6">
        <v>45.3</v>
      </c>
      <c r="D41" s="5">
        <v>115</v>
      </c>
      <c r="E41" s="2" t="s">
        <v>217</v>
      </c>
      <c r="F41" s="6">
        <v>12.5</v>
      </c>
      <c r="G41" s="5">
        <v>190</v>
      </c>
      <c r="H41" s="2" t="s">
        <v>292</v>
      </c>
      <c r="I41" s="6">
        <v>4.2</v>
      </c>
    </row>
    <row r="42" spans="1:9" x14ac:dyDescent="0.2">
      <c r="A42" s="5">
        <v>41</v>
      </c>
      <c r="B42" s="2" t="s">
        <v>143</v>
      </c>
      <c r="C42" s="6">
        <v>45</v>
      </c>
      <c r="D42" s="5">
        <v>116</v>
      </c>
      <c r="E42" s="2" t="s">
        <v>218</v>
      </c>
      <c r="F42" s="6">
        <v>12.3</v>
      </c>
      <c r="G42" s="5">
        <v>191</v>
      </c>
      <c r="H42" s="2" t="s">
        <v>293</v>
      </c>
      <c r="I42" s="6">
        <v>4</v>
      </c>
    </row>
    <row r="43" spans="1:9" x14ac:dyDescent="0.2">
      <c r="A43" s="5">
        <v>42</v>
      </c>
      <c r="B43" s="2" t="s">
        <v>144</v>
      </c>
      <c r="C43" s="6">
        <v>44.1</v>
      </c>
      <c r="D43" s="5">
        <v>117</v>
      </c>
      <c r="E43" s="2" t="s">
        <v>219</v>
      </c>
      <c r="F43" s="6">
        <v>12.2</v>
      </c>
      <c r="G43" s="5">
        <v>192</v>
      </c>
      <c r="H43" s="2" t="s">
        <v>294</v>
      </c>
      <c r="I43" s="6">
        <v>4</v>
      </c>
    </row>
    <row r="44" spans="1:9" x14ac:dyDescent="0.2">
      <c r="A44" s="5">
        <v>43</v>
      </c>
      <c r="B44" s="2" t="s">
        <v>145</v>
      </c>
      <c r="C44" s="6">
        <v>43.4</v>
      </c>
      <c r="D44" s="5">
        <v>118</v>
      </c>
      <c r="E44" s="2" t="s">
        <v>220</v>
      </c>
      <c r="F44" s="6">
        <v>12.1</v>
      </c>
      <c r="G44" s="5">
        <v>193</v>
      </c>
      <c r="H44" s="2" t="s">
        <v>295</v>
      </c>
      <c r="I44" s="6">
        <v>4</v>
      </c>
    </row>
    <row r="45" spans="1:9" x14ac:dyDescent="0.2">
      <c r="A45" s="5">
        <v>44</v>
      </c>
      <c r="B45" s="2" t="s">
        <v>146</v>
      </c>
      <c r="C45" s="6">
        <v>42.2</v>
      </c>
      <c r="D45" s="5">
        <v>119</v>
      </c>
      <c r="E45" s="2" t="s">
        <v>221</v>
      </c>
      <c r="F45" s="6">
        <v>12.1</v>
      </c>
      <c r="G45" s="5">
        <v>194</v>
      </c>
      <c r="H45" s="2" t="s">
        <v>296</v>
      </c>
      <c r="I45" s="6">
        <v>3.9</v>
      </c>
    </row>
    <row r="46" spans="1:9" x14ac:dyDescent="0.2">
      <c r="A46" s="5">
        <v>45</v>
      </c>
      <c r="B46" s="2" t="s">
        <v>147</v>
      </c>
      <c r="C46" s="6">
        <v>41.2</v>
      </c>
      <c r="D46" s="5">
        <v>120</v>
      </c>
      <c r="E46" s="2" t="s">
        <v>222</v>
      </c>
      <c r="F46" s="6">
        <v>12.1</v>
      </c>
      <c r="G46" s="5">
        <v>195</v>
      </c>
      <c r="H46" s="2" t="s">
        <v>297</v>
      </c>
      <c r="I46" s="6">
        <v>3.8</v>
      </c>
    </row>
    <row r="47" spans="1:9" x14ac:dyDescent="0.2">
      <c r="A47" s="5">
        <v>46</v>
      </c>
      <c r="B47" s="2" t="s">
        <v>148</v>
      </c>
      <c r="C47" s="6">
        <v>39.9</v>
      </c>
      <c r="D47" s="5">
        <v>121</v>
      </c>
      <c r="E47" s="2" t="s">
        <v>223</v>
      </c>
      <c r="F47" s="6">
        <v>12</v>
      </c>
      <c r="G47" s="5">
        <v>196</v>
      </c>
      <c r="H47" s="2" t="s">
        <v>298</v>
      </c>
      <c r="I47" s="6">
        <v>3.8</v>
      </c>
    </row>
    <row r="48" spans="1:9" x14ac:dyDescent="0.2">
      <c r="A48" s="5">
        <v>47</v>
      </c>
      <c r="B48" s="2" t="s">
        <v>149</v>
      </c>
      <c r="C48" s="6">
        <v>39.1</v>
      </c>
      <c r="D48" s="5">
        <v>122</v>
      </c>
      <c r="E48" s="2" t="s">
        <v>224</v>
      </c>
      <c r="F48" s="6">
        <v>12</v>
      </c>
      <c r="G48" s="5">
        <v>197</v>
      </c>
      <c r="H48" s="2" t="s">
        <v>299</v>
      </c>
      <c r="I48" s="6">
        <v>3.8</v>
      </c>
    </row>
    <row r="49" spans="1:9" x14ac:dyDescent="0.2">
      <c r="A49" s="5">
        <v>48</v>
      </c>
      <c r="B49" s="2" t="s">
        <v>150</v>
      </c>
      <c r="C49" s="6">
        <v>37.5</v>
      </c>
      <c r="D49" s="5">
        <v>123</v>
      </c>
      <c r="E49" s="2" t="s">
        <v>225</v>
      </c>
      <c r="F49" s="6">
        <v>12</v>
      </c>
      <c r="G49" s="5">
        <v>198</v>
      </c>
      <c r="H49" s="2" t="s">
        <v>300</v>
      </c>
      <c r="I49" s="6">
        <v>3.6</v>
      </c>
    </row>
    <row r="50" spans="1:9" x14ac:dyDescent="0.2">
      <c r="A50" s="5">
        <v>49</v>
      </c>
      <c r="B50" s="2" t="s">
        <v>151</v>
      </c>
      <c r="C50" s="6">
        <v>37.1</v>
      </c>
      <c r="D50" s="5">
        <v>124</v>
      </c>
      <c r="E50" s="2" t="s">
        <v>226</v>
      </c>
      <c r="F50" s="6">
        <v>11.9</v>
      </c>
      <c r="G50" s="5">
        <v>199</v>
      </c>
      <c r="H50" s="2" t="s">
        <v>301</v>
      </c>
      <c r="I50" s="6">
        <v>3.6</v>
      </c>
    </row>
    <row r="51" spans="1:9" x14ac:dyDescent="0.2">
      <c r="A51" s="5">
        <v>50</v>
      </c>
      <c r="B51" s="2" t="s">
        <v>152</v>
      </c>
      <c r="C51" s="6">
        <v>36.299999999999997</v>
      </c>
      <c r="D51" s="5">
        <v>125</v>
      </c>
      <c r="E51" s="2" t="s">
        <v>227</v>
      </c>
      <c r="F51" s="6">
        <v>11.6</v>
      </c>
      <c r="G51" s="5">
        <v>200</v>
      </c>
      <c r="H51" s="2" t="s">
        <v>302</v>
      </c>
      <c r="I51" s="6">
        <v>3.6</v>
      </c>
    </row>
    <row r="52" spans="1:9" x14ac:dyDescent="0.2">
      <c r="A52" s="5">
        <v>51</v>
      </c>
      <c r="B52" s="2" t="s">
        <v>153</v>
      </c>
      <c r="C52" s="6">
        <v>35.799999999999997</v>
      </c>
      <c r="D52" s="5">
        <v>126</v>
      </c>
      <c r="E52" s="2" t="s">
        <v>228</v>
      </c>
      <c r="F52" s="6">
        <v>11.3</v>
      </c>
      <c r="G52" s="5">
        <v>201</v>
      </c>
      <c r="H52" s="2" t="s">
        <v>303</v>
      </c>
      <c r="I52" s="6">
        <v>3.6</v>
      </c>
    </row>
    <row r="53" spans="1:9" x14ac:dyDescent="0.2">
      <c r="A53" s="5">
        <v>52</v>
      </c>
      <c r="B53" s="2" t="s">
        <v>154</v>
      </c>
      <c r="C53" s="6">
        <v>35.299999999999997</v>
      </c>
      <c r="D53" s="5">
        <v>127</v>
      </c>
      <c r="E53" s="2" t="s">
        <v>229</v>
      </c>
      <c r="F53" s="6">
        <v>11.3</v>
      </c>
      <c r="G53" s="5">
        <v>202</v>
      </c>
      <c r="H53" s="2" t="s">
        <v>304</v>
      </c>
      <c r="I53" s="6">
        <v>3.6</v>
      </c>
    </row>
    <row r="54" spans="1:9" x14ac:dyDescent="0.2">
      <c r="A54" s="5">
        <v>53</v>
      </c>
      <c r="B54" s="2" t="s">
        <v>155</v>
      </c>
      <c r="C54" s="6">
        <v>35.200000000000003</v>
      </c>
      <c r="D54" s="5">
        <v>128</v>
      </c>
      <c r="E54" s="2" t="s">
        <v>230</v>
      </c>
      <c r="F54" s="6">
        <v>11.3</v>
      </c>
      <c r="G54" s="5">
        <v>203</v>
      </c>
      <c r="H54" s="2" t="s">
        <v>305</v>
      </c>
      <c r="I54" s="6">
        <v>3.5</v>
      </c>
    </row>
    <row r="55" spans="1:9" x14ac:dyDescent="0.2">
      <c r="A55" s="5">
        <v>54</v>
      </c>
      <c r="B55" s="2" t="s">
        <v>156</v>
      </c>
      <c r="C55" s="6">
        <v>35.1</v>
      </c>
      <c r="D55" s="5">
        <v>129</v>
      </c>
      <c r="E55" s="2" t="s">
        <v>231</v>
      </c>
      <c r="F55" s="6">
        <v>10.9</v>
      </c>
      <c r="G55" s="5">
        <v>204</v>
      </c>
      <c r="H55" s="2" t="s">
        <v>306</v>
      </c>
      <c r="I55" s="6">
        <v>3.4</v>
      </c>
    </row>
    <row r="56" spans="1:9" x14ac:dyDescent="0.2">
      <c r="A56" s="5">
        <v>55</v>
      </c>
      <c r="B56" s="2" t="s">
        <v>157</v>
      </c>
      <c r="C56" s="6">
        <v>35.1</v>
      </c>
      <c r="D56" s="5">
        <v>130</v>
      </c>
      <c r="E56" s="2" t="s">
        <v>232</v>
      </c>
      <c r="F56" s="6">
        <v>10.8</v>
      </c>
      <c r="G56" s="5">
        <v>205</v>
      </c>
      <c r="H56" s="2" t="s">
        <v>307</v>
      </c>
      <c r="I56" s="6">
        <v>3.4</v>
      </c>
    </row>
    <row r="57" spans="1:9" x14ac:dyDescent="0.2">
      <c r="A57" s="5">
        <v>56</v>
      </c>
      <c r="B57" s="2" t="s">
        <v>158</v>
      </c>
      <c r="C57" s="6">
        <v>34.299999999999997</v>
      </c>
      <c r="D57" s="5">
        <v>131</v>
      </c>
      <c r="E57" s="2" t="s">
        <v>233</v>
      </c>
      <c r="F57" s="6">
        <v>10.7</v>
      </c>
      <c r="G57" s="5">
        <v>206</v>
      </c>
      <c r="H57" s="2" t="s">
        <v>308</v>
      </c>
      <c r="I57" s="6">
        <v>3.4</v>
      </c>
    </row>
    <row r="58" spans="1:9" x14ac:dyDescent="0.2">
      <c r="A58" s="5">
        <v>57</v>
      </c>
      <c r="B58" s="2" t="s">
        <v>159</v>
      </c>
      <c r="C58" s="6">
        <v>32.700000000000003</v>
      </c>
      <c r="D58" s="5">
        <v>132</v>
      </c>
      <c r="E58" s="2" t="s">
        <v>234</v>
      </c>
      <c r="F58" s="6">
        <v>10.6</v>
      </c>
      <c r="G58" s="5">
        <v>207</v>
      </c>
      <c r="H58" s="2" t="s">
        <v>309</v>
      </c>
      <c r="I58" s="6">
        <v>3.4</v>
      </c>
    </row>
    <row r="59" spans="1:9" x14ac:dyDescent="0.2">
      <c r="A59" s="5">
        <v>58</v>
      </c>
      <c r="B59" s="2" t="s">
        <v>160</v>
      </c>
      <c r="C59" s="6">
        <v>32.1</v>
      </c>
      <c r="D59" s="5">
        <v>133</v>
      </c>
      <c r="E59" s="2" t="s">
        <v>235</v>
      </c>
      <c r="F59" s="6">
        <v>10.6</v>
      </c>
      <c r="G59" s="5">
        <v>208</v>
      </c>
      <c r="H59" s="2" t="s">
        <v>310</v>
      </c>
      <c r="I59" s="6">
        <v>3.4</v>
      </c>
    </row>
    <row r="60" spans="1:9" x14ac:dyDescent="0.2">
      <c r="A60" s="5">
        <v>59</v>
      </c>
      <c r="B60" s="2" t="s">
        <v>161</v>
      </c>
      <c r="C60" s="6">
        <v>32.1</v>
      </c>
      <c r="D60" s="5">
        <v>134</v>
      </c>
      <c r="E60" s="2" t="s">
        <v>236</v>
      </c>
      <c r="F60" s="6">
        <v>10.199999999999999</v>
      </c>
      <c r="G60" s="5">
        <v>209</v>
      </c>
      <c r="H60" s="2" t="s">
        <v>311</v>
      </c>
      <c r="I60" s="6">
        <v>3.4</v>
      </c>
    </row>
    <row r="61" spans="1:9" x14ac:dyDescent="0.2">
      <c r="A61" s="5">
        <v>60</v>
      </c>
      <c r="B61" s="2" t="s">
        <v>162</v>
      </c>
      <c r="C61" s="6">
        <v>31.8</v>
      </c>
      <c r="D61" s="5">
        <v>135</v>
      </c>
      <c r="E61" s="2" t="s">
        <v>237</v>
      </c>
      <c r="F61" s="6">
        <v>10.1</v>
      </c>
      <c r="G61" s="5">
        <v>210</v>
      </c>
      <c r="H61" s="2" t="s">
        <v>312</v>
      </c>
      <c r="I61" s="6">
        <v>3.3</v>
      </c>
    </row>
    <row r="62" spans="1:9" x14ac:dyDescent="0.2">
      <c r="A62" s="5">
        <v>61</v>
      </c>
      <c r="B62" s="2" t="s">
        <v>163</v>
      </c>
      <c r="C62" s="6">
        <v>31.7</v>
      </c>
      <c r="D62" s="5">
        <v>136</v>
      </c>
      <c r="E62" s="2" t="s">
        <v>238</v>
      </c>
      <c r="F62" s="6">
        <v>10</v>
      </c>
      <c r="G62" s="5">
        <v>211</v>
      </c>
      <c r="H62" s="2" t="s">
        <v>313</v>
      </c>
      <c r="I62" s="6">
        <v>3.3</v>
      </c>
    </row>
    <row r="63" spans="1:9" x14ac:dyDescent="0.2">
      <c r="A63" s="5">
        <v>62</v>
      </c>
      <c r="B63" s="2" t="s">
        <v>164</v>
      </c>
      <c r="C63" s="6">
        <v>31</v>
      </c>
      <c r="D63" s="5">
        <v>137</v>
      </c>
      <c r="E63" s="2" t="s">
        <v>239</v>
      </c>
      <c r="F63" s="6">
        <v>10</v>
      </c>
      <c r="G63" s="5">
        <v>212</v>
      </c>
      <c r="H63" s="2" t="s">
        <v>314</v>
      </c>
      <c r="I63" s="6">
        <v>3.3</v>
      </c>
    </row>
    <row r="64" spans="1:9" x14ac:dyDescent="0.2">
      <c r="A64" s="5">
        <v>63</v>
      </c>
      <c r="B64" s="2" t="s">
        <v>165</v>
      </c>
      <c r="C64" s="6">
        <v>30.4</v>
      </c>
      <c r="D64" s="5">
        <v>138</v>
      </c>
      <c r="E64" s="2" t="s">
        <v>240</v>
      </c>
      <c r="F64" s="6">
        <v>9.9</v>
      </c>
      <c r="G64" s="5">
        <v>213</v>
      </c>
      <c r="H64" s="2" t="s">
        <v>315</v>
      </c>
      <c r="I64" s="6">
        <v>3.2</v>
      </c>
    </row>
    <row r="65" spans="1:9" x14ac:dyDescent="0.2">
      <c r="A65" s="5">
        <v>64</v>
      </c>
      <c r="B65" s="2" t="s">
        <v>166</v>
      </c>
      <c r="C65" s="6">
        <v>29.7</v>
      </c>
      <c r="D65" s="5">
        <v>139</v>
      </c>
      <c r="E65" s="2" t="s">
        <v>241</v>
      </c>
      <c r="F65" s="6">
        <v>9.8000000000000007</v>
      </c>
      <c r="G65" s="5">
        <v>214</v>
      </c>
      <c r="H65" s="2" t="s">
        <v>316</v>
      </c>
      <c r="I65" s="6">
        <v>3.1</v>
      </c>
    </row>
    <row r="66" spans="1:9" x14ac:dyDescent="0.2">
      <c r="A66" s="5">
        <v>65</v>
      </c>
      <c r="B66" s="2" t="s">
        <v>167</v>
      </c>
      <c r="C66" s="6">
        <v>29.6</v>
      </c>
      <c r="D66" s="5">
        <v>140</v>
      </c>
      <c r="E66" s="2" t="s">
        <v>242</v>
      </c>
      <c r="F66" s="6">
        <v>9.8000000000000007</v>
      </c>
      <c r="G66" s="5">
        <v>215</v>
      </c>
      <c r="H66" s="2" t="s">
        <v>317</v>
      </c>
      <c r="I66" s="6">
        <v>3</v>
      </c>
    </row>
    <row r="67" spans="1:9" x14ac:dyDescent="0.2">
      <c r="A67" s="5">
        <v>66</v>
      </c>
      <c r="B67" s="2" t="s">
        <v>168</v>
      </c>
      <c r="C67" s="6">
        <v>29</v>
      </c>
      <c r="D67" s="5">
        <v>141</v>
      </c>
      <c r="E67" s="2" t="s">
        <v>243</v>
      </c>
      <c r="F67" s="6">
        <v>9.6999999999999993</v>
      </c>
      <c r="G67" s="5">
        <v>216</v>
      </c>
      <c r="H67" s="2" t="s">
        <v>318</v>
      </c>
      <c r="I67" s="6">
        <v>2.7</v>
      </c>
    </row>
    <row r="68" spans="1:9" x14ac:dyDescent="0.2">
      <c r="A68" s="5">
        <v>67</v>
      </c>
      <c r="B68" s="2" t="s">
        <v>169</v>
      </c>
      <c r="C68" s="6">
        <v>27.9</v>
      </c>
      <c r="D68" s="5">
        <v>142</v>
      </c>
      <c r="E68" s="2" t="s">
        <v>244</v>
      </c>
      <c r="F68" s="6">
        <v>9.6</v>
      </c>
      <c r="G68" s="5">
        <v>217</v>
      </c>
      <c r="H68" s="2" t="s">
        <v>319</v>
      </c>
      <c r="I68" s="6">
        <v>2.6</v>
      </c>
    </row>
    <row r="69" spans="1:9" x14ac:dyDescent="0.2">
      <c r="A69" s="5">
        <v>68</v>
      </c>
      <c r="B69" s="2" t="s">
        <v>170</v>
      </c>
      <c r="C69" s="6">
        <v>25.9</v>
      </c>
      <c r="D69" s="5">
        <v>143</v>
      </c>
      <c r="E69" s="2" t="s">
        <v>245</v>
      </c>
      <c r="F69" s="6">
        <v>9.5</v>
      </c>
      <c r="G69" s="5">
        <v>218</v>
      </c>
      <c r="H69" s="2" t="s">
        <v>320</v>
      </c>
      <c r="I69" s="6">
        <v>2.6</v>
      </c>
    </row>
    <row r="70" spans="1:9" x14ac:dyDescent="0.2">
      <c r="A70" s="5">
        <v>69</v>
      </c>
      <c r="B70" s="2" t="s">
        <v>171</v>
      </c>
      <c r="C70" s="6">
        <v>24.5</v>
      </c>
      <c r="D70" s="5">
        <v>144</v>
      </c>
      <c r="E70" s="2" t="s">
        <v>246</v>
      </c>
      <c r="F70" s="6">
        <v>9.4</v>
      </c>
      <c r="G70" s="5">
        <v>219</v>
      </c>
      <c r="H70" s="2" t="s">
        <v>321</v>
      </c>
      <c r="I70" s="6">
        <v>2.5</v>
      </c>
    </row>
    <row r="71" spans="1:9" x14ac:dyDescent="0.2">
      <c r="A71" s="5">
        <v>70</v>
      </c>
      <c r="B71" s="2" t="s">
        <v>172</v>
      </c>
      <c r="C71" s="6">
        <v>23.8</v>
      </c>
      <c r="D71" s="5">
        <v>145</v>
      </c>
      <c r="E71" s="2" t="s">
        <v>247</v>
      </c>
      <c r="F71" s="6">
        <v>9.3000000000000007</v>
      </c>
      <c r="G71" s="5">
        <v>220</v>
      </c>
      <c r="H71" s="2" t="s">
        <v>322</v>
      </c>
      <c r="I71" s="6">
        <v>2.5</v>
      </c>
    </row>
    <row r="72" spans="1:9" x14ac:dyDescent="0.2">
      <c r="A72" s="5">
        <v>71</v>
      </c>
      <c r="B72" s="2" t="s">
        <v>173</v>
      </c>
      <c r="C72" s="6">
        <v>22.7</v>
      </c>
      <c r="D72" s="5">
        <v>146</v>
      </c>
      <c r="E72" s="2" t="s">
        <v>248</v>
      </c>
      <c r="F72" s="6">
        <v>9.1999999999999993</v>
      </c>
      <c r="G72" s="5">
        <v>221</v>
      </c>
      <c r="H72" s="2" t="s">
        <v>323</v>
      </c>
      <c r="I72" s="6">
        <v>2.5</v>
      </c>
    </row>
    <row r="73" spans="1:9" x14ac:dyDescent="0.2">
      <c r="A73" s="5">
        <v>72</v>
      </c>
      <c r="B73" s="2" t="s">
        <v>174</v>
      </c>
      <c r="C73" s="6">
        <v>22.3</v>
      </c>
      <c r="D73" s="5">
        <v>147</v>
      </c>
      <c r="E73" s="2" t="s">
        <v>249</v>
      </c>
      <c r="F73" s="6">
        <v>8.9</v>
      </c>
      <c r="G73" s="5">
        <v>222</v>
      </c>
      <c r="H73" s="2" t="s">
        <v>324</v>
      </c>
      <c r="I73" s="6">
        <v>2.4</v>
      </c>
    </row>
    <row r="74" spans="1:9" x14ac:dyDescent="0.2">
      <c r="A74" s="5">
        <v>73</v>
      </c>
      <c r="B74" s="2" t="s">
        <v>175</v>
      </c>
      <c r="C74" s="6">
        <v>22.1</v>
      </c>
      <c r="D74" s="5">
        <v>148</v>
      </c>
      <c r="E74" s="2" t="s">
        <v>250</v>
      </c>
      <c r="F74" s="6">
        <v>8.9</v>
      </c>
      <c r="G74" s="5">
        <v>223</v>
      </c>
      <c r="H74" s="2" t="s">
        <v>325</v>
      </c>
      <c r="I74" s="6">
        <v>2.1</v>
      </c>
    </row>
    <row r="75" spans="1:9" x14ac:dyDescent="0.2">
      <c r="A75" s="5">
        <v>74</v>
      </c>
      <c r="B75" s="2" t="s">
        <v>176</v>
      </c>
      <c r="C75" s="6">
        <v>22</v>
      </c>
      <c r="D75" s="5">
        <v>149</v>
      </c>
      <c r="E75" s="2" t="s">
        <v>251</v>
      </c>
      <c r="F75" s="6">
        <v>8.4</v>
      </c>
      <c r="G75" s="5">
        <v>224</v>
      </c>
      <c r="H75" s="2" t="s">
        <v>326</v>
      </c>
      <c r="I75" s="6">
        <v>2</v>
      </c>
    </row>
    <row r="76" spans="1:9" x14ac:dyDescent="0.2">
      <c r="A76" s="5">
        <v>75</v>
      </c>
      <c r="B76" s="2" t="s">
        <v>177</v>
      </c>
      <c r="C76" s="6">
        <v>21.9</v>
      </c>
      <c r="D76" s="5">
        <v>150</v>
      </c>
      <c r="E76" s="2" t="s">
        <v>252</v>
      </c>
      <c r="F76" s="6">
        <v>8.4</v>
      </c>
      <c r="G76" s="5">
        <v>225</v>
      </c>
      <c r="H76" s="2" t="s">
        <v>327</v>
      </c>
      <c r="I76" s="6">
        <v>1.8</v>
      </c>
    </row>
    <row r="77" spans="1:9" x14ac:dyDescent="0.2">
      <c r="G77" s="6"/>
      <c r="H77" s="6"/>
      <c r="I77" s="6"/>
    </row>
    <row r="78" spans="1:9" x14ac:dyDescent="0.2">
      <c r="G78" s="6"/>
      <c r="H78" s="6"/>
      <c r="I78" s="6"/>
    </row>
    <row r="79" spans="1:9" x14ac:dyDescent="0.2">
      <c r="G79" s="6"/>
      <c r="H79" s="6"/>
      <c r="I79" s="6"/>
    </row>
    <row r="80" spans="1:9" x14ac:dyDescent="0.2">
      <c r="G80" s="6"/>
      <c r="H80" s="6"/>
      <c r="I80" s="6"/>
    </row>
    <row r="81" spans="7:9" x14ac:dyDescent="0.2">
      <c r="G81" s="6"/>
      <c r="H81" s="6"/>
      <c r="I81" s="6"/>
    </row>
    <row r="82" spans="7:9" x14ac:dyDescent="0.2">
      <c r="G82" s="6"/>
      <c r="H82" s="6"/>
      <c r="I82" s="6"/>
    </row>
    <row r="83" spans="7:9" x14ac:dyDescent="0.2">
      <c r="G83" s="6"/>
      <c r="H83" s="6"/>
      <c r="I83" s="6"/>
    </row>
    <row r="84" spans="7:9" x14ac:dyDescent="0.2">
      <c r="G84" s="6"/>
      <c r="H84" s="6"/>
      <c r="I84" s="6"/>
    </row>
    <row r="85" spans="7:9" x14ac:dyDescent="0.2">
      <c r="G85" s="6"/>
      <c r="H85" s="6"/>
      <c r="I85" s="6"/>
    </row>
    <row r="86" spans="7:9" x14ac:dyDescent="0.2">
      <c r="G86" s="6"/>
      <c r="H86" s="6"/>
      <c r="I86" s="6"/>
    </row>
    <row r="87" spans="7:9" x14ac:dyDescent="0.2">
      <c r="G87" s="6"/>
      <c r="H87" s="6"/>
      <c r="I87" s="6"/>
    </row>
    <row r="88" spans="7:9" x14ac:dyDescent="0.2">
      <c r="G88" s="6"/>
      <c r="H88" s="6"/>
      <c r="I88" s="6"/>
    </row>
    <row r="89" spans="7:9" x14ac:dyDescent="0.2">
      <c r="G89" s="6"/>
      <c r="H89" s="6"/>
      <c r="I89" s="6"/>
    </row>
    <row r="90" spans="7:9" x14ac:dyDescent="0.2">
      <c r="G90" s="6"/>
      <c r="H90" s="6"/>
      <c r="I90" s="6"/>
    </row>
    <row r="91" spans="7:9" x14ac:dyDescent="0.2">
      <c r="G91" s="6"/>
      <c r="H91" s="6"/>
      <c r="I91" s="6"/>
    </row>
    <row r="92" spans="7:9" x14ac:dyDescent="0.2">
      <c r="G92" s="6"/>
      <c r="H92" s="6"/>
      <c r="I92" s="6"/>
    </row>
    <row r="93" spans="7:9" x14ac:dyDescent="0.2">
      <c r="G93" s="6"/>
      <c r="H93" s="6"/>
      <c r="I93" s="6"/>
    </row>
    <row r="94" spans="7:9" x14ac:dyDescent="0.2">
      <c r="G94" s="6"/>
      <c r="H94" s="6"/>
      <c r="I94" s="6"/>
    </row>
    <row r="95" spans="7:9" x14ac:dyDescent="0.2">
      <c r="G95" s="6"/>
      <c r="H95" s="6"/>
      <c r="I95" s="6"/>
    </row>
    <row r="96" spans="7:9" x14ac:dyDescent="0.2">
      <c r="G96" s="6"/>
      <c r="H96" s="6"/>
      <c r="I96" s="6"/>
    </row>
    <row r="97" spans="7:9" x14ac:dyDescent="0.2">
      <c r="G97" s="6"/>
      <c r="H97" s="6"/>
      <c r="I97" s="6"/>
    </row>
    <row r="98" spans="7:9" x14ac:dyDescent="0.2">
      <c r="G98" s="6"/>
      <c r="H98" s="6"/>
      <c r="I98" s="6"/>
    </row>
    <row r="99" spans="7:9" x14ac:dyDescent="0.2">
      <c r="G99" s="6"/>
      <c r="H99" s="6"/>
      <c r="I99" s="6"/>
    </row>
    <row r="100" spans="7:9" x14ac:dyDescent="0.2">
      <c r="G100" s="6"/>
      <c r="H100" s="6"/>
      <c r="I100" s="6"/>
    </row>
    <row r="101" spans="7:9" x14ac:dyDescent="0.2">
      <c r="G101" s="6"/>
      <c r="H101" s="6"/>
      <c r="I101" s="6"/>
    </row>
    <row r="102" spans="7:9" x14ac:dyDescent="0.2">
      <c r="G102" s="6"/>
      <c r="H102" s="6"/>
      <c r="I102" s="6"/>
    </row>
    <row r="103" spans="7:9" x14ac:dyDescent="0.2">
      <c r="G103" s="6"/>
      <c r="H103" s="6"/>
      <c r="I103" s="6"/>
    </row>
    <row r="104" spans="7:9" x14ac:dyDescent="0.2">
      <c r="G104" s="6"/>
      <c r="H104" s="6"/>
      <c r="I104" s="6"/>
    </row>
    <row r="105" spans="7:9" x14ac:dyDescent="0.2">
      <c r="G105" s="6"/>
      <c r="H105" s="6"/>
      <c r="I105" s="6"/>
    </row>
    <row r="106" spans="7:9" x14ac:dyDescent="0.2">
      <c r="G106" s="6"/>
      <c r="H106" s="6"/>
      <c r="I106" s="6"/>
    </row>
    <row r="107" spans="7:9" x14ac:dyDescent="0.2">
      <c r="G107" s="6"/>
      <c r="H107" s="6"/>
      <c r="I107" s="6"/>
    </row>
    <row r="108" spans="7:9" x14ac:dyDescent="0.2">
      <c r="G108" s="6"/>
      <c r="H108" s="6"/>
      <c r="I108" s="6"/>
    </row>
    <row r="109" spans="7:9" x14ac:dyDescent="0.2">
      <c r="G109" s="6"/>
      <c r="H109" s="6"/>
      <c r="I109" s="6"/>
    </row>
    <row r="110" spans="7:9" x14ac:dyDescent="0.2">
      <c r="G110" s="6"/>
      <c r="H110" s="6"/>
      <c r="I110" s="6"/>
    </row>
    <row r="111" spans="7:9" x14ac:dyDescent="0.2">
      <c r="G111" s="6"/>
      <c r="H111" s="6"/>
      <c r="I111" s="6"/>
    </row>
    <row r="112" spans="7:9" x14ac:dyDescent="0.2">
      <c r="G112" s="6"/>
      <c r="H112" s="6"/>
      <c r="I112" s="6"/>
    </row>
    <row r="113" spans="7:9" x14ac:dyDescent="0.2">
      <c r="G113" s="6"/>
      <c r="H113" s="6"/>
      <c r="I113" s="6"/>
    </row>
    <row r="114" spans="7:9" x14ac:dyDescent="0.2">
      <c r="G114" s="6"/>
      <c r="H114" s="6"/>
      <c r="I114" s="6"/>
    </row>
    <row r="115" spans="7:9" x14ac:dyDescent="0.2">
      <c r="G115" s="6"/>
      <c r="H115" s="6"/>
      <c r="I115" s="6"/>
    </row>
    <row r="116" spans="7:9" x14ac:dyDescent="0.2">
      <c r="G116" s="6"/>
      <c r="H116" s="6"/>
      <c r="I116" s="6"/>
    </row>
    <row r="117" spans="7:9" x14ac:dyDescent="0.2">
      <c r="G117" s="6"/>
      <c r="H117" s="6"/>
      <c r="I117" s="6"/>
    </row>
    <row r="118" spans="7:9" x14ac:dyDescent="0.2">
      <c r="G118" s="6"/>
      <c r="H118" s="6"/>
      <c r="I118" s="6"/>
    </row>
    <row r="119" spans="7:9" x14ac:dyDescent="0.2">
      <c r="G119" s="6"/>
      <c r="H119" s="6"/>
      <c r="I119" s="6"/>
    </row>
    <row r="120" spans="7:9" x14ac:dyDescent="0.2">
      <c r="G120" s="6"/>
      <c r="H120" s="6"/>
      <c r="I120" s="6"/>
    </row>
    <row r="121" spans="7:9" x14ac:dyDescent="0.2">
      <c r="G121" s="6"/>
      <c r="H121" s="6"/>
      <c r="I121" s="6"/>
    </row>
    <row r="122" spans="7:9" x14ac:dyDescent="0.2">
      <c r="G122" s="6"/>
      <c r="H122" s="6"/>
      <c r="I122" s="6"/>
    </row>
    <row r="123" spans="7:9" x14ac:dyDescent="0.2">
      <c r="G123" s="6"/>
      <c r="H123" s="6"/>
      <c r="I123" s="6"/>
    </row>
    <row r="124" spans="7:9" x14ac:dyDescent="0.2">
      <c r="G124" s="6"/>
      <c r="H124" s="6"/>
      <c r="I124" s="6"/>
    </row>
    <row r="125" spans="7:9" x14ac:dyDescent="0.2">
      <c r="G125" s="6"/>
      <c r="H125" s="6"/>
      <c r="I125" s="6"/>
    </row>
    <row r="126" spans="7:9" x14ac:dyDescent="0.2">
      <c r="G126" s="6"/>
      <c r="H126" s="6"/>
      <c r="I126" s="6"/>
    </row>
    <row r="127" spans="7:9" x14ac:dyDescent="0.2">
      <c r="G127" s="6"/>
      <c r="H127" s="6"/>
      <c r="I127" s="6"/>
    </row>
    <row r="128" spans="7:9" x14ac:dyDescent="0.2">
      <c r="G128" s="6"/>
      <c r="H128" s="6"/>
      <c r="I128" s="6"/>
    </row>
    <row r="129" spans="7:9" x14ac:dyDescent="0.2">
      <c r="G129" s="6"/>
      <c r="H129" s="6"/>
      <c r="I129" s="6"/>
    </row>
    <row r="130" spans="7:9" x14ac:dyDescent="0.2">
      <c r="G130" s="6"/>
      <c r="H130" s="6"/>
      <c r="I130" s="6"/>
    </row>
    <row r="131" spans="7:9" x14ac:dyDescent="0.2">
      <c r="G131" s="6"/>
      <c r="H131" s="6"/>
      <c r="I131" s="6"/>
    </row>
    <row r="132" spans="7:9" x14ac:dyDescent="0.2">
      <c r="G132" s="6"/>
      <c r="H132" s="6"/>
      <c r="I132" s="6"/>
    </row>
    <row r="133" spans="7:9" x14ac:dyDescent="0.2">
      <c r="G133" s="6"/>
      <c r="H133" s="6"/>
      <c r="I133" s="6"/>
    </row>
    <row r="134" spans="7:9" x14ac:dyDescent="0.2">
      <c r="G134" s="6"/>
      <c r="H134" s="6"/>
      <c r="I134" s="6"/>
    </row>
    <row r="135" spans="7:9" x14ac:dyDescent="0.2">
      <c r="G135" s="6"/>
      <c r="H135" s="6"/>
      <c r="I135" s="6"/>
    </row>
    <row r="136" spans="7:9" x14ac:dyDescent="0.2">
      <c r="G136" s="6"/>
      <c r="H136" s="6"/>
      <c r="I136" s="6"/>
    </row>
    <row r="137" spans="7:9" x14ac:dyDescent="0.2">
      <c r="G137" s="6"/>
      <c r="H137" s="6"/>
      <c r="I137" s="6"/>
    </row>
    <row r="138" spans="7:9" x14ac:dyDescent="0.2">
      <c r="G138" s="6"/>
      <c r="H138" s="6"/>
      <c r="I138" s="6"/>
    </row>
    <row r="139" spans="7:9" x14ac:dyDescent="0.2">
      <c r="G139" s="6"/>
      <c r="H139" s="6"/>
      <c r="I139" s="6"/>
    </row>
    <row r="140" spans="7:9" x14ac:dyDescent="0.2">
      <c r="G140" s="6"/>
      <c r="H140" s="6"/>
      <c r="I140" s="6"/>
    </row>
    <row r="141" spans="7:9" x14ac:dyDescent="0.2">
      <c r="G141" s="6"/>
      <c r="H141" s="6"/>
      <c r="I141" s="6"/>
    </row>
    <row r="142" spans="7:9" x14ac:dyDescent="0.2">
      <c r="G142" s="6"/>
      <c r="H142" s="6"/>
      <c r="I142" s="6"/>
    </row>
    <row r="143" spans="7:9" x14ac:dyDescent="0.2">
      <c r="G143" s="6"/>
      <c r="H143" s="6"/>
      <c r="I143" s="6"/>
    </row>
    <row r="144" spans="7:9" x14ac:dyDescent="0.2">
      <c r="G144" s="6"/>
      <c r="H144" s="6"/>
      <c r="I144" s="6"/>
    </row>
    <row r="145" spans="7:9" x14ac:dyDescent="0.2">
      <c r="G145" s="6"/>
      <c r="H145" s="6"/>
      <c r="I145" s="6"/>
    </row>
    <row r="146" spans="7:9" x14ac:dyDescent="0.2">
      <c r="G146" s="6"/>
      <c r="H146" s="6"/>
      <c r="I146" s="6"/>
    </row>
    <row r="147" spans="7:9" x14ac:dyDescent="0.2">
      <c r="G147" s="6"/>
      <c r="H147" s="6"/>
      <c r="I147" s="6"/>
    </row>
    <row r="148" spans="7:9" x14ac:dyDescent="0.2">
      <c r="G148" s="6"/>
      <c r="H148" s="6"/>
      <c r="I148" s="6"/>
    </row>
    <row r="149" spans="7:9" x14ac:dyDescent="0.2">
      <c r="G149" s="6"/>
      <c r="H149" s="6"/>
      <c r="I149" s="6"/>
    </row>
    <row r="150" spans="7:9" x14ac:dyDescent="0.2">
      <c r="G150" s="6"/>
      <c r="H150" s="6"/>
      <c r="I150" s="6"/>
    </row>
    <row r="151" spans="7:9" x14ac:dyDescent="0.2">
      <c r="G151" s="6"/>
      <c r="H151" s="6"/>
      <c r="I151" s="6"/>
    </row>
  </sheetData>
  <hyperlinks>
    <hyperlink ref="B2" r:id="rId1" display="https://www.cia.gov/library/publications/the-world-factbook/geos/af.html" xr:uid="{8496AA57-A84E-D24B-A7C2-2788FDD44EE5}"/>
    <hyperlink ref="B3" r:id="rId2" display="https://www.cia.gov/library/publications/the-world-factbook/geos/so.html" xr:uid="{DEDA8F25-3C42-184C-BD85-6B21A4F30909}"/>
    <hyperlink ref="B4" r:id="rId3" display="https://www.cia.gov/library/publications/the-world-factbook/geos/ct.html" xr:uid="{3F15CD9A-9AF9-7347-B3E3-E1935DD536BE}"/>
    <hyperlink ref="B5" r:id="rId4" display="https://www.cia.gov/library/publications/the-world-factbook/geos/pu.html" xr:uid="{672EB5CA-9B3A-1545-BD7A-A3411F9264DC}"/>
    <hyperlink ref="B6" r:id="rId5" display="https://www.cia.gov/library/publications/the-world-factbook/geos/cd.html" xr:uid="{49419756-E620-4841-9202-C5AC7E1461B6}"/>
    <hyperlink ref="B7" r:id="rId6" display="https://www.cia.gov/library/publications/the-world-factbook/geos/ng.html" xr:uid="{9DA0FF17-D2FF-E543-AC9F-738C6482353D}"/>
    <hyperlink ref="B8" r:id="rId7" display="https://www.cia.gov/library/publications/the-world-factbook/geos/uv.html" xr:uid="{D036F19E-F6EC-9349-AE2F-5799345126EE}"/>
    <hyperlink ref="B9" r:id="rId8" display="https://www.cia.gov/library/publications/the-world-factbook/geos/ni.html" xr:uid="{71940436-BD5B-AA42-B082-D700E3337726}"/>
    <hyperlink ref="B10" r:id="rId9" display="https://www.cia.gov/library/publications/the-world-factbook/geos/ml.html" xr:uid="{AAE857BF-4CF4-D14B-9134-BF6966068AAB}"/>
    <hyperlink ref="B11" r:id="rId10" display="https://www.cia.gov/library/publications/the-world-factbook/geos/sl.html" xr:uid="{232FDA91-96FC-4443-9244-5A870A9CEE26}"/>
    <hyperlink ref="B12" r:id="rId11" display="https://www.cia.gov/library/publications/the-world-factbook/geos/cg.html" xr:uid="{5B732C4E-087B-E146-A8D4-8A8C9774A6AA}"/>
    <hyperlink ref="B13" r:id="rId12" display="https://www.cia.gov/library/publications/the-world-factbook/geos/ao.html" xr:uid="{2C6F05E7-E94F-7F44-9A29-D41DC6A1BD76}"/>
    <hyperlink ref="B14" r:id="rId13" display="https://www.cia.gov/library/publications/the-world-factbook/geos/mz.html" xr:uid="{EBE10C0E-BD0A-8749-98C4-DC59C226140A}"/>
    <hyperlink ref="B15" r:id="rId14" display="https://www.cia.gov/library/publications/the-world-factbook/geos/ek.html" xr:uid="{A1AFB50A-E772-0747-A0F8-43B3C9764919}"/>
    <hyperlink ref="B16" r:id="rId15" display="https://www.cia.gov/library/publications/the-world-factbook/geos/od.html" xr:uid="{AD502F7E-912A-804B-B263-3B58E1801CEC}"/>
    <hyperlink ref="B17" r:id="rId16" display="https://www.cia.gov/library/publications/the-world-factbook/geos/za.html" xr:uid="{F9B1FFDA-53E9-F04B-9998-3086E6BAA4A8}"/>
    <hyperlink ref="B18" r:id="rId17" display="https://www.cia.gov/library/publications/the-world-factbook/geos/ga.html" xr:uid="{D5C31A5B-79CE-6948-BBBE-290D8DEAA870}"/>
    <hyperlink ref="B19" r:id="rId18" display="https://www.cia.gov/library/publications/the-world-factbook/geos/cn.html" xr:uid="{73B47B27-7209-0144-9015-05F5F6A22F09}"/>
    <hyperlink ref="B20" r:id="rId19" display="https://www.cia.gov/library/publications/the-world-factbook/geos/by.html" xr:uid="{62E4C406-1F4E-4F44-8BB8-F8158FCB6AC8}"/>
    <hyperlink ref="B21" r:id="rId20" display="https://www.cia.gov/library/publications/the-world-factbook/geos/ug.html" xr:uid="{13D6604A-7F53-3941-AA0C-929A6DFED3F1}"/>
    <hyperlink ref="B22" r:id="rId21" display="https://www.cia.gov/library/publications/the-world-factbook/geos/iv.html" xr:uid="{32039E1A-E36B-2F4E-9794-52F2CF655FB9}"/>
    <hyperlink ref="B23" r:id="rId22" display="https://www.cia.gov/library/publications/the-world-factbook/geos/cf.html" xr:uid="{D09A6E29-F8F9-3848-AAEC-5F59FE781C01}"/>
    <hyperlink ref="B24" r:id="rId23" display="https://www.cia.gov/library/publications/the-world-factbook/geos/bn.html" xr:uid="{DD4DC173-87A9-8845-8CE3-7CBA4162B5B8}"/>
    <hyperlink ref="B25" r:id="rId24" display="https://www.cia.gov/library/publications/the-world-factbook/geos/li.html" xr:uid="{3565BD59-3BAA-2846-B32C-DC2EA7837F43}"/>
    <hyperlink ref="B26" r:id="rId25" display="https://www.cia.gov/library/publications/the-world-factbook/geos/pk.html" xr:uid="{FB692B02-96F5-F64E-96BF-58FE6BAA71DD}"/>
    <hyperlink ref="B27" r:id="rId26" display="https://www.cia.gov/library/publications/the-world-factbook/geos/mr.html" xr:uid="{27EAF6A9-45CB-1341-8B4A-AF819C4668CA}"/>
    <hyperlink ref="B28" r:id="rId27" display="https://www.cia.gov/library/publications/the-world-factbook/geos/wi.html" xr:uid="{5A1B90A3-CBA2-CB47-BD4F-D93B9880582F}"/>
    <hyperlink ref="B29" r:id="rId28" display="https://www.cia.gov/library/publications/the-world-factbook/geos/cm.html" xr:uid="{AF4A8BC6-7BCF-F444-900B-03B458D0E931}"/>
    <hyperlink ref="B30" r:id="rId29" display="https://www.cia.gov/library/publications/the-world-factbook/geos/gv.html" xr:uid="{7F25E1BC-BE82-DD45-B4CC-10CF9601C6C1}"/>
    <hyperlink ref="B31" r:id="rId30" display="https://www.cia.gov/library/publications/the-world-factbook/geos/la.html" xr:uid="{FE8055CE-EF7B-584A-8954-1A6D6BBCD33D}"/>
    <hyperlink ref="B32" r:id="rId31" display="https://www.cia.gov/library/publications/the-world-factbook/geos/et.html" xr:uid="{30D79DEE-9F09-A748-9C27-2721B178EF6A}"/>
    <hyperlink ref="B33" r:id="rId32" display="https://www.cia.gov/library/publications/the-world-factbook/geos/sg.html" xr:uid="{0179B0F0-C59C-3F44-ADA2-887B6291C2F4}"/>
    <hyperlink ref="B34" r:id="rId33" display="https://www.cia.gov/library/publications/the-world-factbook/geos/su.html" xr:uid="{5C96A54D-A82D-6549-BA22-0C702612430C}"/>
    <hyperlink ref="B35" r:id="rId34" display="https://www.cia.gov/library/publications/the-world-factbook/geos/wz.html" xr:uid="{2D7F6B2E-02D8-E948-8B1B-39DF62B07354}"/>
    <hyperlink ref="B36" r:id="rId35" display="https://www.cia.gov/library/publications/the-world-factbook/geos/cb.html" xr:uid="{C2C893AD-3C86-AC47-831E-3F2889DD3FE2}"/>
    <hyperlink ref="B37" r:id="rId36" display="https://www.cia.gov/library/publications/the-world-factbook/geos/ha.html" xr:uid="{BDB2A46A-171A-1647-8213-0CE3CA2417F1}"/>
    <hyperlink ref="B38" r:id="rId37" display="https://www.cia.gov/library/publications/the-world-factbook/geos/lt.html" xr:uid="{903D0F46-0EF5-9B46-8207-C6B5378F55B5}"/>
    <hyperlink ref="B39" r:id="rId38" display="https://www.cia.gov/library/publications/the-world-factbook/geos/ym.html" xr:uid="{F4F70A3E-9E9C-8346-BFD2-1651CA6F5360}"/>
    <hyperlink ref="B40" r:id="rId39" display="https://www.cia.gov/library/publications/the-world-factbook/geos/dj.html" xr:uid="{4E8BBA8B-D690-8A40-AFAF-9CAC6F699B99}"/>
    <hyperlink ref="B41" r:id="rId40" display="https://www.cia.gov/library/publications/the-world-factbook/geos/tp.html" xr:uid="{D91882C2-5D90-2448-985E-AD52E3B54CB5}"/>
    <hyperlink ref="B42" r:id="rId41" display="https://www.cia.gov/library/publications/the-world-factbook/geos/er.html" xr:uid="{2ED9C7B3-3311-8C43-96C4-1FB3D80D1072}"/>
    <hyperlink ref="B43" r:id="rId42" display="https://www.cia.gov/library/publications/the-world-factbook/geos/gb.html" xr:uid="{C4CDA8AA-87D5-9F4F-8840-A40F612BF5CE}"/>
    <hyperlink ref="B44" r:id="rId43" display="https://www.cia.gov/library/publications/the-world-factbook/geos/mi.html" xr:uid="{DCBF35BA-C2C7-5C4B-84EB-8CCB351DA815}"/>
    <hyperlink ref="B45" r:id="rId44" display="https://www.cia.gov/library/publications/the-world-factbook/geos/to.html" xr:uid="{71E6DD15-D2AD-0247-A02F-117BBDC370B3}"/>
    <hyperlink ref="B46" r:id="rId45" display="https://www.cia.gov/library/publications/the-world-factbook/geos/ma.html" xr:uid="{F080169D-3C8F-C64B-9330-D208F67B7E81}"/>
    <hyperlink ref="B47" r:id="rId46" display="https://www.cia.gov/library/publications/the-world-factbook/geos/tz.html" xr:uid="{3255FA23-7B9E-A340-B2F2-A5F46542A90B}"/>
    <hyperlink ref="B48" r:id="rId47" display="https://www.cia.gov/library/publications/the-world-factbook/geos/in.html" xr:uid="{9A881013-798F-684C-A32E-3A863C982C43}"/>
    <hyperlink ref="B49" r:id="rId48" display="https://www.cia.gov/library/publications/the-world-factbook/geos/iz.html" xr:uid="{BDA13C3F-DDBD-8A45-AD68-913C9B8C942B}"/>
    <hyperlink ref="B50" r:id="rId49" display="https://www.cia.gov/library/publications/the-world-factbook/geos/ke.html" xr:uid="{C5459613-8B60-7443-A335-BE3364B24212}"/>
    <hyperlink ref="B51" r:id="rId50" display="https://www.cia.gov/library/publications/the-world-factbook/geos/pp.html" xr:uid="{C3770BF2-DB1B-6540-AF0E-91F614B529E6}"/>
    <hyperlink ref="B52" r:id="rId51" display="https://www.cia.gov/library/publications/the-world-factbook/geos/bm.html" xr:uid="{1C16EDB8-DF87-434B-9BEB-205F3EFE482E}"/>
    <hyperlink ref="B53" r:id="rId52" display="https://www.cia.gov/library/publications/the-world-factbook/geos/bl.html" xr:uid="{193C0055-5C4D-C347-9A8B-0DC08BAC584D}"/>
    <hyperlink ref="B54" r:id="rId53" display="https://www.cia.gov/library/publications/the-world-factbook/geos/gh.html" xr:uid="{A90D701B-DE67-3F4B-A16B-5C86D8391947}"/>
    <hyperlink ref="B55" r:id="rId54" display="https://www.cia.gov/library/publications/the-world-factbook/geos/tt.html" xr:uid="{2CCBC1C5-97B8-7647-BFA7-89BD0365D00D}"/>
    <hyperlink ref="B56" r:id="rId55" display="https://www.cia.gov/library/publications/the-world-factbook/geos/wa.html" xr:uid="{B2178FA2-8F6B-544A-A8BD-6A79DFF44741}"/>
    <hyperlink ref="B57" r:id="rId56" display="https://www.cia.gov/library/publications/the-world-factbook/geos/tx.html" xr:uid="{B4C0A639-44C3-2249-A2DF-A3777813FFF7}"/>
    <hyperlink ref="B58" r:id="rId57" display="https://www.cia.gov/library/publications/the-world-factbook/geos/zi.html" xr:uid="{80642CC8-871F-B341-B742-732531CF6BFF}"/>
    <hyperlink ref="B59" r:id="rId58" display="https://www.cia.gov/library/publications/the-world-factbook/geos/kr.html" xr:uid="{51FA2A98-2547-B34E-B129-0B2F9B1728B0}"/>
    <hyperlink ref="B60" r:id="rId59" display="https://www.cia.gov/library/publications/the-world-factbook/geos/bt.html" xr:uid="{4C578142-6DA2-234F-8E56-B3A946AB85FA}"/>
    <hyperlink ref="B61" r:id="rId60" display="https://www.cia.gov/library/publications/the-world-factbook/geos/ti.html" xr:uid="{6FC29111-6F9F-C445-A37B-3810B61B0A82}"/>
    <hyperlink ref="B62" r:id="rId61" display="https://www.cia.gov/library/publications/the-world-factbook/geos/bg.html" xr:uid="{58ABEDC8-FF54-DC4D-A78D-3C3CBF776556}"/>
    <hyperlink ref="B63" r:id="rId62" display="https://www.cia.gov/library/publications/the-world-factbook/geos/sf.html" xr:uid="{EAD05265-DAAD-464C-A20D-9B7448DB5F4D}"/>
    <hyperlink ref="B64" r:id="rId63" display="https://www.cia.gov/library/publications/the-world-factbook/geos/gy.html" xr:uid="{A0442A14-C96B-044E-8CF6-821390A09E9B}"/>
    <hyperlink ref="B65" r:id="rId64" display="https://www.cia.gov/library/publications/the-world-factbook/geos/rw.html" xr:uid="{DDC320BF-9C83-CD40-8A02-8AE911E08B39}"/>
    <hyperlink ref="B66" r:id="rId65" display="https://www.cia.gov/library/publications/the-world-factbook/geos/bc.html" xr:uid="{65FBCF43-7864-C040-B8EE-1A017B886512}"/>
    <hyperlink ref="B67" r:id="rId66" display="https://www.cia.gov/library/publications/the-world-factbook/geos/tv.html" xr:uid="{165FA218-465A-1346-9DD3-8B71861CBC22}"/>
    <hyperlink ref="B68" r:id="rId67" display="https://www.cia.gov/library/publications/the-world-factbook/geos/np.html" xr:uid="{1EC7B7C8-AA5D-8546-AF83-67B2716CA15D}"/>
    <hyperlink ref="B69" r:id="rId68" display="https://www.cia.gov/library/publications/the-world-factbook/geos/kg.html" xr:uid="{9C747C27-325D-6E44-94A2-2A800787611D}"/>
    <hyperlink ref="B70" r:id="rId69" display="https://www.cia.gov/library/publications/the-world-factbook/geos/ns.html" xr:uid="{8D845016-A2FB-1A46-9F65-ED4228B8D0D4}"/>
    <hyperlink ref="B71" r:id="rId70" display="https://www.cia.gov/library/publications/the-world-factbook/geos/aj.html" xr:uid="{01CC99D3-2595-474D-85CC-0238B2F9E557}"/>
    <hyperlink ref="B72" r:id="rId71" display="https://www.cia.gov/library/publications/the-world-factbook/geos/id.html" xr:uid="{C6C7DA62-B761-994D-82C4-F4A6A3653779}"/>
    <hyperlink ref="B73" r:id="rId72" display="https://www.cia.gov/library/publications/the-world-factbook/geos/td.html" xr:uid="{467B7694-DA19-2D4B-8618-BAD276A8F1B4}"/>
    <hyperlink ref="B74" r:id="rId73" display="https://www.cia.gov/library/publications/the-world-factbook/geos/kn.html" xr:uid="{73FB225A-C167-5442-B4E6-695C4523AC11}"/>
    <hyperlink ref="B75" r:id="rId74" display="https://www.cia.gov/library/publications/the-world-factbook/geos/mv.html" xr:uid="{28F42D3D-1871-7C44-B74B-129FBF1742D0}"/>
    <hyperlink ref="B76" r:id="rId75" display="https://www.cia.gov/library/publications/the-world-factbook/geos/cv.html" xr:uid="{AD57A66B-6DAC-6B4A-831F-37527F47333A}"/>
    <hyperlink ref="E2" r:id="rId76" display="https://www.cia.gov/library/publications/the-world-factbook/geos/mo.html" xr:uid="{85D33637-B0DC-CA47-9E1D-486F43FA7512}"/>
    <hyperlink ref="E3" r:id="rId77" display="https://www.cia.gov/library/publications/the-world-factbook/geos/rp.html" xr:uid="{0F4AD6DC-46D5-2E46-9D83-A76046DCBF8C}"/>
    <hyperlink ref="E4" r:id="rId78" display="https://www.cia.gov/library/publications/the-world-factbook/geos/gt.html" xr:uid="{7F74B522-17E6-B649-83A8-1676861602EA}"/>
    <hyperlink ref="E5" r:id="rId79" display="https://www.cia.gov/library/publications/the-world-factbook/geos/mg.html" xr:uid="{516879F7-3F77-B446-8FD3-1472E2C06C0A}"/>
    <hyperlink ref="E6" r:id="rId80" display="https://www.cia.gov/library/publications/the-world-factbook/geos/fm.html" xr:uid="{196A734B-9480-754A-9A97-1460088AB033}"/>
    <hyperlink ref="E7" r:id="rId81" display="https://www.cia.gov/library/publications/the-world-factbook/geos/ag.html" xr:uid="{5677DBC8-0478-AA43-B291-4F68B28E29B6}"/>
    <hyperlink ref="E8" r:id="rId82" display="https://www.cia.gov/library/publications/the-world-factbook/geos/kz.html" xr:uid="{87F266F6-0BF8-9E4A-9D3D-537E170F8F8B}"/>
    <hyperlink ref="E9" r:id="rId83" display="https://www.cia.gov/library/publications/the-world-factbook/geos/rm.html" xr:uid="{ADD7B219-25C6-1C43-ABC8-40DEC654AFF3}"/>
    <hyperlink ref="E10" r:id="rId84" display="https://www.cia.gov/library/publications/the-world-factbook/geos/eg.html" xr:uid="{B55F66E0-C39D-0542-8BEC-EEF82F94C4DC}"/>
    <hyperlink ref="E11" r:id="rId85" display="https://www.cia.gov/library/publications/the-world-factbook/geos/bh.html" xr:uid="{4F94333C-1634-304E-9DAA-E81ED86FE7F8}"/>
    <hyperlink ref="E12" r:id="rId86" display="https://www.cia.gov/library/publications/the-world-factbook/geos/pa.html" xr:uid="{7D3FD726-0931-CF4D-994C-B7D6F948D6FF}"/>
    <hyperlink ref="E13" r:id="rId87" display="https://www.cia.gov/library/publications/the-world-factbook/geos/ws.html" xr:uid="{2E63EF40-57FE-1342-865E-BE5172285316}"/>
    <hyperlink ref="E14" r:id="rId88" display="https://www.cia.gov/library/publications/the-world-factbook/geos/pe.html" xr:uid="{71C74719-174D-E742-9B2C-AED8B96AEAF5}"/>
    <hyperlink ref="E15" r:id="rId89" display="https://www.cia.gov/library/publications/the-world-factbook/geos/nu.html" xr:uid="{748E3C91-5DE6-484E-BA97-C06B124AB005}"/>
    <hyperlink ref="E16" r:id="rId90" display="https://www.cia.gov/library/publications/the-world-factbook/geos/uz.html" xr:uid="{A2BCC49D-5E09-1B44-8757-FB0DB05F0397}"/>
    <hyperlink ref="E17" r:id="rId91" display="https://www.cia.gov/library/publications/the-world-factbook/geos/tu.html" xr:uid="{2D5A61D4-1769-4141-93ED-554B074612F2}"/>
    <hyperlink ref="E18" r:id="rId92" display="https://www.cia.gov/library/publications/the-world-factbook/geos/br.html" xr:uid="{031D0064-19B5-E147-B6A5-943140E38A52}"/>
    <hyperlink ref="E19" r:id="rId93" display="https://www.cia.gov/library/publications/the-world-factbook/geos/dr.html" xr:uid="{C8FD6E22-4D3B-0448-A5CE-2EE5626C91DA}"/>
    <hyperlink ref="E20" r:id="rId94" display="https://www.cia.gov/library/publications/the-world-factbook/geos/vm.html" xr:uid="{CA92496C-2C44-E147-BBAA-734406611DFC}"/>
    <hyperlink ref="E21" r:id="rId95" display="https://www.cia.gov/library/publications/the-world-factbook/geos/ho.html" xr:uid="{EFE3B2C4-AA73-7E4D-84AC-F66826B6428C}"/>
    <hyperlink ref="E22" r:id="rId96" display="https://www.cia.gov/library/publications/the-world-factbook/geos/es.html" xr:uid="{FFABFFC5-B22F-7A47-8A5D-C4CCB0CB33B5}"/>
    <hyperlink ref="E23" r:id="rId97" display="https://www.cia.gov/library/publications/the-world-factbook/geos/gz.html" xr:uid="{7DFC71EF-34A3-3D4B-ACB5-8204DB35A31E}"/>
    <hyperlink ref="E24" r:id="rId98" display="https://www.cia.gov/library/publications/the-world-factbook/geos/ec.html" xr:uid="{B272670C-099C-A342-BD2E-26EA3FAC2D62}"/>
    <hyperlink ref="E25" r:id="rId99" display="https://www.cia.gov/library/publications/the-world-factbook/geos/ir.html" xr:uid="{A9D9B79E-472F-0F4F-A02D-794956BEB718}"/>
    <hyperlink ref="E26" r:id="rId100" display="https://www.cia.gov/library/publications/the-world-factbook/geos/gg.html" xr:uid="{3715B412-C0EE-044D-8661-9F5D994CD4B9}"/>
    <hyperlink ref="E27" r:id="rId101" display="https://www.cia.gov/library/publications/the-world-factbook/geos/sy.html" xr:uid="{85A0C409-EBA6-304F-B6A1-204BE34F3F96}"/>
    <hyperlink ref="E28" r:id="rId102" display="https://www.cia.gov/library/publications/the-world-factbook/geos/bp.html" xr:uid="{083252BA-A6AD-E049-B407-2FB70A0EFF80}"/>
    <hyperlink ref="E29" r:id="rId103" display="https://www.cia.gov/library/publications/the-world-factbook/geos/nh.html" xr:uid="{225FD200-9A1B-9B47-A3BC-0F136E67B5DC}"/>
    <hyperlink ref="E30" r:id="rId104" display="https://www.cia.gov/library/publications/the-world-factbook/geos/jo.html" xr:uid="{741F9224-375E-EB4F-9217-EF338C902982}"/>
    <hyperlink ref="E31" r:id="rId105" display="https://www.cia.gov/library/publications/the-world-factbook/geos/we.html" xr:uid="{3FCD5C2E-A1C7-F540-8B1C-F65E967D4828}"/>
    <hyperlink ref="E32" r:id="rId106" display="https://www.cia.gov/library/publications/the-world-factbook/geos/co.html" xr:uid="{D655D79F-6770-FC4E-AA31-5D5390656C4D}"/>
    <hyperlink ref="E33" r:id="rId107" display="https://www.cia.gov/library/publications/the-world-factbook/geos/sh.html" xr:uid="{9E442A7A-1E9B-5E49-B8C8-E6641352CDE1}"/>
    <hyperlink ref="E34" r:id="rId108" display="https://www.cia.gov/library/publications/the-world-factbook/geos/sa.html" xr:uid="{57FC0179-B2CB-AD4A-B158-4B76C0D2D809}"/>
    <hyperlink ref="E35" r:id="rId109" display="https://www.cia.gov/library/publications/the-world-factbook/geos/cw.html" xr:uid="{8ADEEECA-9632-8843-BA72-8961F6C426A8}"/>
    <hyperlink ref="E36" r:id="rId110" display="https://www.cia.gov/library/publications/the-world-factbook/geos/mu.html" xr:uid="{280DA120-0CA9-6346-B349-8C3A133E6AD7}"/>
    <hyperlink ref="E37" r:id="rId111" display="https://www.cia.gov/library/publications/the-world-factbook/geos/jm.html" xr:uid="{A6115C58-11A7-8E4B-A81B-A68883299F93}"/>
    <hyperlink ref="E38" r:id="rId112" display="https://www.cia.gov/library/publications/the-world-factbook/geos/cq.html" xr:uid="{2E3A349A-A9D8-B244-8704-165498FAD96A}"/>
    <hyperlink ref="E39" r:id="rId113" display="https://www.cia.gov/library/publications/the-world-factbook/geos/am.html" xr:uid="{AE12783E-8EAF-D146-B08F-A5D4D4D54D2A}"/>
    <hyperlink ref="E40" r:id="rId114" display="https://www.cia.gov/library/publications/the-world-factbook/geos/gq.html" xr:uid="{6B54852F-81E6-E741-9F9F-BF643D00C6F2}"/>
    <hyperlink ref="E41" r:id="rId115" display="https://www.cia.gov/library/publications/the-world-factbook/geos/my.html" xr:uid="{BEDEA139-28FE-2440-ABC8-007CE96E3EFA}"/>
    <hyperlink ref="E42" r:id="rId116" display="https://www.cia.gov/library/publications/the-world-factbook/geos/mh.html" xr:uid="{E5D75FC9-F58B-8B40-9FD1-CC6B8148A849}"/>
    <hyperlink ref="E43" r:id="rId117" display="https://www.cia.gov/library/publications/the-world-factbook/geos/ve.html" xr:uid="{A11CF0F9-8D67-4F41-A4A1-71E5322351CC}"/>
    <hyperlink ref="E44" r:id="rId118" display="https://www.cia.gov/library/publications/the-world-factbook/geos/ac.html" xr:uid="{543BD830-5FA3-CB4D-B854-9E31651A06BE}"/>
    <hyperlink ref="E45" r:id="rId119" display="https://www.cia.gov/library/publications/the-world-factbook/geos/ts.html" xr:uid="{20BB6B6A-4699-524C-9D3A-939F9BF14CBE}"/>
    <hyperlink ref="E46" r:id="rId120" display="https://www.cia.gov/library/publications/the-world-factbook/geos/vi.html" xr:uid="{59D657C8-D6A9-A84A-A33E-6553FB94BEAF}"/>
    <hyperlink ref="E47" r:id="rId121" display="https://www.cia.gov/library/publications/the-world-factbook/geos/vc.html" xr:uid="{AFB10E4D-6F54-E742-8300-CD837FB2C2F7}"/>
    <hyperlink ref="E48" r:id="rId122" display="https://www.cia.gov/library/publications/the-world-factbook/geos/ch.html" xr:uid="{2CD2ED5D-5891-0846-A322-F66B045436B2}"/>
    <hyperlink ref="E49" r:id="rId123" display="https://www.cia.gov/library/publications/the-world-factbook/geos/md.html" xr:uid="{85D293D6-60C0-274B-9168-069A4CDA96FB}"/>
    <hyperlink ref="E50" r:id="rId124" display="https://www.cia.gov/library/publications/the-world-factbook/geos/al.html" xr:uid="{4181D453-E087-6A42-A652-05370AED74F7}"/>
    <hyperlink ref="E51" r:id="rId125" display="https://www.cia.gov/library/publications/the-world-factbook/geos/mx.html" xr:uid="{F80EF910-075B-B240-9700-D8511F4A2639}"/>
    <hyperlink ref="E52" r:id="rId126" display="https://www.cia.gov/library/publications/the-world-factbook/geos/tn.html" xr:uid="{99D410DD-4E0A-1848-823D-14465BE5D899}"/>
    <hyperlink ref="E53" r:id="rId127" display="https://www.cia.gov/library/publications/the-world-factbook/geos/bf.html" xr:uid="{982678FB-42F5-9942-8D66-219FA7210EAC}"/>
    <hyperlink ref="E54" r:id="rId128" display="https://www.cia.gov/library/publications/the-world-factbook/geos/aq.html" xr:uid="{E3885233-F718-7544-8B11-52C4DAB604A0}"/>
    <hyperlink ref="E55" r:id="rId129" display="https://www.cia.gov/library/publications/the-world-factbook/geos/st.html" xr:uid="{31995BA8-D6EB-9B42-A5ED-39F11DC2F781}"/>
    <hyperlink ref="E56" r:id="rId130" display="https://www.cia.gov/library/publications/the-world-factbook/geos/ly.html" xr:uid="{B0446141-6FCD-6143-B88C-412DA338930C}"/>
    <hyperlink ref="E57" r:id="rId131" display="https://www.cia.gov/library/publications/the-world-factbook/geos/aa.html" xr:uid="{F51E8249-7127-AC47-B95C-CEDAE74207F2}"/>
    <hyperlink ref="E58" r:id="rId132" display="https://www.cia.gov/library/publications/the-world-factbook/geos/do.html" xr:uid="{044FFFF1-2401-E14B-A3DF-EC70579AD8A0}"/>
    <hyperlink ref="E59" r:id="rId133" display="https://www.cia.gov/library/publications/the-world-factbook/geos/ps.html" xr:uid="{7AA314BC-36D7-814A-AE6B-ACB141CEDF51}"/>
    <hyperlink ref="E60" r:id="rId134" display="https://www.cia.gov/library/publications/the-world-factbook/geos/bb.html" xr:uid="{1835882A-1ED0-DC4B-B766-329A7458BF95}"/>
    <hyperlink ref="E61" r:id="rId135" display="https://www.cia.gov/library/publications/the-world-factbook/geos/tk.html" xr:uid="{D19A2AD7-ECFB-4441-8B68-6B9794353486}"/>
    <hyperlink ref="E62" r:id="rId136" display="https://www.cia.gov/library/publications/the-world-factbook/geos/se.html" xr:uid="{92898CB0-DC7A-6242-9434-64CB3BAB1479}"/>
    <hyperlink ref="E63" r:id="rId137" display="https://www.cia.gov/library/publications/the-world-factbook/geos/ae.html" xr:uid="{1579EDB9-ACE1-9D41-9807-D68584F4E4ED}"/>
    <hyperlink ref="E64" r:id="rId138" display="https://www.cia.gov/library/publications/the-world-factbook/geos/pm.html" xr:uid="{99FA40DB-D2B7-7F4A-98A5-A375592E6BAF}"/>
    <hyperlink ref="E65" r:id="rId139" display="https://www.cia.gov/library/publications/the-world-factbook/geos/ar.html" xr:uid="{3D0F324D-F9C9-0E4D-9CD4-5A0F59049395}"/>
    <hyperlink ref="E66" r:id="rId140" display="https://www.cia.gov/library/publications/the-world-factbook/geos/mp.html" xr:uid="{EEE79261-DA56-6541-A8D1-A5D578332E56}"/>
    <hyperlink ref="E67" r:id="rId141" display="https://www.cia.gov/library/publications/the-world-factbook/geos/gj.html" xr:uid="{338A9C1C-EE29-7E49-A28B-50A4553519A4}"/>
    <hyperlink ref="E68" r:id="rId142" display="https://www.cia.gov/library/publications/the-world-factbook/geos/bx.html" xr:uid="{D2109EF7-E69A-B64F-B35A-D36A8CB739E4}"/>
    <hyperlink ref="E69" r:id="rId143" display="https://www.cia.gov/library/publications/the-world-factbook/geos/fj.html" xr:uid="{31B14D56-3C80-0049-8DE5-CDF062099313}"/>
    <hyperlink ref="E70" r:id="rId144" display="https://www.cia.gov/library/publications/the-world-factbook/geos/ro.html" xr:uid="{39E80A37-5BC8-274C-B82C-32460978C46B}"/>
    <hyperlink ref="E71" r:id="rId145" display="https://www.cia.gov/library/publications/the-world-factbook/geos/hr.html" xr:uid="{E7B932DC-EE0B-4E4F-A3D3-1092F09A7BA6}"/>
    <hyperlink ref="E72" r:id="rId146" display="https://www.cia.gov/library/publications/the-world-factbook/geos/th.html" xr:uid="{2A5D2E34-8D5E-D74F-8677-E622C6F80CFD}"/>
    <hyperlink ref="E73" r:id="rId147" display="https://www.cia.gov/library/publications/the-world-factbook/geos/ba.html" xr:uid="{49B424C2-423F-EE40-814A-FB5AD9DEDD97}"/>
    <hyperlink ref="E74" r:id="rId148" display="https://www.cia.gov/library/publications/the-world-factbook/geos/gl.html" xr:uid="{B819326C-9B39-1D4C-B4B0-5452C1FE4E23}"/>
    <hyperlink ref="E75" r:id="rId149" display="https://www.cia.gov/library/publications/the-world-factbook/geos/bu.html" xr:uid="{1FC7E9D1-5091-2E42-B81A-D7780114D527}"/>
    <hyperlink ref="E76" r:id="rId150" display="https://www.cia.gov/library/publications/the-world-factbook/geos/ce.html" xr:uid="{9DDE6206-9CEE-9B49-AB51-7BCE8B9E4BDA}"/>
    <hyperlink ref="H2" r:id="rId151" display="https://www.cia.gov/library/publications/the-world-factbook/geos/sc.html" xr:uid="{74083024-06F0-4C45-9B4D-646EE449A028}"/>
    <hyperlink ref="H3" r:id="rId152" display="https://www.cia.gov/library/publications/the-world-factbook/geos/uy.html" xr:uid="{94337B7F-E6A7-6643-8E03-516880795BB8}"/>
    <hyperlink ref="H4" r:id="rId153" display="https://www.cia.gov/library/publications/the-world-factbook/geos/sk.html" xr:uid="{BAAC6D40-8EA8-1543-B7D5-BBE2BF3A6E32}"/>
    <hyperlink ref="H5" r:id="rId154" display="https://www.cia.gov/library/publications/the-world-factbook/geos/cs.html" xr:uid="{AF596DA7-9A66-4147-AD06-18A20D4E862C}"/>
    <hyperlink ref="H6" r:id="rId155" display="https://www.cia.gov/library/publications/the-world-factbook/geos/cy.html" xr:uid="{5CB172E8-E82B-0A45-9B27-891E88F8328F}"/>
    <hyperlink ref="H7" r:id="rId156" display="https://www.cia.gov/library/publications/the-world-factbook/geos/vq.html" xr:uid="{3D3A339F-5272-F44B-8331-482E06D556B8}"/>
    <hyperlink ref="H8" r:id="rId157" display="https://www.cia.gov/library/publications/the-world-factbook/geos/nr.html" xr:uid="{16E3FC4D-887C-E44B-A96D-6674449760D3}"/>
    <hyperlink ref="H9" r:id="rId158" display="https://www.cia.gov/library/publications/the-world-factbook/geos/up.html" xr:uid="{E6F65283-D28C-274A-8A58-3A072C19277F}"/>
    <hyperlink ref="H10" r:id="rId159" display="https://www.cia.gov/library/publications/the-world-factbook/geos/cc.html" xr:uid="{259EE59A-FBC2-FC4F-B304-0FFF97269180}"/>
    <hyperlink ref="H11" r:id="rId160" display="https://www.cia.gov/library/publications/the-world-factbook/geos/mk.html" xr:uid="{B9382D33-4E87-F347-B6A4-53797E104DBF}"/>
    <hyperlink ref="H12" r:id="rId161" display="https://www.cia.gov/library/publications/the-world-factbook/geos/le.html" xr:uid="{BEC9634E-B701-9246-8884-1BF25A90E029}"/>
    <hyperlink ref="H13" r:id="rId162" display="https://www.cia.gov/library/publications/the-world-factbook/geos/ku.html" xr:uid="{42B63622-222E-F54F-97CC-1F9BFDA90D9A}"/>
    <hyperlink ref="H14" r:id="rId163" display="https://www.cia.gov/library/publications/the-world-factbook/geos/rs.html" xr:uid="{62995C7D-0C34-114F-8EC1-EBA0286CBAD3}"/>
    <hyperlink ref="H15" r:id="rId164" display="https://www.cia.gov/library/publications/the-world-factbook/geos/ci.html" xr:uid="{08F6D33F-6E95-7246-BBFC-9623570C595D}"/>
    <hyperlink ref="H16" r:id="rId165" display="https://www.cia.gov/library/publications/the-world-factbook/geos/sb.html" xr:uid="{C599B673-5BD9-FF48-9670-E90D88090191}"/>
    <hyperlink ref="H17" r:id="rId166" display="https://www.cia.gov/library/publications/the-world-factbook/geos/rq.html" xr:uid="{B42EA8F0-39A6-FA45-93F5-996F5F6C8EA0}"/>
    <hyperlink ref="H18" r:id="rId167" display="https://www.cia.gov/library/publications/the-world-factbook/geos/qa.html" xr:uid="{51B382BE-487E-5048-A36A-60AA89DE0997}"/>
    <hyperlink ref="H19" r:id="rId168" display="https://www.cia.gov/library/publications/the-world-factbook/geos/cj.html" xr:uid="{440AF656-8B85-A040-86CE-43C91B986CA9}"/>
    <hyperlink ref="H20" r:id="rId169" display="https://www.cia.gov/library/publications/the-world-factbook/geos/gi.html" xr:uid="{08989AE3-E2ED-354B-AE82-B4BAC8396010}"/>
    <hyperlink ref="H21" r:id="rId170" display="https://www.cia.gov/library/publications/the-world-factbook/geos/us.html" xr:uid="{AC126A77-A985-E440-91CC-77D7B2477ACF}"/>
    <hyperlink ref="H22" r:id="rId171" display="https://www.cia.gov/library/publications/the-world-factbook/geos/ri.html" xr:uid="{0A307597-C430-6345-8FB9-FA54162D0EFE}"/>
    <hyperlink ref="H23" r:id="rId172" display="https://www.cia.gov/library/publications/the-world-factbook/geos/bk.html" xr:uid="{5168A41A-7200-B74C-9BF2-4718FECD6667}"/>
    <hyperlink ref="H24" r:id="rId173" display="https://www.cia.gov/library/publications/the-world-factbook/geos/fo.html" xr:uid="{89640A2B-E14C-1043-BFAC-B200435AEACF}"/>
    <hyperlink ref="H25" r:id="rId174" display="https://www.cia.gov/library/publications/the-world-factbook/geos/nc.html" xr:uid="{775B1814-0D42-D541-9B2D-B9A86E8ABEF0}"/>
    <hyperlink ref="H26" r:id="rId175" display="https://www.cia.gov/library/publications/the-world-factbook/geos/lg.html" xr:uid="{09F85B5C-52A7-CB45-B48C-8EFE2813A663}"/>
    <hyperlink ref="H27" r:id="rId176" display="https://www.cia.gov/library/publications/the-world-factbook/geos/lo.html" xr:uid="{7C13EB85-316F-C04D-89DD-FC554459BACF}"/>
    <hyperlink ref="H28" r:id="rId177" display="https://www.cia.gov/library/publications/the-world-factbook/geos/hu.html" xr:uid="{6478A6F2-135E-6940-AB7A-AA564A255E0F}"/>
    <hyperlink ref="H29" r:id="rId178" display="https://www.cia.gov/library/publications/the-world-factbook/geos/fp.html" xr:uid="{91238272-05D0-DC41-8052-AB6DE3C2D7FD}"/>
    <hyperlink ref="H30" r:id="rId179" display="https://www.cia.gov/library/publications/the-world-factbook/geos/gr.html" xr:uid="{F59F655B-3ABA-0749-A81B-0DC6A08A6564}"/>
    <hyperlink ref="H31" r:id="rId180" display="https://www.cia.gov/library/publications/the-world-factbook/geos/ca.html" xr:uid="{8C715F2D-AFE1-D847-A9A1-98063C462DAA}"/>
    <hyperlink ref="H32" r:id="rId181" display="https://www.cia.gov/library/publications/the-world-factbook/geos/cu.html" xr:uid="{31F19AE3-DB74-BE4E-8254-79635C411704}"/>
    <hyperlink ref="H33" r:id="rId182" display="https://www.cia.gov/library/publications/the-world-factbook/geos/pl.html" xr:uid="{728D8B9F-AE16-F648-936E-FD42AA2FFE07}"/>
    <hyperlink ref="H34" r:id="rId183" display="https://www.cia.gov/library/publications/the-world-factbook/geos/nz.html" xr:uid="{53CFB07E-E759-DF48-8938-2763BE373463}"/>
    <hyperlink ref="H35" r:id="rId184" display="https://www.cia.gov/library/publications/the-world-factbook/geos/as.html" xr:uid="{FDEA6436-3448-3F44-84DE-68C0B57F0793}"/>
    <hyperlink ref="H36" r:id="rId185" display="https://www.cia.gov/library/publications/the-world-factbook/geos/uk.html" xr:uid="{F385E73C-D6A6-444E-BD63-2496A427A67E}"/>
    <hyperlink ref="H37" r:id="rId186" display="https://www.cia.gov/library/publications/the-world-factbook/geos/wf.html" xr:uid="{31650C89-13F2-974A-8A32-2828C1770A21}"/>
    <hyperlink ref="H38" r:id="rId187" display="https://www.cia.gov/library/publications/the-world-factbook/geos/tw.html" xr:uid="{7E37C324-149B-EC4E-A997-3EC9C51D3C43}"/>
    <hyperlink ref="H39" r:id="rId188" display="https://www.cia.gov/library/publications/the-world-factbook/geos/sm.html" xr:uid="{C130CFC2-26B0-0745-905F-28C2602E2BD3}"/>
    <hyperlink ref="H40" r:id="rId189" display="https://www.cia.gov/library/publications/the-world-factbook/geos/po.html" xr:uid="{DAF9BAAA-DDE8-A14E-8F46-82318C650636}"/>
    <hyperlink ref="H41" r:id="rId190" display="https://www.cia.gov/library/publications/the-world-factbook/geos/ls.html" xr:uid="{64BDEBA7-D9E9-8E44-87E0-BFB368E43785}"/>
    <hyperlink ref="H42" r:id="rId191" display="https://www.cia.gov/library/publications/the-world-factbook/geos/da.html" xr:uid="{3A6B6804-B130-BC4A-AED3-B50F1E987683}"/>
    <hyperlink ref="H43" r:id="rId192" display="https://www.cia.gov/library/publications/the-world-factbook/geos/ee.html" xr:uid="{5829E994-7865-7C4B-AB46-B9D3A6271731}"/>
    <hyperlink ref="H44" r:id="rId193" display="https://www.cia.gov/library/publications/the-world-factbook/geos/im.html" xr:uid="{F9A308AC-FFE0-1147-87DD-ED9B15D6D4EB}"/>
    <hyperlink ref="H45" r:id="rId194" display="https://www.cia.gov/library/publications/the-world-factbook/geos/si.html" xr:uid="{32F9E8B4-85FA-F048-B2E6-457A8764746F}"/>
    <hyperlink ref="H46" r:id="rId195" display="https://www.cia.gov/library/publications/the-world-factbook/geos/je.html" xr:uid="{CC7A4BDA-9059-0549-A07C-A94B1799926A}"/>
    <hyperlink ref="H47" r:id="rId196" display="https://www.cia.gov/library/publications/the-world-factbook/geos/en.html" xr:uid="{F9700D71-022A-E549-A5A5-53149D8E33AB}"/>
    <hyperlink ref="H48" r:id="rId197" display="https://www.cia.gov/library/publications/the-world-factbook/geos/lh.html" xr:uid="{3CB6BAAB-2E99-A94E-A29A-1D2BCC5A4274}"/>
    <hyperlink ref="H49" r:id="rId198" display="https://www.cia.gov/library/publications/the-world-factbook/geos/ei.html" xr:uid="{187C2A8E-0901-664B-BFF0-16C1EA4E2CDA}"/>
    <hyperlink ref="H50" r:id="rId199" display="https://www.cia.gov/library/publications/the-world-factbook/geos/an.html" xr:uid="{83A42C58-B19E-154E-8A68-B5287914E892}"/>
    <hyperlink ref="H51" r:id="rId200" display="https://www.cia.gov/library/publications/the-world-factbook/geos/bo.html" xr:uid="{EAEEFC59-947E-CB4F-A8CB-6234C429BD95}"/>
    <hyperlink ref="H52" r:id="rId201" display="https://www.cia.gov/library/publications/the-world-factbook/geos/nl.html" xr:uid="{52F067E6-7CB8-0441-A295-AFF5EDB9413F}"/>
    <hyperlink ref="H53" r:id="rId202" display="https://www.cia.gov/library/publications/the-world-factbook/geos/sz.html" xr:uid="{3DE42F8E-D442-D34C-8A16-F4A9A66CCFCF}"/>
    <hyperlink ref="H54" r:id="rId203" display="https://www.cia.gov/library/publications/the-world-factbook/geos/mt.html" xr:uid="{7EEB3AB6-029C-9048-97EC-63BAC82E53C5}"/>
    <hyperlink ref="H55" r:id="rId204" display="https://www.cia.gov/library/publications/the-world-factbook/geos/is.html" xr:uid="{F751BA86-F923-AF4C-B857-908648628640}"/>
    <hyperlink ref="H56" r:id="rId205" display="https://www.cia.gov/library/publications/the-world-factbook/geos/gm.html" xr:uid="{49B2E665-014D-C442-857B-ACB8D300BB1E}"/>
    <hyperlink ref="H57" r:id="rId206" display="https://www.cia.gov/library/publications/the-world-factbook/geos/gk.html" xr:uid="{3CDB2B6B-AE26-EF4C-967F-E9D6D08FB759}"/>
    <hyperlink ref="H58" r:id="rId207" display="https://www.cia.gov/library/publications/the-world-factbook/geos/be.html" xr:uid="{4B6E6A92-3CA9-8B41-9922-390330A0121C}"/>
    <hyperlink ref="H59" r:id="rId208" display="https://www.cia.gov/library/publications/the-world-factbook/geos/au.html" xr:uid="{A3883A4C-35E8-6B49-8DF7-F0C494EC2439}"/>
    <hyperlink ref="H60" r:id="rId209" display="https://www.cia.gov/library/publications/the-world-factbook/geos/lu.html" xr:uid="{BB3C2DC6-98F9-3C44-86B7-B47935BE51ED}"/>
    <hyperlink ref="H61" r:id="rId210" display="https://www.cia.gov/library/publications/the-world-factbook/geos/it.html" xr:uid="{03C3A1DE-D71D-8240-8BB4-A95B84131F72}"/>
    <hyperlink ref="H62" r:id="rId211" display="https://www.cia.gov/library/publications/the-world-factbook/geos/av.html" xr:uid="{8EA8DF10-999C-DC4B-B8D4-A01A93E50DDE}"/>
    <hyperlink ref="H63" r:id="rId212" display="https://www.cia.gov/library/publications/the-world-factbook/geos/sp.html" xr:uid="{39DD42E0-D6B4-A747-9CA8-B662598324B3}"/>
    <hyperlink ref="H64" r:id="rId213" display="https://www.cia.gov/library/publications/the-world-factbook/geos/fr.html" xr:uid="{8ACBC805-E51E-2C47-8815-1C30514868F2}"/>
    <hyperlink ref="H65" r:id="rId214" display="https://www.cia.gov/library/publications/the-world-factbook/geos/mc.html" xr:uid="{72A60C4A-FF17-814E-A805-FD98A992CCD7}"/>
    <hyperlink ref="H66" r:id="rId215" display="https://www.cia.gov/library/publications/the-world-factbook/geos/ks.html" xr:uid="{C2EC6397-0194-0344-A9CB-DC053E5CDE08}"/>
    <hyperlink ref="H67" r:id="rId216" display="https://www.cia.gov/library/publications/the-world-factbook/geos/hk.html" xr:uid="{1B3F2A1A-8185-0F4B-924B-F3482FEE6B07}"/>
    <hyperlink ref="H68" r:id="rId217" display="https://www.cia.gov/library/publications/the-world-factbook/geos/ez.html" xr:uid="{F04DDA1C-64A7-E046-BFB8-B042861FDF42}"/>
    <hyperlink ref="H69" r:id="rId218" display="https://www.cia.gov/library/publications/the-world-factbook/geos/sw.html" xr:uid="{74A0B81F-F7C4-C444-BBD8-93EF09C5F5D0}"/>
    <hyperlink ref="H70" r:id="rId219" display="https://www.cia.gov/library/publications/the-world-factbook/geos/bd.html" xr:uid="{1F8BDFB9-9CA9-F64E-A8AD-CB3E35028411}"/>
    <hyperlink ref="H71" r:id="rId220" display="https://www.cia.gov/library/publications/the-world-factbook/geos/fi.html" xr:uid="{4B122ABE-E287-1C4C-8EEF-A96F86641D00}"/>
    <hyperlink ref="H72" r:id="rId221" display="https://www.cia.gov/library/publications/the-world-factbook/geos/no.html" xr:uid="{7D8B9AD3-CCE5-3B4B-9A1B-51A226987FA5}"/>
    <hyperlink ref="H73" r:id="rId222" display="https://www.cia.gov/library/publications/the-world-factbook/geos/sn.html" xr:uid="{F32FBB8B-A395-4B4F-8268-373199C257F1}"/>
    <hyperlink ref="H74" r:id="rId223" display="https://www.cia.gov/library/publications/the-world-factbook/geos/ic.html" xr:uid="{9B35D7D9-6240-7C49-A68B-B4FA16C22F40}"/>
    <hyperlink ref="H75" r:id="rId224" display="https://www.cia.gov/library/publications/the-world-factbook/geos/ja.html" xr:uid="{E116E3EE-3762-084B-A12D-7C1F16C15434}"/>
    <hyperlink ref="H76" r:id="rId225" display="https://www.cia.gov/library/publications/the-world-factbook/geos/mn.html" xr:uid="{6C9F08D0-30E0-7345-BDA3-47DBBEB86DED}"/>
  </hyperlinks>
  <pageMargins left="0.7" right="0.7" top="0.75" bottom="0.75" header="0.3" footer="0.3"/>
  <pageSetup scale="44" orientation="landscape" horizontalDpi="0" verticalDpi="0"/>
  <drawing r:id="rId22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C8DB-E73C-2A4A-A083-101E227156A9}">
  <sheetPr>
    <pageSetUpPr fitToPage="1"/>
  </sheetPr>
  <dimension ref="A1:H22"/>
  <sheetViews>
    <sheetView workbookViewId="0">
      <selection activeCell="B28" sqref="B28"/>
    </sheetView>
  </sheetViews>
  <sheetFormatPr baseColWidth="10" defaultRowHeight="16" x14ac:dyDescent="0.2"/>
  <cols>
    <col min="1" max="1" width="24.6640625" customWidth="1"/>
    <col min="2" max="2" width="13" customWidth="1"/>
    <col min="4" max="4" width="25.33203125" customWidth="1"/>
    <col min="5" max="5" width="13" customWidth="1"/>
    <col min="7" max="7" width="26.1640625" customWidth="1"/>
    <col min="8" max="8" width="13" customWidth="1"/>
  </cols>
  <sheetData>
    <row r="1" spans="1:8" ht="21" x14ac:dyDescent="0.25">
      <c r="A1" s="8" t="s">
        <v>462</v>
      </c>
      <c r="D1" s="8" t="s">
        <v>462</v>
      </c>
      <c r="G1" s="8" t="s">
        <v>462</v>
      </c>
    </row>
    <row r="2" spans="1:8" ht="21" x14ac:dyDescent="0.25">
      <c r="A2" s="8" t="s">
        <v>461</v>
      </c>
      <c r="D2" s="8" t="s">
        <v>461</v>
      </c>
      <c r="G2" s="8" t="s">
        <v>461</v>
      </c>
    </row>
    <row r="3" spans="1:8" x14ac:dyDescent="0.2">
      <c r="A3" s="2" t="s">
        <v>112</v>
      </c>
      <c r="B3" s="6">
        <v>68.400000000000006</v>
      </c>
      <c r="D3" s="2" t="s">
        <v>112</v>
      </c>
      <c r="E3" s="6">
        <v>68.400000000000006</v>
      </c>
      <c r="G3" s="2" t="s">
        <v>112</v>
      </c>
      <c r="H3" s="6">
        <v>68.400000000000006</v>
      </c>
    </row>
    <row r="4" spans="1:8" x14ac:dyDescent="0.2">
      <c r="A4" s="2" t="s">
        <v>115</v>
      </c>
      <c r="B4" s="6">
        <v>65.900000000000006</v>
      </c>
      <c r="D4" s="2" t="s">
        <v>115</v>
      </c>
      <c r="E4" s="6">
        <v>65.900000000000006</v>
      </c>
      <c r="G4" s="2" t="s">
        <v>115</v>
      </c>
      <c r="H4" s="6">
        <v>65.900000000000006</v>
      </c>
    </row>
    <row r="5" spans="1:8" x14ac:dyDescent="0.2">
      <c r="A5" s="2" t="s">
        <v>116</v>
      </c>
      <c r="B5" s="6">
        <v>65.2</v>
      </c>
      <c r="D5" s="2" t="s">
        <v>116</v>
      </c>
      <c r="E5" s="6">
        <v>65.2</v>
      </c>
      <c r="G5" s="2" t="s">
        <v>116</v>
      </c>
      <c r="H5" s="6">
        <v>65.2</v>
      </c>
    </row>
    <row r="6" spans="1:8" x14ac:dyDescent="0.2">
      <c r="A6" s="2" t="s">
        <v>124</v>
      </c>
      <c r="B6" s="6">
        <v>54.9</v>
      </c>
      <c r="D6" s="2" t="s">
        <v>124</v>
      </c>
      <c r="E6" s="6">
        <v>54.9</v>
      </c>
      <c r="G6" s="2" t="s">
        <v>124</v>
      </c>
      <c r="H6" s="6">
        <v>54.9</v>
      </c>
    </row>
    <row r="7" spans="1:8" x14ac:dyDescent="0.2">
      <c r="A7" s="2" t="s">
        <v>129</v>
      </c>
      <c r="B7" s="6">
        <v>51.9</v>
      </c>
      <c r="D7" s="2" t="s">
        <v>129</v>
      </c>
      <c r="E7" s="6">
        <v>51.9</v>
      </c>
      <c r="G7" s="2" t="s">
        <v>129</v>
      </c>
      <c r="H7" s="6">
        <v>51.9</v>
      </c>
    </row>
    <row r="8" spans="1:8" x14ac:dyDescent="0.2">
      <c r="A8" s="2" t="s">
        <v>139</v>
      </c>
      <c r="B8" s="6">
        <v>46.1</v>
      </c>
      <c r="D8" s="2" t="s">
        <v>139</v>
      </c>
      <c r="E8" s="6">
        <v>46.1</v>
      </c>
      <c r="G8" s="2" t="s">
        <v>139</v>
      </c>
      <c r="H8" s="6">
        <v>46.1</v>
      </c>
    </row>
    <row r="9" spans="1:8" x14ac:dyDescent="0.2">
      <c r="A9" s="2" t="s">
        <v>152</v>
      </c>
      <c r="B9" s="6">
        <v>36.299999999999997</v>
      </c>
      <c r="D9" s="2" t="s">
        <v>152</v>
      </c>
      <c r="E9" s="6">
        <v>36.299999999999997</v>
      </c>
      <c r="G9" s="2" t="s">
        <v>152</v>
      </c>
      <c r="H9" s="6">
        <v>36.299999999999997</v>
      </c>
    </row>
    <row r="10" spans="1:8" x14ac:dyDescent="0.2">
      <c r="A10" s="2" t="s">
        <v>162</v>
      </c>
      <c r="B10" s="6">
        <v>31.8</v>
      </c>
      <c r="D10" s="2" t="s">
        <v>162</v>
      </c>
      <c r="E10" s="6">
        <v>31.8</v>
      </c>
      <c r="G10" s="2" t="s">
        <v>162</v>
      </c>
      <c r="H10" s="6">
        <v>31.8</v>
      </c>
    </row>
    <row r="11" spans="1:8" x14ac:dyDescent="0.2">
      <c r="A11" s="2" t="s">
        <v>180</v>
      </c>
      <c r="B11" s="6">
        <v>21.3</v>
      </c>
      <c r="D11" s="2" t="s">
        <v>180</v>
      </c>
      <c r="E11" s="6">
        <v>21.3</v>
      </c>
      <c r="G11" s="2" t="s">
        <v>180</v>
      </c>
      <c r="H11" s="6">
        <v>21.3</v>
      </c>
    </row>
    <row r="12" spans="1:8" x14ac:dyDescent="0.2">
      <c r="A12" s="2" t="s">
        <v>188</v>
      </c>
      <c r="B12" s="6">
        <v>18.7</v>
      </c>
      <c r="D12" s="2" t="s">
        <v>188</v>
      </c>
      <c r="E12" s="6">
        <v>18.7</v>
      </c>
      <c r="G12" s="2" t="s">
        <v>188</v>
      </c>
      <c r="H12" s="6">
        <v>18.7</v>
      </c>
    </row>
    <row r="13" spans="1:8" x14ac:dyDescent="0.2">
      <c r="A13" s="2" t="s">
        <v>204</v>
      </c>
      <c r="B13" s="6">
        <v>14.7</v>
      </c>
      <c r="D13" s="2" t="s">
        <v>204</v>
      </c>
      <c r="E13" s="6">
        <v>14.7</v>
      </c>
      <c r="G13" s="2" t="s">
        <v>204</v>
      </c>
      <c r="H13" s="6">
        <v>14.7</v>
      </c>
    </row>
    <row r="14" spans="1:8" x14ac:dyDescent="0.2">
      <c r="A14" s="2" t="s">
        <v>220</v>
      </c>
      <c r="B14" s="6">
        <v>12.1</v>
      </c>
      <c r="D14" s="2" t="s">
        <v>220</v>
      </c>
      <c r="E14" s="6">
        <v>12.1</v>
      </c>
      <c r="G14" s="2" t="s">
        <v>220</v>
      </c>
      <c r="H14" s="6">
        <v>12.1</v>
      </c>
    </row>
    <row r="15" spans="1:8" x14ac:dyDescent="0.2">
      <c r="A15" s="2" t="s">
        <v>233</v>
      </c>
      <c r="B15" s="6">
        <v>10.7</v>
      </c>
      <c r="D15" s="2" t="s">
        <v>233</v>
      </c>
      <c r="E15" s="6">
        <v>10.7</v>
      </c>
      <c r="G15" s="2" t="s">
        <v>233</v>
      </c>
      <c r="H15" s="6">
        <v>10.7</v>
      </c>
    </row>
    <row r="16" spans="1:8" x14ac:dyDescent="0.2">
      <c r="A16" s="2" t="s">
        <v>270</v>
      </c>
      <c r="B16" s="6">
        <v>5.9</v>
      </c>
      <c r="D16" s="2" t="s">
        <v>270</v>
      </c>
      <c r="E16" s="6">
        <v>5.9</v>
      </c>
      <c r="G16" s="2" t="s">
        <v>270</v>
      </c>
      <c r="H16" s="6">
        <v>5.9</v>
      </c>
    </row>
    <row r="17" spans="1:8" x14ac:dyDescent="0.2">
      <c r="A17" s="2" t="s">
        <v>274</v>
      </c>
      <c r="B17" s="6">
        <v>5.5</v>
      </c>
      <c r="D17" s="2" t="s">
        <v>274</v>
      </c>
      <c r="E17" s="6">
        <v>5.5</v>
      </c>
      <c r="G17" s="2" t="s">
        <v>274</v>
      </c>
      <c r="H17" s="6">
        <v>5.5</v>
      </c>
    </row>
    <row r="18" spans="1:8" x14ac:dyDescent="0.2">
      <c r="A18" s="2" t="s">
        <v>276</v>
      </c>
      <c r="B18" s="6">
        <v>5.2</v>
      </c>
      <c r="D18" s="2" t="s">
        <v>276</v>
      </c>
      <c r="E18" s="6">
        <v>5.2</v>
      </c>
      <c r="G18" s="2" t="s">
        <v>276</v>
      </c>
      <c r="H18" s="6">
        <v>5.2</v>
      </c>
    </row>
    <row r="19" spans="1:8" x14ac:dyDescent="0.2">
      <c r="A19" s="2" t="s">
        <v>297</v>
      </c>
      <c r="B19" s="6">
        <v>3.8</v>
      </c>
      <c r="D19" s="2" t="s">
        <v>297</v>
      </c>
      <c r="E19" s="6">
        <v>3.8</v>
      </c>
      <c r="G19" s="2" t="s">
        <v>297</v>
      </c>
      <c r="H19" s="6">
        <v>3.8</v>
      </c>
    </row>
    <row r="20" spans="1:8" x14ac:dyDescent="0.2">
      <c r="A20" s="2" t="s">
        <v>304</v>
      </c>
      <c r="B20" s="6">
        <v>3.6</v>
      </c>
      <c r="D20" s="2" t="s">
        <v>304</v>
      </c>
      <c r="E20" s="6">
        <v>3.6</v>
      </c>
      <c r="G20" s="2" t="s">
        <v>304</v>
      </c>
      <c r="H20" s="6">
        <v>3.6</v>
      </c>
    </row>
    <row r="21" spans="1:8" x14ac:dyDescent="0.2">
      <c r="A21" s="2" t="s">
        <v>305</v>
      </c>
      <c r="B21" s="6">
        <v>3.5</v>
      </c>
      <c r="D21" s="2" t="s">
        <v>305</v>
      </c>
      <c r="E21" s="6">
        <v>3.5</v>
      </c>
      <c r="G21" s="2" t="s">
        <v>305</v>
      </c>
      <c r="H21" s="6">
        <v>3.5</v>
      </c>
    </row>
    <row r="22" spans="1:8" x14ac:dyDescent="0.2">
      <c r="A22" s="2" t="s">
        <v>314</v>
      </c>
      <c r="B22" s="6">
        <v>3.3</v>
      </c>
      <c r="D22" s="2" t="s">
        <v>314</v>
      </c>
      <c r="E22" s="6">
        <v>3.3</v>
      </c>
      <c r="G22" s="2" t="s">
        <v>314</v>
      </c>
      <c r="H22" s="6">
        <v>3.3</v>
      </c>
    </row>
  </sheetData>
  <hyperlinks>
    <hyperlink ref="A4" r:id="rId1" display="https://www.cia.gov/library/publications/the-world-factbook/geos/mz.html" xr:uid="{04A54AAE-5F8F-E948-B073-FAE8FECFF2D2}"/>
    <hyperlink ref="A5" r:id="rId2" display="https://www.cia.gov/library/publications/the-world-factbook/geos/ek.html" xr:uid="{C1E49277-8F9B-9849-A11E-EE629B58A966}"/>
    <hyperlink ref="A6" r:id="rId3" display="https://www.cia.gov/library/publications/the-world-factbook/geos/cf.html" xr:uid="{FA5C6F63-0037-F549-926D-FA934F9054B8}"/>
    <hyperlink ref="A7" r:id="rId4" display="https://www.cia.gov/library/publications/the-world-factbook/geos/wi.html" xr:uid="{94A60E7F-F7DA-6B40-A58F-E4F43C93EBC9}"/>
    <hyperlink ref="A8" r:id="rId5" display="https://www.cia.gov/library/publications/the-world-factbook/geos/lt.html" xr:uid="{667A91C8-D559-9D4D-8615-4B3751A970DC}"/>
    <hyperlink ref="A9" r:id="rId6" display="https://www.cia.gov/library/publications/the-world-factbook/geos/pp.html" xr:uid="{132E03E8-5056-744E-8EFF-9074B08BC3AF}"/>
    <hyperlink ref="A10" r:id="rId7" display="https://www.cia.gov/library/publications/the-world-factbook/geos/ti.html" xr:uid="{F402B583-C9A4-3140-B502-2C22DA2B9877}"/>
    <hyperlink ref="A11" r:id="rId8" display="https://www.cia.gov/library/publications/the-world-factbook/geos/gt.html" xr:uid="{B43DAB46-62F3-FD46-8EA7-DA3B9B64985C}"/>
    <hyperlink ref="A12" r:id="rId9" display="https://www.cia.gov/library/publications/the-world-factbook/geos/pa.html" xr:uid="{35B79037-AF96-074D-A4E1-A0815C89EF3B}"/>
    <hyperlink ref="A13" r:id="rId10" display="https://www.cia.gov/library/publications/the-world-factbook/geos/bp.html" xr:uid="{BDF8F357-B5CB-DA4D-98ED-4105824C08E0}"/>
    <hyperlink ref="A14" r:id="rId11" display="https://www.cia.gov/library/publications/the-world-factbook/geos/ac.html" xr:uid="{5B9F1B8E-A27C-9C40-AD9C-66FFE57DFCFC}"/>
    <hyperlink ref="A15" r:id="rId12" display="https://www.cia.gov/library/publications/the-world-factbook/geos/aa.html" xr:uid="{44867EE5-49C4-4F4C-A60B-70093CB767FC}"/>
    <hyperlink ref="A16" r:id="rId13" display="https://www.cia.gov/library/publications/the-world-factbook/geos/cj.html" xr:uid="{7B59C3A8-51FD-A84A-905E-251F039E6A36}"/>
    <hyperlink ref="A17" r:id="rId14" display="https://www.cia.gov/library/publications/the-world-factbook/geos/bk.html" xr:uid="{19D2198F-43A8-CD44-AEE6-72124FD07511}"/>
    <hyperlink ref="A18" r:id="rId15" display="https://www.cia.gov/library/publications/the-world-factbook/geos/nc.html" xr:uid="{C6300123-846D-7C4A-914C-68C329165D42}"/>
    <hyperlink ref="A19" r:id="rId16" display="https://www.cia.gov/library/publications/the-world-factbook/geos/je.html" xr:uid="{6EC2CB2E-7421-174E-A8D3-67BF559BBE1B}"/>
    <hyperlink ref="A20" r:id="rId17" display="https://www.cia.gov/library/publications/the-world-factbook/geos/sz.html" xr:uid="{8D6F58CA-7406-A441-B71F-20D01747B7D0}"/>
    <hyperlink ref="A21" r:id="rId18" display="https://www.cia.gov/library/publications/the-world-factbook/geos/mt.html" xr:uid="{4BADF81B-E0B6-7147-B087-8ADC40E20CCC}"/>
    <hyperlink ref="A22" r:id="rId19" display="https://www.cia.gov/library/publications/the-world-factbook/geos/sp.html" xr:uid="{D9FB3C77-F6CA-1F47-8C0B-CED418F3B186}"/>
    <hyperlink ref="A2" r:id="rId20" display="https://www.cia.gov/library/publications/the-world-factbook/geos/sl.html" xr:uid="{48D02A90-F809-3649-9754-30067B585383}"/>
    <hyperlink ref="D4" r:id="rId21" display="https://www.cia.gov/library/publications/the-world-factbook/geos/mz.html" xr:uid="{0D782402-016D-C749-810C-84B9E858BF2B}"/>
    <hyperlink ref="D5" r:id="rId22" display="https://www.cia.gov/library/publications/the-world-factbook/geos/ek.html" xr:uid="{E9899A08-1105-2542-85B0-733673BAC148}"/>
    <hyperlink ref="D6" r:id="rId23" display="https://www.cia.gov/library/publications/the-world-factbook/geos/cf.html" xr:uid="{B6785F86-0E89-D440-9E95-34A034C4A682}"/>
    <hyperlink ref="D7" r:id="rId24" display="https://www.cia.gov/library/publications/the-world-factbook/geos/wi.html" xr:uid="{58774DAE-D800-5347-8AA1-1E7658A5A22D}"/>
    <hyperlink ref="D8" r:id="rId25" display="https://www.cia.gov/library/publications/the-world-factbook/geos/lt.html" xr:uid="{B3987447-8948-FE41-8465-F7FF34AB359A}"/>
    <hyperlink ref="D9" r:id="rId26" display="https://www.cia.gov/library/publications/the-world-factbook/geos/pp.html" xr:uid="{901F91C6-016C-CA4C-9108-633CB7604572}"/>
    <hyperlink ref="D10" r:id="rId27" display="https://www.cia.gov/library/publications/the-world-factbook/geos/ti.html" xr:uid="{BCF20C19-01CF-E649-9A90-DC0089DA9DA9}"/>
    <hyperlink ref="D11" r:id="rId28" display="https://www.cia.gov/library/publications/the-world-factbook/geos/gt.html" xr:uid="{08EAEE9E-E3E3-C342-8213-9DF26EB92709}"/>
    <hyperlink ref="D12" r:id="rId29" display="https://www.cia.gov/library/publications/the-world-factbook/geos/pa.html" xr:uid="{F4E46075-268C-7E48-B0BB-305EBF8F5AB1}"/>
    <hyperlink ref="D13" r:id="rId30" display="https://www.cia.gov/library/publications/the-world-factbook/geos/bp.html" xr:uid="{3A4148EE-AE1D-574A-8750-1CE5F5BA5E91}"/>
    <hyperlink ref="D14" r:id="rId31" display="https://www.cia.gov/library/publications/the-world-factbook/geos/ac.html" xr:uid="{DBBE0E19-FE81-7348-A2F3-C45E565ECC24}"/>
    <hyperlink ref="D15" r:id="rId32" display="https://www.cia.gov/library/publications/the-world-factbook/geos/aa.html" xr:uid="{8E00F578-ED0A-0643-A073-EADC528A1724}"/>
    <hyperlink ref="D16" r:id="rId33" display="https://www.cia.gov/library/publications/the-world-factbook/geos/cj.html" xr:uid="{ECDA09D9-0459-164F-9A32-E95751E303A6}"/>
    <hyperlink ref="D17" r:id="rId34" display="https://www.cia.gov/library/publications/the-world-factbook/geos/bk.html" xr:uid="{4C123AC0-BF85-2147-A408-8AF87141AA53}"/>
    <hyperlink ref="D18" r:id="rId35" display="https://www.cia.gov/library/publications/the-world-factbook/geos/nc.html" xr:uid="{98ECE463-E301-C247-A80F-64619873483A}"/>
    <hyperlink ref="D19" r:id="rId36" display="https://www.cia.gov/library/publications/the-world-factbook/geos/je.html" xr:uid="{10A3625E-C766-624A-8292-A56AFE204C38}"/>
    <hyperlink ref="D20" r:id="rId37" display="https://www.cia.gov/library/publications/the-world-factbook/geos/sz.html" xr:uid="{68AA8301-E0E8-B442-BAE9-B51D329A38DB}"/>
    <hyperlink ref="D21" r:id="rId38" display="https://www.cia.gov/library/publications/the-world-factbook/geos/mt.html" xr:uid="{D5E6CB02-2BBA-094F-9B9B-6521AF542693}"/>
    <hyperlink ref="D22" r:id="rId39" display="https://www.cia.gov/library/publications/the-world-factbook/geos/sp.html" xr:uid="{008D1A14-1893-CC4A-8CAB-A841BF507FDE}"/>
    <hyperlink ref="D2" r:id="rId40" display="https://www.cia.gov/library/publications/the-world-factbook/geos/sl.html" xr:uid="{725C8EBB-12D6-CD4C-A9FE-A822F806FCCE}"/>
    <hyperlink ref="G4" r:id="rId41" display="https://www.cia.gov/library/publications/the-world-factbook/geos/mz.html" xr:uid="{77ED152D-BCD8-AE46-BA23-B78128D15C7C}"/>
    <hyperlink ref="G5" r:id="rId42" display="https://www.cia.gov/library/publications/the-world-factbook/geos/ek.html" xr:uid="{CD91B8B3-86D5-744D-AF16-1DD03A55A68F}"/>
    <hyperlink ref="G6" r:id="rId43" display="https://www.cia.gov/library/publications/the-world-factbook/geos/cf.html" xr:uid="{10C20DD1-E935-2A44-A6C7-0810FA346727}"/>
    <hyperlink ref="G7" r:id="rId44" display="https://www.cia.gov/library/publications/the-world-factbook/geos/wi.html" xr:uid="{8A331481-BA93-954A-AEF5-DAE8E5EDFA5C}"/>
    <hyperlink ref="G8" r:id="rId45" display="https://www.cia.gov/library/publications/the-world-factbook/geos/lt.html" xr:uid="{BDAC344B-A07F-8D4F-8744-88E813F40F82}"/>
    <hyperlink ref="G9" r:id="rId46" display="https://www.cia.gov/library/publications/the-world-factbook/geos/pp.html" xr:uid="{53FE23C2-20B3-2A42-BC25-D58393ACADE0}"/>
    <hyperlink ref="G10" r:id="rId47" display="https://www.cia.gov/library/publications/the-world-factbook/geos/ti.html" xr:uid="{AAA0A98B-409A-1E43-AF4C-74FD7A07B613}"/>
    <hyperlink ref="G11" r:id="rId48" display="https://www.cia.gov/library/publications/the-world-factbook/geos/gt.html" xr:uid="{B4F48100-B4D7-BB41-9FB9-AEC2FDFC8114}"/>
    <hyperlink ref="G12" r:id="rId49" display="https://www.cia.gov/library/publications/the-world-factbook/geos/pa.html" xr:uid="{FCC277D6-75DF-BD43-91A9-DB27F4C193CE}"/>
    <hyperlink ref="G13" r:id="rId50" display="https://www.cia.gov/library/publications/the-world-factbook/geos/bp.html" xr:uid="{685C1B74-EC62-AD48-BFED-4F20F3ECA8BB}"/>
    <hyperlink ref="G14" r:id="rId51" display="https://www.cia.gov/library/publications/the-world-factbook/geos/ac.html" xr:uid="{BE531179-4B2D-094D-B70D-53BD1CA75213}"/>
    <hyperlink ref="G15" r:id="rId52" display="https://www.cia.gov/library/publications/the-world-factbook/geos/aa.html" xr:uid="{160F96D4-8C0F-804D-8AF3-22E8DE20D808}"/>
    <hyperlink ref="G16" r:id="rId53" display="https://www.cia.gov/library/publications/the-world-factbook/geos/cj.html" xr:uid="{D1758BDB-4C49-7A4F-9CF2-FE05FADFF16D}"/>
    <hyperlink ref="G17" r:id="rId54" display="https://www.cia.gov/library/publications/the-world-factbook/geos/bk.html" xr:uid="{50D224B2-8385-C245-B6ED-3D1047FC6889}"/>
    <hyperlink ref="G18" r:id="rId55" display="https://www.cia.gov/library/publications/the-world-factbook/geos/nc.html" xr:uid="{C0A8CD1A-A6A1-D847-A50B-B844C50AE8E6}"/>
    <hyperlink ref="G19" r:id="rId56" display="https://www.cia.gov/library/publications/the-world-factbook/geos/je.html" xr:uid="{6963CE0B-3E06-D447-952F-50B0FD7F2F4B}"/>
    <hyperlink ref="G20" r:id="rId57" display="https://www.cia.gov/library/publications/the-world-factbook/geos/sz.html" xr:uid="{2938302B-CECD-1046-BA9A-F358E56F8586}"/>
    <hyperlink ref="G21" r:id="rId58" display="https://www.cia.gov/library/publications/the-world-factbook/geos/mt.html" xr:uid="{7DB7BE77-99B2-8246-9018-C32CE834FBFD}"/>
    <hyperlink ref="G22" r:id="rId59" display="https://www.cia.gov/library/publications/the-world-factbook/geos/sp.html" xr:uid="{28C6B24A-5E64-8B4D-94F6-4AEC1DFCF9B4}"/>
    <hyperlink ref="G2" r:id="rId60" display="https://www.cia.gov/library/publications/the-world-factbook/geos/sl.html" xr:uid="{20634A31-2498-3646-BBF3-DBFF623F71A8}"/>
  </hyperlinks>
  <pageMargins left="0.7" right="0.7" top="0.75" bottom="0.75" header="0.3" footer="0.3"/>
  <pageSetup scale="84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E37-D057-F64D-92B1-AD84178C9280}">
  <sheetPr>
    <pageSetUpPr fitToPage="1"/>
  </sheetPr>
  <dimension ref="A1:I63"/>
  <sheetViews>
    <sheetView tabSelected="1" workbookViewId="0">
      <selection activeCell="D2" sqref="D2:F63"/>
    </sheetView>
  </sheetViews>
  <sheetFormatPr baseColWidth="10" defaultRowHeight="16" x14ac:dyDescent="0.2"/>
  <cols>
    <col min="2" max="2" width="18.1640625" customWidth="1"/>
  </cols>
  <sheetData>
    <row r="1" spans="1:9" x14ac:dyDescent="0.2">
      <c r="A1" t="s">
        <v>452</v>
      </c>
    </row>
    <row r="2" spans="1:9" x14ac:dyDescent="0.2">
      <c r="A2" s="2">
        <v>2018</v>
      </c>
      <c r="B2" s="2" t="s">
        <v>329</v>
      </c>
      <c r="C2">
        <v>124.2</v>
      </c>
      <c r="D2" s="2">
        <v>1957</v>
      </c>
      <c r="E2" s="2" t="s">
        <v>390</v>
      </c>
      <c r="F2">
        <v>122.2</v>
      </c>
      <c r="H2">
        <f>MIN(C2:C124)</f>
        <v>119.4</v>
      </c>
      <c r="I2" t="s">
        <v>453</v>
      </c>
    </row>
    <row r="3" spans="1:9" x14ac:dyDescent="0.2">
      <c r="A3" s="2">
        <v>2017</v>
      </c>
      <c r="B3" s="2" t="s">
        <v>330</v>
      </c>
      <c r="C3">
        <v>123.6</v>
      </c>
      <c r="D3" s="2">
        <v>1956</v>
      </c>
      <c r="E3" s="2" t="s">
        <v>391</v>
      </c>
      <c r="F3">
        <v>123.4</v>
      </c>
      <c r="H3">
        <f>MAX(C2:C124)</f>
        <v>125</v>
      </c>
      <c r="I3" t="s">
        <v>454</v>
      </c>
    </row>
    <row r="4" spans="1:9" x14ac:dyDescent="0.2">
      <c r="A4" s="2">
        <v>2016</v>
      </c>
      <c r="B4" s="2" t="s">
        <v>331</v>
      </c>
      <c r="C4">
        <v>121.3</v>
      </c>
      <c r="D4" s="2">
        <v>1955</v>
      </c>
      <c r="E4" s="2" t="s">
        <v>392</v>
      </c>
      <c r="F4">
        <v>121.8</v>
      </c>
      <c r="H4">
        <f>AVERAGE(C2:C124)</f>
        <v>122.27377049180323</v>
      </c>
      <c r="I4" t="s">
        <v>455</v>
      </c>
    </row>
    <row r="5" spans="1:9" x14ac:dyDescent="0.2">
      <c r="A5" s="2">
        <v>2015</v>
      </c>
      <c r="B5" s="2" t="s">
        <v>332</v>
      </c>
      <c r="C5">
        <v>123</v>
      </c>
      <c r="D5" s="2">
        <v>1954</v>
      </c>
      <c r="E5" s="2" t="s">
        <v>393</v>
      </c>
      <c r="F5">
        <v>123</v>
      </c>
      <c r="H5">
        <f>MEDIAN(C2:C124)</f>
        <v>122.2</v>
      </c>
      <c r="I5" t="s">
        <v>456</v>
      </c>
    </row>
    <row r="6" spans="1:9" x14ac:dyDescent="0.2">
      <c r="A6" s="2">
        <v>2014</v>
      </c>
      <c r="B6" s="2" t="s">
        <v>333</v>
      </c>
      <c r="C6">
        <v>123.7</v>
      </c>
      <c r="D6" s="2">
        <v>1953</v>
      </c>
      <c r="E6" s="2" t="s">
        <v>394</v>
      </c>
      <c r="F6">
        <v>122</v>
      </c>
    </row>
    <row r="7" spans="1:9" x14ac:dyDescent="0.2">
      <c r="A7" s="2">
        <v>2013</v>
      </c>
      <c r="B7" s="2" t="s">
        <v>334</v>
      </c>
      <c r="C7">
        <v>122.9</v>
      </c>
      <c r="D7" s="2">
        <v>1952</v>
      </c>
      <c r="E7" s="2" t="s">
        <v>395</v>
      </c>
      <c r="F7">
        <v>121.6</v>
      </c>
    </row>
    <row r="8" spans="1:9" x14ac:dyDescent="0.2">
      <c r="A8" s="2">
        <v>2012</v>
      </c>
      <c r="B8" s="2" t="s">
        <v>335</v>
      </c>
      <c r="C8">
        <v>121.8</v>
      </c>
      <c r="D8" s="2">
        <v>1951</v>
      </c>
      <c r="E8" s="2" t="s">
        <v>396</v>
      </c>
      <c r="F8">
        <v>122.6</v>
      </c>
    </row>
    <row r="9" spans="1:9" x14ac:dyDescent="0.2">
      <c r="A9" s="2">
        <v>2011</v>
      </c>
      <c r="B9" s="2" t="s">
        <v>336</v>
      </c>
      <c r="C9">
        <v>122</v>
      </c>
      <c r="D9" s="2">
        <v>1950</v>
      </c>
      <c r="E9" s="2" t="s">
        <v>397</v>
      </c>
      <c r="F9">
        <v>121.6</v>
      </c>
    </row>
    <row r="10" spans="1:9" x14ac:dyDescent="0.2">
      <c r="A10" s="2">
        <v>2010</v>
      </c>
      <c r="B10" s="2" t="s">
        <v>337</v>
      </c>
      <c r="C10">
        <v>124.5</v>
      </c>
      <c r="D10" s="2">
        <v>1949</v>
      </c>
      <c r="E10" s="2" t="s">
        <v>398</v>
      </c>
      <c r="F10">
        <v>124.2</v>
      </c>
    </row>
    <row r="11" spans="1:9" x14ac:dyDescent="0.2">
      <c r="A11" s="2">
        <v>2009</v>
      </c>
      <c r="B11" s="2" t="s">
        <v>338</v>
      </c>
      <c r="C11">
        <v>122.7</v>
      </c>
      <c r="D11" s="2">
        <v>1948</v>
      </c>
      <c r="E11" s="2" t="s">
        <v>399</v>
      </c>
      <c r="F11">
        <v>125.4</v>
      </c>
    </row>
    <row r="12" spans="1:9" x14ac:dyDescent="0.2">
      <c r="A12" s="2">
        <v>2008</v>
      </c>
      <c r="B12" s="2" t="s">
        <v>339</v>
      </c>
      <c r="C12">
        <v>121.8</v>
      </c>
      <c r="D12" s="2">
        <v>1947</v>
      </c>
      <c r="E12" s="2" t="s">
        <v>400</v>
      </c>
      <c r="F12">
        <v>126.8</v>
      </c>
    </row>
    <row r="13" spans="1:9" x14ac:dyDescent="0.2">
      <c r="A13" s="2">
        <v>2007</v>
      </c>
      <c r="B13" s="2" t="s">
        <v>340</v>
      </c>
      <c r="C13">
        <v>122.2</v>
      </c>
      <c r="D13" s="2">
        <v>1946</v>
      </c>
      <c r="E13" s="2" t="s">
        <v>401</v>
      </c>
      <c r="F13">
        <v>126.6</v>
      </c>
    </row>
    <row r="14" spans="1:9" x14ac:dyDescent="0.2">
      <c r="A14" s="2">
        <v>2006</v>
      </c>
      <c r="B14" s="2" t="s">
        <v>341</v>
      </c>
      <c r="C14">
        <v>121.4</v>
      </c>
      <c r="D14" s="2">
        <v>1945</v>
      </c>
      <c r="E14" s="2" t="s">
        <v>402</v>
      </c>
      <c r="F14">
        <v>127</v>
      </c>
    </row>
    <row r="15" spans="1:9" x14ac:dyDescent="0.2">
      <c r="A15" s="2">
        <v>2005</v>
      </c>
      <c r="B15" s="2" t="s">
        <v>342</v>
      </c>
      <c r="C15">
        <v>122.8</v>
      </c>
      <c r="D15" s="2">
        <v>1944</v>
      </c>
      <c r="E15" s="2" t="s">
        <v>403</v>
      </c>
      <c r="F15">
        <v>124.2</v>
      </c>
    </row>
    <row r="16" spans="1:9" x14ac:dyDescent="0.2">
      <c r="A16" s="2">
        <v>2004</v>
      </c>
      <c r="B16" s="2" t="s">
        <v>343</v>
      </c>
      <c r="C16">
        <v>124.1</v>
      </c>
      <c r="D16" s="2">
        <v>1943</v>
      </c>
      <c r="E16" s="2" t="s">
        <v>404</v>
      </c>
      <c r="F16">
        <v>124</v>
      </c>
    </row>
    <row r="17" spans="1:6" x14ac:dyDescent="0.2">
      <c r="A17" s="2">
        <v>2003</v>
      </c>
      <c r="B17" s="2" t="s">
        <v>344</v>
      </c>
      <c r="C17">
        <v>121.2</v>
      </c>
      <c r="D17" s="2">
        <v>1942</v>
      </c>
      <c r="E17" s="2" t="s">
        <v>405</v>
      </c>
      <c r="F17">
        <v>124.4</v>
      </c>
    </row>
    <row r="18" spans="1:6" x14ac:dyDescent="0.2">
      <c r="A18" s="2">
        <v>2002</v>
      </c>
      <c r="B18" s="2" t="s">
        <v>345</v>
      </c>
      <c r="C18">
        <v>121.1</v>
      </c>
      <c r="D18" s="2">
        <v>1941</v>
      </c>
      <c r="E18" s="2" t="s">
        <v>406</v>
      </c>
      <c r="F18">
        <v>121.4</v>
      </c>
    </row>
    <row r="19" spans="1:6" x14ac:dyDescent="0.2">
      <c r="A19" s="2">
        <v>2001</v>
      </c>
      <c r="B19" s="2" t="s">
        <v>346</v>
      </c>
      <c r="C19">
        <v>120</v>
      </c>
      <c r="D19" s="2">
        <v>1940</v>
      </c>
      <c r="E19" s="2" t="s">
        <v>407</v>
      </c>
      <c r="F19">
        <v>125</v>
      </c>
    </row>
    <row r="20" spans="1:6" x14ac:dyDescent="0.2">
      <c r="A20" s="2">
        <v>2000</v>
      </c>
      <c r="B20" s="2" t="s">
        <v>347</v>
      </c>
      <c r="C20">
        <v>121</v>
      </c>
      <c r="D20" s="2">
        <v>1939</v>
      </c>
      <c r="E20" s="2" t="s">
        <v>408</v>
      </c>
      <c r="F20">
        <v>123.4</v>
      </c>
    </row>
    <row r="21" spans="1:6" x14ac:dyDescent="0.2">
      <c r="A21" s="2">
        <v>1999</v>
      </c>
      <c r="B21" s="2" t="s">
        <v>348</v>
      </c>
      <c r="C21">
        <v>123.2</v>
      </c>
      <c r="D21" s="2">
        <v>1938</v>
      </c>
      <c r="E21" s="2" t="s">
        <v>409</v>
      </c>
      <c r="F21">
        <v>124.8</v>
      </c>
    </row>
    <row r="22" spans="1:6" x14ac:dyDescent="0.2">
      <c r="A22" s="2">
        <v>1998</v>
      </c>
      <c r="B22" s="2" t="s">
        <v>349</v>
      </c>
      <c r="C22">
        <v>122.2</v>
      </c>
      <c r="D22" s="2">
        <v>1937</v>
      </c>
      <c r="E22" s="2" t="s">
        <v>410</v>
      </c>
      <c r="F22">
        <v>123.2</v>
      </c>
    </row>
    <row r="23" spans="1:6" x14ac:dyDescent="0.2">
      <c r="A23" s="2">
        <v>1997</v>
      </c>
      <c r="B23" s="2" t="s">
        <v>350</v>
      </c>
      <c r="C23">
        <v>122.4</v>
      </c>
      <c r="D23" s="2">
        <v>1936</v>
      </c>
      <c r="E23" s="2" t="s">
        <v>411</v>
      </c>
      <c r="F23">
        <v>123.6</v>
      </c>
    </row>
    <row r="24" spans="1:6" x14ac:dyDescent="0.2">
      <c r="A24" s="2">
        <v>1996</v>
      </c>
      <c r="B24" s="2" t="s">
        <v>351</v>
      </c>
      <c r="C24">
        <v>121</v>
      </c>
      <c r="D24" s="2">
        <v>1935</v>
      </c>
      <c r="E24" s="2" t="s">
        <v>412</v>
      </c>
      <c r="F24">
        <v>125</v>
      </c>
    </row>
    <row r="25" spans="1:6" x14ac:dyDescent="0.2">
      <c r="A25" s="2">
        <v>1995</v>
      </c>
      <c r="B25" s="2" t="s">
        <v>352</v>
      </c>
      <c r="C25">
        <v>121.2</v>
      </c>
      <c r="D25" s="2">
        <v>1934</v>
      </c>
      <c r="E25" s="2" t="s">
        <v>413</v>
      </c>
      <c r="F25">
        <v>124</v>
      </c>
    </row>
    <row r="26" spans="1:6" x14ac:dyDescent="0.2">
      <c r="A26" s="2">
        <v>1994</v>
      </c>
      <c r="B26" s="2" t="s">
        <v>353</v>
      </c>
      <c r="C26">
        <v>123.6</v>
      </c>
      <c r="D26" s="2">
        <v>1933</v>
      </c>
      <c r="E26" s="2" t="s">
        <v>414</v>
      </c>
      <c r="F26">
        <v>126.8</v>
      </c>
    </row>
    <row r="27" spans="1:6" x14ac:dyDescent="0.2">
      <c r="A27" s="2">
        <v>1993</v>
      </c>
      <c r="B27" s="2" t="s">
        <v>354</v>
      </c>
      <c r="C27">
        <v>122.4</v>
      </c>
      <c r="D27" s="2">
        <v>1932</v>
      </c>
      <c r="E27" s="2" t="s">
        <v>415</v>
      </c>
      <c r="F27">
        <v>125.2</v>
      </c>
    </row>
    <row r="28" spans="1:6" x14ac:dyDescent="0.2">
      <c r="A28" s="2">
        <v>1992</v>
      </c>
      <c r="B28" s="2" t="s">
        <v>355</v>
      </c>
      <c r="C28">
        <v>123</v>
      </c>
      <c r="D28" s="2">
        <v>1931</v>
      </c>
      <c r="E28" s="2" t="s">
        <v>416</v>
      </c>
      <c r="F28">
        <v>121.8</v>
      </c>
    </row>
    <row r="29" spans="1:6" x14ac:dyDescent="0.2">
      <c r="A29" s="2">
        <v>1991</v>
      </c>
      <c r="B29" s="2" t="s">
        <v>356</v>
      </c>
      <c r="C29">
        <v>123</v>
      </c>
      <c r="D29" s="2">
        <v>1930</v>
      </c>
      <c r="E29" s="2" t="s">
        <v>417</v>
      </c>
      <c r="F29">
        <v>127.6</v>
      </c>
    </row>
    <row r="30" spans="1:6" x14ac:dyDescent="0.2">
      <c r="A30" s="2">
        <v>1990</v>
      </c>
      <c r="B30" s="2" t="s">
        <v>357</v>
      </c>
      <c r="C30">
        <v>122</v>
      </c>
      <c r="D30" s="2">
        <v>1929</v>
      </c>
      <c r="E30" s="2" t="s">
        <v>418</v>
      </c>
      <c r="F30">
        <v>130.80000000000001</v>
      </c>
    </row>
    <row r="31" spans="1:6" x14ac:dyDescent="0.2">
      <c r="A31" s="2">
        <v>1989</v>
      </c>
      <c r="B31" s="2" t="s">
        <v>358</v>
      </c>
      <c r="C31">
        <v>125</v>
      </c>
      <c r="D31" s="2">
        <v>1928</v>
      </c>
      <c r="E31" s="2" t="s">
        <v>419</v>
      </c>
      <c r="F31">
        <v>130.4</v>
      </c>
    </row>
    <row r="32" spans="1:6" x14ac:dyDescent="0.2">
      <c r="A32" s="2">
        <v>1988</v>
      </c>
      <c r="B32" s="2" t="s">
        <v>359</v>
      </c>
      <c r="C32">
        <v>122.2</v>
      </c>
      <c r="D32" s="2">
        <v>1927</v>
      </c>
      <c r="E32" s="2" t="s">
        <v>420</v>
      </c>
      <c r="F32">
        <v>126</v>
      </c>
    </row>
    <row r="33" spans="1:6" x14ac:dyDescent="0.2">
      <c r="A33" s="2">
        <v>1987</v>
      </c>
      <c r="B33" s="2" t="s">
        <v>360</v>
      </c>
      <c r="C33">
        <v>123.4</v>
      </c>
      <c r="D33" s="2">
        <v>1926</v>
      </c>
      <c r="E33" s="2" t="s">
        <v>421</v>
      </c>
      <c r="F33">
        <v>123.8</v>
      </c>
    </row>
    <row r="34" spans="1:6" x14ac:dyDescent="0.2">
      <c r="A34" s="2">
        <v>1986</v>
      </c>
      <c r="B34" s="2" t="s">
        <v>361</v>
      </c>
      <c r="C34">
        <v>122.8</v>
      </c>
      <c r="D34" s="2">
        <v>1925</v>
      </c>
      <c r="E34" s="2" t="s">
        <v>422</v>
      </c>
      <c r="F34">
        <v>127.6</v>
      </c>
    </row>
    <row r="35" spans="1:6" x14ac:dyDescent="0.2">
      <c r="A35" s="2">
        <v>1985</v>
      </c>
      <c r="B35" s="2" t="s">
        <v>362</v>
      </c>
      <c r="C35">
        <v>120.2</v>
      </c>
      <c r="D35" s="2">
        <v>1924</v>
      </c>
      <c r="E35" s="2" t="s">
        <v>423</v>
      </c>
      <c r="F35">
        <v>125.2</v>
      </c>
    </row>
    <row r="36" spans="1:6" x14ac:dyDescent="0.2">
      <c r="A36" s="2">
        <v>1984</v>
      </c>
      <c r="B36" s="2" t="s">
        <v>363</v>
      </c>
      <c r="C36">
        <v>122.4</v>
      </c>
      <c r="D36" s="2">
        <v>1923</v>
      </c>
      <c r="E36" s="2" t="s">
        <v>424</v>
      </c>
      <c r="F36">
        <v>125.4</v>
      </c>
    </row>
    <row r="37" spans="1:6" x14ac:dyDescent="0.2">
      <c r="A37" s="2">
        <v>1983</v>
      </c>
      <c r="B37" s="2" t="s">
        <v>364</v>
      </c>
      <c r="C37">
        <v>122.2</v>
      </c>
      <c r="D37" s="2">
        <v>1922</v>
      </c>
      <c r="E37" s="2" t="s">
        <v>425</v>
      </c>
      <c r="F37">
        <v>124.6</v>
      </c>
    </row>
    <row r="38" spans="1:6" x14ac:dyDescent="0.2">
      <c r="A38" s="2">
        <v>1982</v>
      </c>
      <c r="B38" s="2" t="s">
        <v>365</v>
      </c>
      <c r="C38">
        <v>122.4</v>
      </c>
      <c r="D38" s="2">
        <v>1921</v>
      </c>
      <c r="E38" s="2" t="s">
        <v>426</v>
      </c>
      <c r="F38">
        <v>124.2</v>
      </c>
    </row>
    <row r="39" spans="1:6" x14ac:dyDescent="0.2">
      <c r="A39" s="2">
        <v>1981</v>
      </c>
      <c r="B39" s="2" t="s">
        <v>366</v>
      </c>
      <c r="C39">
        <v>122</v>
      </c>
      <c r="D39" s="2">
        <v>1920</v>
      </c>
      <c r="E39" s="2" t="s">
        <v>427</v>
      </c>
      <c r="F39">
        <v>129</v>
      </c>
    </row>
    <row r="40" spans="1:6" x14ac:dyDescent="0.2">
      <c r="A40" s="2">
        <v>1980</v>
      </c>
      <c r="B40" s="2" t="s">
        <v>367</v>
      </c>
      <c r="C40">
        <v>122</v>
      </c>
      <c r="D40" s="2">
        <v>1919</v>
      </c>
      <c r="E40" s="2" t="s">
        <v>428</v>
      </c>
      <c r="F40">
        <v>129.80000000000001</v>
      </c>
    </row>
    <row r="41" spans="1:6" x14ac:dyDescent="0.2">
      <c r="A41" s="2">
        <v>1979</v>
      </c>
      <c r="B41" s="2" t="s">
        <v>368</v>
      </c>
      <c r="C41">
        <v>122.4</v>
      </c>
      <c r="D41" s="2">
        <v>1918</v>
      </c>
      <c r="E41" s="2" t="s">
        <v>429</v>
      </c>
      <c r="F41">
        <v>130.80000000000001</v>
      </c>
    </row>
    <row r="42" spans="1:6" x14ac:dyDescent="0.2">
      <c r="A42" s="2">
        <v>1978</v>
      </c>
      <c r="B42" s="2" t="s">
        <v>369</v>
      </c>
      <c r="C42">
        <v>121.2</v>
      </c>
      <c r="D42" s="2">
        <v>1917</v>
      </c>
      <c r="E42" s="2" t="s">
        <v>430</v>
      </c>
      <c r="F42">
        <v>124.6</v>
      </c>
    </row>
    <row r="43" spans="1:6" x14ac:dyDescent="0.2">
      <c r="A43" s="2">
        <v>1977</v>
      </c>
      <c r="B43" s="2" t="s">
        <v>370</v>
      </c>
      <c r="C43">
        <v>122.2</v>
      </c>
      <c r="D43" s="2">
        <v>1916</v>
      </c>
      <c r="E43" s="2" t="s">
        <v>431</v>
      </c>
      <c r="F43">
        <v>124</v>
      </c>
    </row>
    <row r="44" spans="1:6" x14ac:dyDescent="0.2">
      <c r="A44" s="2">
        <v>1976</v>
      </c>
      <c r="B44" s="2" t="s">
        <v>371</v>
      </c>
      <c r="C44">
        <v>121.6</v>
      </c>
      <c r="D44" s="2">
        <v>1915</v>
      </c>
      <c r="E44" s="2" t="s">
        <v>432</v>
      </c>
      <c r="F44">
        <v>125.4</v>
      </c>
    </row>
    <row r="45" spans="1:6" x14ac:dyDescent="0.2">
      <c r="A45" s="2">
        <v>1975</v>
      </c>
      <c r="B45" s="2" t="s">
        <v>372</v>
      </c>
      <c r="C45">
        <v>122</v>
      </c>
      <c r="D45" s="2">
        <v>1914</v>
      </c>
      <c r="E45" s="2" t="s">
        <v>433</v>
      </c>
      <c r="F45">
        <v>123.4</v>
      </c>
    </row>
    <row r="46" spans="1:6" x14ac:dyDescent="0.2">
      <c r="A46" s="2">
        <v>1974</v>
      </c>
      <c r="B46" s="2" t="s">
        <v>373</v>
      </c>
      <c r="C46">
        <v>124</v>
      </c>
      <c r="D46" s="2">
        <v>1913</v>
      </c>
      <c r="E46" s="2" t="s">
        <v>434</v>
      </c>
      <c r="F46">
        <v>124.8</v>
      </c>
    </row>
    <row r="47" spans="1:6" x14ac:dyDescent="0.2">
      <c r="A47" s="2">
        <v>1973</v>
      </c>
      <c r="B47" s="2" t="s">
        <v>374</v>
      </c>
      <c r="C47">
        <v>119.4</v>
      </c>
      <c r="D47" s="2">
        <v>1912</v>
      </c>
      <c r="E47" s="2" t="s">
        <v>435</v>
      </c>
      <c r="F47">
        <v>129.4</v>
      </c>
    </row>
    <row r="48" spans="1:6" x14ac:dyDescent="0.2">
      <c r="A48" s="2">
        <v>1972</v>
      </c>
      <c r="B48" s="2" t="s">
        <v>375</v>
      </c>
      <c r="C48">
        <v>121.8</v>
      </c>
      <c r="D48" s="2">
        <v>1911</v>
      </c>
      <c r="E48" s="2" t="s">
        <v>436</v>
      </c>
      <c r="F48">
        <v>125</v>
      </c>
    </row>
    <row r="49" spans="1:6" x14ac:dyDescent="0.2">
      <c r="A49" s="2">
        <v>1971</v>
      </c>
      <c r="B49" s="2" t="s">
        <v>376</v>
      </c>
      <c r="C49">
        <v>123.2</v>
      </c>
      <c r="D49" s="2">
        <v>1910</v>
      </c>
      <c r="E49" s="2" t="s">
        <v>437</v>
      </c>
      <c r="F49">
        <v>126.4</v>
      </c>
    </row>
    <row r="50" spans="1:6" x14ac:dyDescent="0.2">
      <c r="A50" s="2">
        <v>1970</v>
      </c>
      <c r="B50" s="2" t="s">
        <v>377</v>
      </c>
      <c r="C50">
        <v>123.4</v>
      </c>
      <c r="D50" s="2">
        <v>1909</v>
      </c>
      <c r="E50" s="2" t="s">
        <v>438</v>
      </c>
      <c r="F50">
        <v>128.19999999999999</v>
      </c>
    </row>
    <row r="51" spans="1:6" x14ac:dyDescent="0.2">
      <c r="A51" s="2">
        <v>1969</v>
      </c>
      <c r="B51" s="2" t="s">
        <v>378</v>
      </c>
      <c r="C51">
        <v>121.8</v>
      </c>
      <c r="D51" s="2">
        <v>1908</v>
      </c>
      <c r="E51" s="2" t="s">
        <v>439</v>
      </c>
      <c r="F51">
        <v>135.19999999999999</v>
      </c>
    </row>
    <row r="52" spans="1:6" ht="18" x14ac:dyDescent="0.2">
      <c r="A52" s="2">
        <v>1968</v>
      </c>
      <c r="B52" s="7" t="s">
        <v>379</v>
      </c>
      <c r="C52">
        <v>122.2</v>
      </c>
      <c r="D52" s="2">
        <v>1907</v>
      </c>
      <c r="E52" s="2" t="s">
        <v>440</v>
      </c>
      <c r="F52">
        <v>132.6</v>
      </c>
    </row>
    <row r="53" spans="1:6" x14ac:dyDescent="0.2">
      <c r="A53" s="2">
        <v>1967</v>
      </c>
      <c r="B53" s="2" t="s">
        <v>380</v>
      </c>
      <c r="C53">
        <v>120.6</v>
      </c>
      <c r="D53" s="2">
        <v>1906</v>
      </c>
      <c r="E53" s="2" t="s">
        <v>441</v>
      </c>
      <c r="F53">
        <v>128.80000000000001</v>
      </c>
    </row>
    <row r="54" spans="1:6" x14ac:dyDescent="0.2">
      <c r="A54" s="2">
        <v>1966</v>
      </c>
      <c r="B54" s="2" t="s">
        <v>381</v>
      </c>
      <c r="C54">
        <v>122</v>
      </c>
      <c r="D54" s="2">
        <v>1905</v>
      </c>
      <c r="E54" s="2" t="s">
        <v>442</v>
      </c>
      <c r="F54">
        <v>130.80000000000001</v>
      </c>
    </row>
    <row r="55" spans="1:6" x14ac:dyDescent="0.2">
      <c r="A55" s="2">
        <v>1965</v>
      </c>
      <c r="B55" s="2" t="s">
        <v>382</v>
      </c>
      <c r="C55">
        <v>121.2</v>
      </c>
      <c r="D55" s="2">
        <v>1904</v>
      </c>
      <c r="E55" s="2" t="s">
        <v>443</v>
      </c>
      <c r="F55">
        <v>128.5</v>
      </c>
    </row>
    <row r="56" spans="1:6" x14ac:dyDescent="0.2">
      <c r="A56" s="2">
        <v>1964</v>
      </c>
      <c r="B56" s="2" t="s">
        <v>383</v>
      </c>
      <c r="C56">
        <v>120</v>
      </c>
      <c r="D56" s="2">
        <v>1903</v>
      </c>
      <c r="E56" s="2" t="s">
        <v>444</v>
      </c>
      <c r="F56">
        <v>129</v>
      </c>
    </row>
    <row r="57" spans="1:6" x14ac:dyDescent="0.2">
      <c r="A57" s="2">
        <v>1963</v>
      </c>
      <c r="B57" s="2" t="s">
        <v>384</v>
      </c>
      <c r="C57">
        <v>121.8</v>
      </c>
      <c r="D57" s="2">
        <v>1902</v>
      </c>
      <c r="E57" s="2" t="s">
        <v>445</v>
      </c>
      <c r="F57">
        <v>128.80000000000001</v>
      </c>
    </row>
    <row r="58" spans="1:6" x14ac:dyDescent="0.2">
      <c r="A58" s="2">
        <v>1962</v>
      </c>
      <c r="B58" s="2" t="s">
        <v>385</v>
      </c>
      <c r="C58">
        <v>120.4</v>
      </c>
      <c r="D58" s="2">
        <v>1901</v>
      </c>
      <c r="E58" s="2" t="s">
        <v>446</v>
      </c>
      <c r="F58">
        <v>127.8</v>
      </c>
    </row>
    <row r="59" spans="1:6" x14ac:dyDescent="0.2">
      <c r="A59" s="2">
        <v>1961</v>
      </c>
      <c r="B59" s="2" t="s">
        <v>386</v>
      </c>
      <c r="C59">
        <v>124</v>
      </c>
      <c r="D59" s="2">
        <v>1900</v>
      </c>
      <c r="E59" s="2" t="s">
        <v>447</v>
      </c>
      <c r="F59">
        <v>126.2</v>
      </c>
    </row>
    <row r="60" spans="1:6" x14ac:dyDescent="0.2">
      <c r="A60" s="2">
        <v>1960</v>
      </c>
      <c r="B60" s="2" t="s">
        <v>387</v>
      </c>
      <c r="C60">
        <v>122.4</v>
      </c>
      <c r="D60" s="2">
        <v>1899</v>
      </c>
      <c r="E60" s="2" t="s">
        <v>448</v>
      </c>
      <c r="F60">
        <v>132</v>
      </c>
    </row>
    <row r="61" spans="1:6" x14ac:dyDescent="0.2">
      <c r="A61" s="2">
        <v>1959</v>
      </c>
      <c r="B61" s="2" t="s">
        <v>388</v>
      </c>
      <c r="C61">
        <v>122.2</v>
      </c>
      <c r="D61" s="2">
        <v>1898</v>
      </c>
      <c r="E61" s="2" t="s">
        <v>449</v>
      </c>
      <c r="F61">
        <v>129</v>
      </c>
    </row>
    <row r="62" spans="1:6" x14ac:dyDescent="0.2">
      <c r="A62" s="2">
        <v>1958</v>
      </c>
      <c r="B62" s="2" t="s">
        <v>389</v>
      </c>
      <c r="C62">
        <v>125</v>
      </c>
      <c r="D62" s="2">
        <v>1897</v>
      </c>
      <c r="E62" s="2" t="s">
        <v>450</v>
      </c>
      <c r="F62">
        <v>132.5</v>
      </c>
    </row>
    <row r="63" spans="1:6" x14ac:dyDescent="0.2">
      <c r="D63" s="2">
        <v>1896</v>
      </c>
      <c r="E63" s="2" t="s">
        <v>451</v>
      </c>
      <c r="F63">
        <v>127.8</v>
      </c>
    </row>
  </sheetData>
  <hyperlinks>
    <hyperlink ref="A2" r:id="rId1" tooltip="2018 Kentucky Derby" display="https://en.wikipedia.org/wiki/2018_Kentucky_Derby" xr:uid="{8E7C67C5-F34B-D249-9B11-BBD8699F30A9}"/>
    <hyperlink ref="B2" r:id="rId2" tooltip="Justify (horse)" display="https://en.wikipedia.org/wiki/Justify_(horse)" xr:uid="{516ED843-E5C4-0A46-B605-6173D67B8660}"/>
    <hyperlink ref="A3" r:id="rId3" tooltip="2017 Kentucky Derby" display="https://en.wikipedia.org/wiki/2017_Kentucky_Derby" xr:uid="{04B8E94F-C29A-B94D-B73D-0989860AB3D4}"/>
    <hyperlink ref="B3" r:id="rId4" tooltip="Always Dreaming" display="https://en.wikipedia.org/wiki/Always_Dreaming" xr:uid="{057D7867-20AE-1B4C-BC3E-E73B8791CF62}"/>
    <hyperlink ref="A4" r:id="rId5" tooltip="2016 Kentucky Derby" display="https://en.wikipedia.org/wiki/2016_Kentucky_Derby" xr:uid="{5C19A8FD-FF92-7E45-85D8-9FD02F5BC5D2}"/>
    <hyperlink ref="B4" r:id="rId6" tooltip="Nyquist (horse)" display="https://en.wikipedia.org/wiki/Nyquist_(horse)" xr:uid="{FCCBD94B-8202-6942-BF6E-6F8749B01ACA}"/>
    <hyperlink ref="A5" r:id="rId7" tooltip="2015 Kentucky Derby" display="https://en.wikipedia.org/wiki/2015_Kentucky_Derby" xr:uid="{706B2586-320C-8C41-8128-8939D8A20CCF}"/>
    <hyperlink ref="B5" r:id="rId8" tooltip="American Pharoah" display="https://en.wikipedia.org/wiki/American_Pharoah" xr:uid="{E99D67D3-FC6A-154A-BB4F-ED3DC5502C2B}"/>
    <hyperlink ref="A6" r:id="rId9" tooltip="2014 Kentucky Derby" display="https://en.wikipedia.org/wiki/2014_Kentucky_Derby" xr:uid="{96D8CEB9-97FB-6F49-BDA6-97EFC63C9DC2}"/>
    <hyperlink ref="B6" r:id="rId10" tooltip="California Chrome" display="https://en.wikipedia.org/wiki/California_Chrome" xr:uid="{F43354C9-DD65-3145-94F7-6CDA309D31C3}"/>
    <hyperlink ref="A7" r:id="rId11" tooltip="2013 Kentucky Derby" display="https://en.wikipedia.org/wiki/2013_Kentucky_Derby" xr:uid="{CE76BFB6-0013-3A46-851E-1E5A2CA0F6FF}"/>
    <hyperlink ref="B7" r:id="rId12" tooltip="Orb (horse)" display="https://en.wikipedia.org/wiki/Orb_(horse)" xr:uid="{82DCD6C9-2A31-9347-B43F-0C53107E28EC}"/>
    <hyperlink ref="A8" r:id="rId13" tooltip="2012 Kentucky Derby" display="https://en.wikipedia.org/wiki/2012_Kentucky_Derby" xr:uid="{A567F545-A555-F549-B474-19006CAEF4FF}"/>
    <hyperlink ref="B8" r:id="rId14" tooltip="I'll Have Another" display="https://en.wikipedia.org/wiki/I%27ll_Have_Another" xr:uid="{30515A41-1275-1940-9CBC-5DEAFC2AE74B}"/>
    <hyperlink ref="A9" r:id="rId15" tooltip="2011 Kentucky Derby" display="https://en.wikipedia.org/wiki/2011_Kentucky_Derby" xr:uid="{921BC2D8-B047-4546-9BCB-C60058873FAA}"/>
    <hyperlink ref="B9" r:id="rId16" tooltip="Animal Kingdom (horse)" display="https://en.wikipedia.org/wiki/Animal_Kingdom_(horse)" xr:uid="{0A10774A-97AF-944B-B5EF-46077B95E4C3}"/>
    <hyperlink ref="A10" r:id="rId17" tooltip="2010 Kentucky Derby" display="https://en.wikipedia.org/wiki/2010_Kentucky_Derby" xr:uid="{6C225381-EDC2-1442-B416-571D0DB0F2FE}"/>
    <hyperlink ref="B10" r:id="rId18" tooltip="Super Saver (horse)" display="https://en.wikipedia.org/wiki/Super_Saver_(horse)" xr:uid="{94B17DFD-0FAA-6E41-839D-C6702FA65928}"/>
    <hyperlink ref="A11" r:id="rId19" tooltip="2009 Kentucky Derby" display="https://en.wikipedia.org/wiki/2009_Kentucky_Derby" xr:uid="{A1278DD8-180A-1349-834C-85D9F45D1171}"/>
    <hyperlink ref="B11" r:id="rId20" tooltip="Mine That Bird" display="https://en.wikipedia.org/wiki/Mine_That_Bird" xr:uid="{E1DE69EF-4828-3D44-8D7C-112AD3AC3098}"/>
    <hyperlink ref="A12" r:id="rId21" tooltip="2008 Kentucky Derby" display="https://en.wikipedia.org/wiki/2008_Kentucky_Derby" xr:uid="{A47296AC-B4DE-3C44-AA48-9E703DD11E6A}"/>
    <hyperlink ref="B12" r:id="rId22" tooltip="Big Brown" display="https://en.wikipedia.org/wiki/Big_Brown" xr:uid="{FF897000-8410-D947-BA75-90E77DDC11C1}"/>
    <hyperlink ref="A13" r:id="rId23" tooltip="2007 Kentucky Derby" display="https://en.wikipedia.org/wiki/2007_Kentucky_Derby" xr:uid="{F0B1B402-6719-384C-B769-FF69A2329A20}"/>
    <hyperlink ref="B13" r:id="rId24" tooltip="Street Sense (horse)" display="https://en.wikipedia.org/wiki/Street_Sense_(horse)" xr:uid="{1AA8B0E0-30D4-B645-9F28-9AC99A0865C6}"/>
    <hyperlink ref="A14" r:id="rId25" tooltip="2006 Kentucky Derby" display="https://en.wikipedia.org/wiki/2006_Kentucky_Derby" xr:uid="{65D2B142-85CD-6B45-885A-D485262FE471}"/>
    <hyperlink ref="B14" r:id="rId26" tooltip="Barbaro (horse)" display="https://en.wikipedia.org/wiki/Barbaro_(horse)" xr:uid="{C91D88E4-217E-7642-96C3-C09E4790ECEE}"/>
    <hyperlink ref="A15" r:id="rId27" tooltip="2005 Kentucky Derby" display="https://en.wikipedia.org/wiki/2005_Kentucky_Derby" xr:uid="{B6518902-78A6-9B45-AD9A-892330291150}"/>
    <hyperlink ref="B15" r:id="rId28" tooltip="Giacomo (horse)" display="https://en.wikipedia.org/wiki/Giacomo_(horse)" xr:uid="{3FCB5727-4122-D54A-8862-30453C780236}"/>
    <hyperlink ref="A16" r:id="rId29" tooltip="2004 Kentucky Derby" display="https://en.wikipedia.org/wiki/2004_Kentucky_Derby" xr:uid="{C460D369-87CF-8247-A45B-1655A0C1F90F}"/>
    <hyperlink ref="B16" r:id="rId30" tooltip="Smarty Jones" display="https://en.wikipedia.org/wiki/Smarty_Jones" xr:uid="{1B4DF759-BBAD-2647-AD3B-043FDE3E103B}"/>
    <hyperlink ref="A17" r:id="rId31" tooltip="2003 Kentucky Derby" display="https://en.wikipedia.org/wiki/2003_Kentucky_Derby" xr:uid="{6BFFBEA4-6714-D842-A925-66FD74ECA6FD}"/>
    <hyperlink ref="B17" r:id="rId32" tooltip="Funny Cide" display="https://en.wikipedia.org/wiki/Funny_Cide" xr:uid="{6F0950D0-837C-F643-973C-CC9735593365}"/>
    <hyperlink ref="A18" r:id="rId33" tooltip="2002 Kentucky Derby" display="https://en.wikipedia.org/wiki/2002_Kentucky_Derby" xr:uid="{37F1AE31-CE04-5C42-B84A-A9C19182EBF8}"/>
    <hyperlink ref="B18" r:id="rId34" tooltip="War Emblem" display="https://en.wikipedia.org/wiki/War_Emblem" xr:uid="{D10763B5-122E-C24A-ACFE-84F330765C04}"/>
    <hyperlink ref="A19" r:id="rId35" tooltip="2001 Kentucky Derby" display="https://en.wikipedia.org/wiki/2001_Kentucky_Derby" xr:uid="{9A71F230-3BDA-384D-9B2F-481BCB8E0979}"/>
    <hyperlink ref="B19" r:id="rId36" tooltip="Monarchos" display="https://en.wikipedia.org/wiki/Monarchos" xr:uid="{AE09C039-E2DC-9149-9E3F-233791C125CF}"/>
    <hyperlink ref="A20" r:id="rId37" tooltip="2000 Kentucky Derby" display="https://en.wikipedia.org/wiki/2000_Kentucky_Derby" xr:uid="{9575513E-3552-1046-A000-F72FB47189B4}"/>
    <hyperlink ref="B20" r:id="rId38" tooltip="Fusaichi Pegasus" display="https://en.wikipedia.org/wiki/Fusaichi_Pegasus" xr:uid="{DE4103E8-05DA-054B-B426-1048EAC8E590}"/>
    <hyperlink ref="A21" r:id="rId39" tooltip="1999 Kentucky Derby" display="https://en.wikipedia.org/wiki/1999_Kentucky_Derby" xr:uid="{41F69B49-CEAF-9641-865E-2BBF3397BCF4}"/>
    <hyperlink ref="B21" r:id="rId40" tooltip="Charismatic (horse)" display="https://en.wikipedia.org/wiki/Charismatic_(horse)" xr:uid="{B47F35BF-4B5F-F542-8A6D-46AF118FD50A}"/>
    <hyperlink ref="A22" r:id="rId41" tooltip="1998 Kentucky Derby" display="https://en.wikipedia.org/wiki/1998_Kentucky_Derby" xr:uid="{665E0D9E-539C-2D46-B7A8-1DCE1E17ACC1}"/>
    <hyperlink ref="B22" r:id="rId42" tooltip="Real Quiet" display="https://en.wikipedia.org/wiki/Real_Quiet" xr:uid="{01B15D7F-95A6-8746-B597-67588F46E544}"/>
    <hyperlink ref="A23" r:id="rId43" tooltip="1997 Kentucky Derby" display="https://en.wikipedia.org/wiki/1997_Kentucky_Derby" xr:uid="{23046989-9C11-8940-89D1-0D76BE85B477}"/>
    <hyperlink ref="B23" r:id="rId44" tooltip="Silver Charm" display="https://en.wikipedia.org/wiki/Silver_Charm" xr:uid="{CFA12AAD-04F9-E045-9641-0F7F753D96CA}"/>
    <hyperlink ref="A24" r:id="rId45" tooltip="1996 Kentucky Derby" display="https://en.wikipedia.org/wiki/1996_Kentucky_Derby" xr:uid="{34B89919-F5CF-894F-B99A-14170B3E57EF}"/>
    <hyperlink ref="B24" r:id="rId46" tooltip="Grindstone (horse)" display="https://en.wikipedia.org/wiki/Grindstone_(horse)" xr:uid="{157F866C-A23B-E74C-B58D-3605C3D261B5}"/>
    <hyperlink ref="A25" r:id="rId47" tooltip="1995 Kentucky Derby" display="https://en.wikipedia.org/wiki/1995_Kentucky_Derby" xr:uid="{54AEEE1A-F632-F64D-A505-883D7B7A4D1B}"/>
    <hyperlink ref="B25" r:id="rId48" tooltip="Thunder Gulch" display="https://en.wikipedia.org/wiki/Thunder_Gulch" xr:uid="{D830F21E-3E44-8E4B-A4FD-D8093317DF89}"/>
    <hyperlink ref="A26" r:id="rId49" tooltip="1994 Kentucky Derby" display="https://en.wikipedia.org/wiki/1994_Kentucky_Derby" xr:uid="{84EECCD1-7EB6-044E-9FFB-68120FEC9AAA}"/>
    <hyperlink ref="B26" r:id="rId50" tooltip="Go for Gin" display="https://en.wikipedia.org/wiki/Go_for_Gin" xr:uid="{9A9B5EE3-AF00-C74D-B3D1-35D324D0036D}"/>
    <hyperlink ref="A27" r:id="rId51" tooltip="1993 Kentucky Derby" display="https://en.wikipedia.org/wiki/1993_Kentucky_Derby" xr:uid="{39B972D3-18B4-C842-95D7-69D5C73E6682}"/>
    <hyperlink ref="B27" r:id="rId52" tooltip="Sea Hero" display="https://en.wikipedia.org/wiki/Sea_Hero" xr:uid="{5BDAC2C2-AF59-9C49-85B1-AFBB543EE2E0}"/>
    <hyperlink ref="A28" r:id="rId53" tooltip="1992 Kentucky Derby" display="https://en.wikipedia.org/wiki/1992_Kentucky_Derby" xr:uid="{25D727F4-DDA8-9F4C-B188-001E933D780D}"/>
    <hyperlink ref="B28" r:id="rId54" tooltip="Lil E. Tee" display="https://en.wikipedia.org/wiki/Lil_E._Tee" xr:uid="{3A8E28EA-BA81-8945-8C4F-8F2DFF918A75}"/>
    <hyperlink ref="A29" r:id="rId55" tooltip="1991 Kentucky Derby" display="https://en.wikipedia.org/wiki/1991_Kentucky_Derby" xr:uid="{BDC8BCF6-3DD8-AD48-9ADE-A12E9B6CA3A6}"/>
    <hyperlink ref="B29" r:id="rId56" tooltip="Strike the Gold" display="https://en.wikipedia.org/wiki/Strike_the_Gold" xr:uid="{C9A6B230-A294-5E40-86C1-F92FB14FDC0F}"/>
    <hyperlink ref="A30" r:id="rId57" tooltip="1990 Kentucky Derby" display="https://en.wikipedia.org/wiki/1990_Kentucky_Derby" xr:uid="{768FA365-9663-5A4A-9D6D-A8310E9B9B54}"/>
    <hyperlink ref="B30" r:id="rId58" tooltip="Unbridled" display="https://en.wikipedia.org/wiki/Unbridled" xr:uid="{A2626CC4-61E0-9B40-9D9B-6823AA662755}"/>
    <hyperlink ref="A31" r:id="rId59" tooltip="1989 Kentucky Derby" display="https://en.wikipedia.org/wiki/1989_Kentucky_Derby" xr:uid="{19EA812A-E338-A949-BC70-38C20261EF1E}"/>
    <hyperlink ref="B31" r:id="rId60" tooltip="Sunday Silence" display="https://en.wikipedia.org/wiki/Sunday_Silence" xr:uid="{584D6118-0951-8E45-A521-5C22AD15EE10}"/>
    <hyperlink ref="A32" r:id="rId61" tooltip="1988 Kentucky Derby" display="https://en.wikipedia.org/wiki/1988_Kentucky_Derby" xr:uid="{B34727B5-29F9-F246-9DA9-6A925A7286D4}"/>
    <hyperlink ref="B32" r:id="rId62" tooltip="Winning Colors (horse)" display="https://en.wikipedia.org/wiki/Winning_Colors_(horse)" xr:uid="{5AC3536B-E1ED-CF4A-99D8-7719C93CCCA3}"/>
    <hyperlink ref="A33" r:id="rId63" tooltip="1987 Kentucky Derby" display="https://en.wikipedia.org/wiki/1987_Kentucky_Derby" xr:uid="{C0DC1D14-7F97-794B-A020-94F8AFF6D61B}"/>
    <hyperlink ref="B33" r:id="rId64" tooltip="Alysheba" display="https://en.wikipedia.org/wiki/Alysheba" xr:uid="{48460ABA-537E-154A-ADA1-E47B2F53BFAA}"/>
    <hyperlink ref="A34" r:id="rId65" tooltip="1986 Kentucky Derby" display="https://en.wikipedia.org/wiki/1986_Kentucky_Derby" xr:uid="{8B833AD2-1412-7C47-9BF1-7F469FB62F97}"/>
    <hyperlink ref="B34" r:id="rId66" tooltip="Ferdinand (horse)" display="https://en.wikipedia.org/wiki/Ferdinand_(horse)" xr:uid="{6A9A6083-BDB1-6645-961C-64E29AC80DC1}"/>
    <hyperlink ref="A35" r:id="rId67" tooltip="1985 Kentucky Derby" display="https://en.wikipedia.org/wiki/1985_Kentucky_Derby" xr:uid="{054A101C-D643-2046-90BE-31F3A96589A5}"/>
    <hyperlink ref="B35" r:id="rId68" tooltip="Spend A Buck" display="https://en.wikipedia.org/wiki/Spend_A_Buck" xr:uid="{2DFF6A2A-F469-A248-A0B7-85F602EB3B79}"/>
    <hyperlink ref="A36" r:id="rId69" tooltip="1984 Kentucky Derby" display="https://en.wikipedia.org/wiki/1984_Kentucky_Derby" xr:uid="{8B98AFF9-615E-5949-96EE-232F2DC3C689}"/>
    <hyperlink ref="B36" r:id="rId70" tooltip="Swale (horse)" display="https://en.wikipedia.org/wiki/Swale_(horse)" xr:uid="{E28D8AC8-090B-7C44-A8FD-DA5B702840AF}"/>
    <hyperlink ref="A37" r:id="rId71" tooltip="1983 Kentucky Derby" display="https://en.wikipedia.org/wiki/1983_Kentucky_Derby" xr:uid="{DC18665E-C1BD-0F40-AD50-1AF78EEE3274}"/>
    <hyperlink ref="B37" r:id="rId72" tooltip="Sunny's Halo" display="https://en.wikipedia.org/wiki/Sunny%27s_Halo" xr:uid="{2BD58C5F-8BFA-F34D-A92C-7B7689E63327}"/>
    <hyperlink ref="A38" r:id="rId73" tooltip="1982 Kentucky Derby" display="https://en.wikipedia.org/wiki/1982_Kentucky_Derby" xr:uid="{0E447AE8-225F-0748-980F-5A35661C8F05}"/>
    <hyperlink ref="B38" r:id="rId74" tooltip="Gato Del Sol" display="https://en.wikipedia.org/wiki/Gato_Del_Sol" xr:uid="{6AB1D58F-82DA-1448-8B46-049E898363FD}"/>
    <hyperlink ref="A39" r:id="rId75" tooltip="1981 Kentucky Derby" display="https://en.wikipedia.org/wiki/1981_Kentucky_Derby" xr:uid="{F05C6861-82AD-6945-935F-CF2C0BBFACCB}"/>
    <hyperlink ref="B39" r:id="rId76" tooltip="Pleasant Colony" display="https://en.wikipedia.org/wiki/Pleasant_Colony" xr:uid="{6ADECCCA-C9D7-E94F-82BD-0629E8216994}"/>
    <hyperlink ref="A40" r:id="rId77" tooltip="1980 Kentucky Derby" display="https://en.wikipedia.org/wiki/1980_Kentucky_Derby" xr:uid="{ADB20A7C-5282-D34B-BA08-5B31B77565E9}"/>
    <hyperlink ref="B40" r:id="rId78" tooltip="Genuine Risk" display="https://en.wikipedia.org/wiki/Genuine_Risk" xr:uid="{5DC6868E-C0E1-9E47-B529-9ED7A099BBC3}"/>
    <hyperlink ref="A41" r:id="rId79" tooltip="1979 Kentucky Derby" display="https://en.wikipedia.org/wiki/1979_Kentucky_Derby" xr:uid="{1A70A39F-6DAE-1E4B-B7A7-8312EE22B3C8}"/>
    <hyperlink ref="B41" r:id="rId80" tooltip="Spectacular Bid" display="https://en.wikipedia.org/wiki/Spectacular_Bid" xr:uid="{75C6B5FF-E78E-1F45-9A93-658DFE939419}"/>
    <hyperlink ref="A42" r:id="rId81" tooltip="1978 Kentucky Derby" display="https://en.wikipedia.org/wiki/1978_Kentucky_Derby" xr:uid="{1D99EC44-34BE-2D48-9EA3-C7EEE06D4B02}"/>
    <hyperlink ref="B42" r:id="rId82" tooltip="Affirmed" display="https://en.wikipedia.org/wiki/Affirmed" xr:uid="{C092CEDA-1DA8-4742-9535-EE3F766BD553}"/>
    <hyperlink ref="A43" r:id="rId83" tooltip="1977 Kentucky Derby" display="https://en.wikipedia.org/wiki/1977_Kentucky_Derby" xr:uid="{A969BE04-B190-B644-9118-EC0AF7AF334D}"/>
    <hyperlink ref="B43" r:id="rId84" tooltip="Seattle Slew" display="https://en.wikipedia.org/wiki/Seattle_Slew" xr:uid="{6E0780D3-F3F4-F74F-B8C7-0D518BBDB855}"/>
    <hyperlink ref="A44" r:id="rId85" tooltip="1976 Kentucky Derby" display="https://en.wikipedia.org/wiki/1976_Kentucky_Derby" xr:uid="{4F414A12-71BA-6B4D-A419-9EA55FD3C4ED}"/>
    <hyperlink ref="B44" r:id="rId86" tooltip="Bold Forbes" display="https://en.wikipedia.org/wiki/Bold_Forbes" xr:uid="{8D9186CC-591B-FF4E-8788-8AE9159E9F25}"/>
    <hyperlink ref="A45" r:id="rId87" tooltip="1975 Kentucky Derby" display="https://en.wikipedia.org/wiki/1975_Kentucky_Derby" xr:uid="{95693CE3-AAE9-7C49-9F22-B50FD5C1787E}"/>
    <hyperlink ref="B45" r:id="rId88" tooltip="Foolish Pleasure" display="https://en.wikipedia.org/wiki/Foolish_Pleasure" xr:uid="{2DF611C9-A5A8-5F49-8DF7-604650071C89}"/>
    <hyperlink ref="A46" r:id="rId89" tooltip="1974 Kentucky Derby" display="https://en.wikipedia.org/wiki/1974_Kentucky_Derby" xr:uid="{FF25E9A3-B489-3A44-B9FF-FB2B68B8935B}"/>
    <hyperlink ref="B46" r:id="rId90" tooltip="Cannonade" display="https://en.wikipedia.org/wiki/Cannonade" xr:uid="{4D88B07B-AFD5-EE40-98C7-8DCED9AAAD4C}"/>
    <hyperlink ref="A47" r:id="rId91" tooltip="1973 Kentucky Derby" display="https://en.wikipedia.org/wiki/1973_Kentucky_Derby" xr:uid="{5A56E4AB-F630-8443-96A0-143B0CE02E38}"/>
    <hyperlink ref="B47" r:id="rId92" tooltip="Secretariat (horse)" display="https://en.wikipedia.org/wiki/Secretariat_(horse)" xr:uid="{9301668F-4656-B64C-AC27-7E4D7F583A85}"/>
    <hyperlink ref="A48" r:id="rId93" tooltip="1972 Kentucky Derby" display="https://en.wikipedia.org/wiki/1972_Kentucky_Derby" xr:uid="{996A2289-99AD-EB44-B98F-02568789D4DF}"/>
    <hyperlink ref="B48" r:id="rId94" tooltip="Riva Ridge" display="https://en.wikipedia.org/wiki/Riva_Ridge" xr:uid="{2698DC53-BB8E-C34E-837B-3DE61F3174C0}"/>
    <hyperlink ref="A49" r:id="rId95" tooltip="1971 Kentucky Derby" display="https://en.wikipedia.org/wiki/1971_Kentucky_Derby" xr:uid="{50B7F349-EE35-DB4B-8C53-EAA794ABE0BE}"/>
    <hyperlink ref="B49" r:id="rId96" tooltip="Canonero II" display="https://en.wikipedia.org/wiki/Canonero_II" xr:uid="{A930E071-7302-1640-911F-4401CA0935BC}"/>
    <hyperlink ref="A50" r:id="rId97" tooltip="1970 Kentucky Derby" display="https://en.wikipedia.org/wiki/1970_Kentucky_Derby" xr:uid="{B83E1BCC-E9D1-6C4F-ADA4-21C03B5CCE62}"/>
    <hyperlink ref="B50" r:id="rId98" tooltip="Dust Commander" display="https://en.wikipedia.org/wiki/Dust_Commander" xr:uid="{7DDD05F0-9725-9F40-8555-E8C8B1618D77}"/>
    <hyperlink ref="A51" r:id="rId99" tooltip="1969 Kentucky Derby" display="https://en.wikipedia.org/wiki/1969_Kentucky_Derby" xr:uid="{7CC95401-0D7B-9D48-A088-3D1DF18C52ED}"/>
    <hyperlink ref="B51" r:id="rId100" tooltip="Majestic Prince" display="https://en.wikipedia.org/wiki/Majestic_Prince" xr:uid="{0BACFD90-A93F-3D40-821F-06F5AA2DF247}"/>
    <hyperlink ref="A52" r:id="rId101" tooltip="1968 Kentucky Derby" display="https://en.wikipedia.org/wiki/1968_Kentucky_Derby" xr:uid="{31E4E477-F8EC-4F4F-B40F-5AEC3F66DAA9}"/>
    <hyperlink ref="A53" r:id="rId102" tooltip="1967 Kentucky Derby" display="https://en.wikipedia.org/wiki/1967_Kentucky_Derby" xr:uid="{78DCD58F-540C-AA4F-BAD4-7FA9FF8FA27F}"/>
    <hyperlink ref="B53" r:id="rId103" tooltip="Proud Clarion" display="https://en.wikipedia.org/wiki/Proud_Clarion" xr:uid="{E225B96A-39B6-4148-973F-3D052D5F239E}"/>
    <hyperlink ref="A54" r:id="rId104" tooltip="1966 Kentucky Derby" display="https://en.wikipedia.org/wiki/1966_Kentucky_Derby" xr:uid="{E500DE99-F503-F441-9270-A1AC11F9DCAC}"/>
    <hyperlink ref="B54" r:id="rId105" tooltip="Kauai King" display="https://en.wikipedia.org/wiki/Kauai_King" xr:uid="{7B6BFD93-8829-314A-B06E-150DA5982DB2}"/>
    <hyperlink ref="A55" r:id="rId106" tooltip="1965 Kentucky Derby" display="https://en.wikipedia.org/wiki/1965_Kentucky_Derby" xr:uid="{54499AE5-927B-9840-B0F4-579A6035FEB4}"/>
    <hyperlink ref="B55" r:id="rId107" tooltip="Lucky Debonair" display="https://en.wikipedia.org/wiki/Lucky_Debonair" xr:uid="{2A1DC59E-33EE-0747-ACB2-DAA135133CE8}"/>
    <hyperlink ref="A56" r:id="rId108" tooltip="1964 Kentucky Derby" display="https://en.wikipedia.org/wiki/1964_Kentucky_Derby" xr:uid="{DB39AC59-7C38-944F-AC77-963DB4FC33A2}"/>
    <hyperlink ref="B56" r:id="rId109" tooltip="Northern Dancer" display="https://en.wikipedia.org/wiki/Northern_Dancer" xr:uid="{4614E467-3426-9D44-8903-1D9C1986B13D}"/>
    <hyperlink ref="A57" r:id="rId110" tooltip="1963 Kentucky Derby" display="https://en.wikipedia.org/wiki/1963_Kentucky_Derby" xr:uid="{B9097183-AAF7-B948-B4C4-7BEA7AA0D074}"/>
    <hyperlink ref="B57" r:id="rId111" tooltip="Chateaugay (horse)" display="https://en.wikipedia.org/wiki/Chateaugay_(horse)" xr:uid="{078905B9-0203-6B41-9D1A-DE3705B05E82}"/>
    <hyperlink ref="A58" r:id="rId112" tooltip="1962 Kentucky Derby" display="https://en.wikipedia.org/wiki/1962_Kentucky_Derby" xr:uid="{97F2770F-1664-0D44-802A-E57CC4C1F4B1}"/>
    <hyperlink ref="B58" r:id="rId113" tooltip="Decidedly" display="https://en.wikipedia.org/wiki/Decidedly" xr:uid="{A8673AB4-4E8A-6942-87C9-851F230283F3}"/>
    <hyperlink ref="A59" r:id="rId114" tooltip="1961 Kentucky Derby" display="https://en.wikipedia.org/wiki/1961_Kentucky_Derby" xr:uid="{0929FA4E-6A2B-1B4C-9470-8824776611E0}"/>
    <hyperlink ref="B59" r:id="rId115" tooltip="Carry Back" display="https://en.wikipedia.org/wiki/Carry_Back" xr:uid="{F9F23EF8-7DCD-A544-85E4-2989EBC8331A}"/>
    <hyperlink ref="A60" r:id="rId116" tooltip="1960 Kentucky Derby" display="https://en.wikipedia.org/wiki/1960_Kentucky_Derby" xr:uid="{8059EAD4-F484-704B-97EA-E81E611E16D9}"/>
    <hyperlink ref="B60" r:id="rId117" tooltip="Venetian Way" display="https://en.wikipedia.org/wiki/Venetian_Way" xr:uid="{86C8048D-4AA0-C140-8EF8-D31C43493902}"/>
    <hyperlink ref="A61" r:id="rId118" tooltip="1959 Kentucky Derby" display="https://en.wikipedia.org/wiki/1959_Kentucky_Derby" xr:uid="{58DC4925-2336-1C47-9FAD-0791BCE92601}"/>
    <hyperlink ref="B61" r:id="rId119" tooltip="Tomy Lee" display="https://en.wikipedia.org/wiki/Tomy_Lee" xr:uid="{1F3D58FB-D616-3141-A33A-D9AD2248F49D}"/>
    <hyperlink ref="A62" r:id="rId120" tooltip="1958 Kentucky Derby" display="https://en.wikipedia.org/wiki/1958_Kentucky_Derby" xr:uid="{9EA05DC1-B6E6-6C44-8F4B-15B208C76DFA}"/>
    <hyperlink ref="B62" r:id="rId121" tooltip="Tim Tam (horse)" display="https://en.wikipedia.org/wiki/Tim_Tam_(horse)" xr:uid="{5F15D085-54F9-8949-8B4B-3892A92534FD}"/>
    <hyperlink ref="D2" r:id="rId122" tooltip="1957 Kentucky Derby" display="https://en.wikipedia.org/wiki/1957_Kentucky_Derby" xr:uid="{F09FE470-2778-BB4E-882F-91E25B115BC2}"/>
    <hyperlink ref="E2" r:id="rId123" tooltip="Iron Liege" display="https://en.wikipedia.org/wiki/Iron_Liege" xr:uid="{FD8D766B-5617-5848-9463-70EE5927F316}"/>
    <hyperlink ref="D3" r:id="rId124" tooltip="1956 Kentucky Derby" display="https://en.wikipedia.org/wiki/1956_Kentucky_Derby" xr:uid="{6BB1B129-B476-7E4D-9B63-495457528754}"/>
    <hyperlink ref="E3" r:id="rId125" tooltip="Needles (horse)" display="https://en.wikipedia.org/wiki/Needles_(horse)" xr:uid="{6A086452-EE7E-154E-9FDF-839D551CFE8F}"/>
    <hyperlink ref="D4" r:id="rId126" tooltip="1955 Kentucky Derby" display="https://en.wikipedia.org/wiki/1955_Kentucky_Derby" xr:uid="{2860D251-AB11-D14C-80CA-33EEE79694CF}"/>
    <hyperlink ref="E4" r:id="rId127" tooltip="Swaps (horse)" display="https://en.wikipedia.org/wiki/Swaps_(horse)" xr:uid="{22D53FB0-AC37-4C48-AD6E-B9AFB4BBDA6B}"/>
    <hyperlink ref="D5" r:id="rId128" tooltip="1954 Kentucky Derby" display="https://en.wikipedia.org/wiki/1954_Kentucky_Derby" xr:uid="{1CB632B1-AC8F-FC4D-BF0C-0F74E3062CCA}"/>
    <hyperlink ref="E5" r:id="rId129" tooltip="Determine (horse)" display="https://en.wikipedia.org/wiki/Determine_(horse)" xr:uid="{9AFF3E8C-5440-F747-A5E4-04F0BE62DFB8}"/>
    <hyperlink ref="D6" r:id="rId130" tooltip="1953 Kentucky Derby" display="https://en.wikipedia.org/wiki/1953_Kentucky_Derby" xr:uid="{ACEBA8AB-DBA7-C645-886E-808EE3A66AFB}"/>
    <hyperlink ref="E6" r:id="rId131" tooltip="Dark Star (horse)" display="https://en.wikipedia.org/wiki/Dark_Star_(horse)" xr:uid="{355D5972-AA00-2C45-A558-2ABAC98FCC4D}"/>
    <hyperlink ref="D7" r:id="rId132" tooltip="1952 Kentucky Derby" display="https://en.wikipedia.org/wiki/1952_Kentucky_Derby" xr:uid="{AE107EDF-7103-EC4B-8339-074D7514FE95}"/>
    <hyperlink ref="E7" r:id="rId133" tooltip="Hill Gail" display="https://en.wikipedia.org/wiki/Hill_Gail" xr:uid="{121F40DB-9654-5245-82BD-581325D95D81}"/>
    <hyperlink ref="D8" r:id="rId134" tooltip="1951 Kentucky Derby" display="https://en.wikipedia.org/wiki/1951_Kentucky_Derby" xr:uid="{328E1296-1630-A04D-B6E4-BE6D38B2CA41}"/>
    <hyperlink ref="E8" r:id="rId135" tooltip="Count Turf" display="https://en.wikipedia.org/wiki/Count_Turf" xr:uid="{D2506FDB-754A-CC4E-AED3-A73422A448F4}"/>
    <hyperlink ref="D9" r:id="rId136" tooltip="1950 Kentucky Derby" display="https://en.wikipedia.org/wiki/1950_Kentucky_Derby" xr:uid="{9BD1B295-C82A-A444-BBC2-599FBAD889DC}"/>
    <hyperlink ref="E9" r:id="rId137" tooltip="Middleground" display="https://en.wikipedia.org/wiki/Middleground" xr:uid="{8A2CBFE7-9F87-6641-AF81-858AC3187F65}"/>
    <hyperlink ref="D10" r:id="rId138" tooltip="1949 Kentucky Derby" display="https://en.wikipedia.org/wiki/1949_Kentucky_Derby" xr:uid="{EE09878C-DE45-2A4D-BFDF-27F682A4B79B}"/>
    <hyperlink ref="E10" r:id="rId139" tooltip="Ponder (horse)" display="https://en.wikipedia.org/wiki/Ponder_(horse)" xr:uid="{DDAB326F-2339-2942-BA94-A3FDBBE55073}"/>
    <hyperlink ref="D11" r:id="rId140" tooltip="1948 Kentucky Derby" display="https://en.wikipedia.org/wiki/1948_Kentucky_Derby" xr:uid="{01163E71-C125-F643-A91A-065E92E8F059}"/>
    <hyperlink ref="E11" r:id="rId141" tooltip="Citation (horse)" display="https://en.wikipedia.org/wiki/Citation_(horse)" xr:uid="{8FE5B0D6-3A0E-E44A-BEFD-C6FE19916C87}"/>
    <hyperlink ref="D12" r:id="rId142" tooltip="1947 Kentucky Derby" display="https://en.wikipedia.org/wiki/1947_Kentucky_Derby" xr:uid="{A96022A0-B547-BC47-86FB-7243DC73FA3F}"/>
    <hyperlink ref="E12" r:id="rId143" tooltip="Jet Pilot (horse)" display="https://en.wikipedia.org/wiki/Jet_Pilot_(horse)" xr:uid="{C6A66322-EB7C-754B-9492-53DA634E77E0}"/>
    <hyperlink ref="D13" r:id="rId144" tooltip="1946 Kentucky Derby" display="https://en.wikipedia.org/wiki/1946_Kentucky_Derby" xr:uid="{0B24E98E-C757-784D-800D-FB399624B874}"/>
    <hyperlink ref="E13" r:id="rId145" tooltip="Assault (horse)" display="https://en.wikipedia.org/wiki/Assault_(horse)" xr:uid="{18DD874D-DF88-124B-A03B-765F571B539E}"/>
    <hyperlink ref="D14" r:id="rId146" tooltip="1945 Kentucky Derby" display="https://en.wikipedia.org/wiki/1945_Kentucky_Derby" xr:uid="{C7793456-E124-5046-9846-645051F6AD44}"/>
    <hyperlink ref="E14" r:id="rId147" tooltip="Hoop Jr." display="https://en.wikipedia.org/wiki/Hoop_Jr." xr:uid="{68153C74-F024-CB4D-A380-4C4C3BC2FAC4}"/>
    <hyperlink ref="D15" r:id="rId148" tooltip="1944 Kentucky Derby" display="https://en.wikipedia.org/wiki/1944_Kentucky_Derby" xr:uid="{37CBFABB-E067-E842-A697-DAA4D51EB536}"/>
    <hyperlink ref="E15" r:id="rId149" tooltip="Pensive" display="https://en.wikipedia.org/wiki/Pensive" xr:uid="{47C50F05-AC66-2843-9F63-AB1ADB148E0B}"/>
    <hyperlink ref="D16" r:id="rId150" tooltip="1943 Kentucky Derby" display="https://en.wikipedia.org/wiki/1943_Kentucky_Derby" xr:uid="{C162EA45-BBC5-DB40-96BB-99B59F390EA1}"/>
    <hyperlink ref="E16" r:id="rId151" tooltip="Count Fleet" display="https://en.wikipedia.org/wiki/Count_Fleet" xr:uid="{24033319-7E05-F246-82BF-1F9A91CC582F}"/>
    <hyperlink ref="D17" r:id="rId152" tooltip="1942 Kentucky Derby" display="https://en.wikipedia.org/wiki/1942_Kentucky_Derby" xr:uid="{C6F0BA2D-4AA0-AE41-ACEE-93A536714220}"/>
    <hyperlink ref="E17" r:id="rId153" tooltip="Shut Out (horse)" display="https://en.wikipedia.org/wiki/Shut_Out_(horse)" xr:uid="{06FCF825-B563-B44A-A024-1B4CCD660211}"/>
    <hyperlink ref="D18" r:id="rId154" tooltip="1941 Kentucky Derby" display="https://en.wikipedia.org/wiki/1941_Kentucky_Derby" xr:uid="{029DC0F0-01FB-B14E-93B2-16E0651CBC37}"/>
    <hyperlink ref="E18" r:id="rId155" tooltip="Whirlaway" display="https://en.wikipedia.org/wiki/Whirlaway" xr:uid="{DA814B27-EC01-1C44-A51C-FCDD4D7A8F14}"/>
    <hyperlink ref="D19" r:id="rId156" tooltip="1940 Kentucky Derby" display="https://en.wikipedia.org/wiki/1940_Kentucky_Derby" xr:uid="{19070286-6840-A946-9FD0-8F9B4EFD8A05}"/>
    <hyperlink ref="E19" r:id="rId157" tooltip="Gallahadion" display="https://en.wikipedia.org/wiki/Gallahadion" xr:uid="{2002AA0F-145A-1047-8DF9-9C5F2820C1BC}"/>
    <hyperlink ref="D20" r:id="rId158" tooltip="1939 Kentucky Derby" display="https://en.wikipedia.org/wiki/1939_Kentucky_Derby" xr:uid="{0C6C081D-BBE9-F442-A308-7FCF8B836C40}"/>
    <hyperlink ref="E20" r:id="rId159" tooltip="Johnstown (horse)" display="https://en.wikipedia.org/wiki/Johnstown_(horse)" xr:uid="{9BB5ED78-A3D9-334C-AFA0-F6B3B19997E6}"/>
    <hyperlink ref="D21" r:id="rId160" tooltip="1938 Kentucky Derby" display="https://en.wikipedia.org/wiki/1938_Kentucky_Derby" xr:uid="{09ACE4A7-4745-ED46-B66F-A7A6D2E79AEF}"/>
    <hyperlink ref="E21" r:id="rId161" tooltip="Lawrin" display="https://en.wikipedia.org/wiki/Lawrin" xr:uid="{242E0B9E-1722-A748-8DAB-87A2B8418ECA}"/>
    <hyperlink ref="D22" r:id="rId162" tooltip="1937 Kentucky Derby" display="https://en.wikipedia.org/wiki/1937_Kentucky_Derby" xr:uid="{1347041C-B593-ED47-8A4F-667EEB098D1A}"/>
    <hyperlink ref="E22" r:id="rId163" tooltip="War Admiral" display="https://en.wikipedia.org/wiki/War_Admiral" xr:uid="{D40D3891-C491-9E48-8586-8610CEF9D5C6}"/>
    <hyperlink ref="D23" r:id="rId164" tooltip="1936 Kentucky Derby" display="https://en.wikipedia.org/wiki/1936_Kentucky_Derby" xr:uid="{24E28E19-7536-F546-8904-143D00D96AC6}"/>
    <hyperlink ref="E23" r:id="rId165" tooltip="Bold Venture (horse)" display="https://en.wikipedia.org/wiki/Bold_Venture_(horse)" xr:uid="{0FCDF2C3-B1BD-134F-B6A8-57A26F4D5DA1}"/>
    <hyperlink ref="D24" r:id="rId166" tooltip="1935 Kentucky Derby" display="https://en.wikipedia.org/wiki/1935_Kentucky_Derby" xr:uid="{C6A55EA3-A0F7-F74D-A620-B8BA6539A895}"/>
    <hyperlink ref="E24" r:id="rId167" tooltip="Omaha (horse)" display="https://en.wikipedia.org/wiki/Omaha_(horse)" xr:uid="{C09D32C0-443A-8849-BA59-D7033942B564}"/>
    <hyperlink ref="D25" r:id="rId168" tooltip="1934 Kentucky Derby" display="https://en.wikipedia.org/wiki/1934_Kentucky_Derby" xr:uid="{D11D2E34-EB50-C344-855C-A60C6E7FA07D}"/>
    <hyperlink ref="E25" r:id="rId169" tooltip="Cavalcade (horse)" display="https://en.wikipedia.org/wiki/Cavalcade_(horse)" xr:uid="{47D1CB7B-B255-9C4B-A9B1-1208314643D3}"/>
    <hyperlink ref="D26" r:id="rId170" tooltip="1933 Kentucky Derby" display="https://en.wikipedia.org/wiki/1933_Kentucky_Derby" xr:uid="{CDA5F45F-9571-F64E-ADF4-4D6F47B12308}"/>
    <hyperlink ref="E26" r:id="rId171" tooltip="Brokers Tip" display="https://en.wikipedia.org/wiki/Brokers_Tip" xr:uid="{97A6374A-B5E7-EC4C-931D-5552C1B50D11}"/>
    <hyperlink ref="D27" r:id="rId172" tooltip="1932 Kentucky Derby" display="https://en.wikipedia.org/wiki/1932_Kentucky_Derby" xr:uid="{FB083ED5-73F6-6140-96E1-DBC1EFB5FA71}"/>
    <hyperlink ref="E27" r:id="rId173" tooltip="Burgoo King" display="https://en.wikipedia.org/wiki/Burgoo_King" xr:uid="{09C92069-FC58-F740-80DE-F3B21631A927}"/>
    <hyperlink ref="D28" r:id="rId174" tooltip="1931 Kentucky Derby" display="https://en.wikipedia.org/wiki/1931_Kentucky_Derby" xr:uid="{79BE16C3-31E7-1F46-862D-5DEF419F4548}"/>
    <hyperlink ref="E28" r:id="rId175" tooltip="Twenty Grand" display="https://en.wikipedia.org/wiki/Twenty_Grand" xr:uid="{661F0447-5044-8547-B92B-E4C283AFC031}"/>
    <hyperlink ref="D29" r:id="rId176" tooltip="1930 Kentucky Derby" display="https://en.wikipedia.org/wiki/1930_Kentucky_Derby" xr:uid="{7787D7E9-5CFA-564D-8352-A5B9619714E2}"/>
    <hyperlink ref="E29" r:id="rId177" tooltip="Gallant Fox" display="https://en.wikipedia.org/wiki/Gallant_Fox" xr:uid="{B2667138-CB61-F24E-85EE-60E14E6B618A}"/>
    <hyperlink ref="D30" r:id="rId178" tooltip="1929 Kentucky Derby" display="https://en.wikipedia.org/wiki/1929_Kentucky_Derby" xr:uid="{E4A1D7DE-5233-674F-A24D-8269E9B7FC9C}"/>
    <hyperlink ref="E30" r:id="rId179" tooltip="Clyde Van Dusen (horse)" display="https://en.wikipedia.org/wiki/Clyde_Van_Dusen_(horse)" xr:uid="{802D89AA-B0D1-F445-A40A-62E87355BF95}"/>
    <hyperlink ref="D31" r:id="rId180" tooltip="1928 Kentucky Derby" display="https://en.wikipedia.org/wiki/1928_Kentucky_Derby" xr:uid="{5D304630-39C7-9146-BB71-7848FE1734C1}"/>
    <hyperlink ref="E31" r:id="rId181" tooltip="Reigh Count" display="https://en.wikipedia.org/wiki/Reigh_Count" xr:uid="{894FEEA1-F31C-EC4C-9D80-F69C4D7A95E1}"/>
    <hyperlink ref="D32" r:id="rId182" tooltip="1927 Kentucky Derby" display="https://en.wikipedia.org/wiki/1927_Kentucky_Derby" xr:uid="{58F32E1E-FF6A-0142-AB94-1E6927652756}"/>
    <hyperlink ref="E32" r:id="rId183" tooltip="Whiskery" display="https://en.wikipedia.org/wiki/Whiskery" xr:uid="{0C8AB298-0EF2-664C-A265-C16A41738B49}"/>
    <hyperlink ref="D33" r:id="rId184" tooltip="1926 Kentucky Derby" display="https://en.wikipedia.org/wiki/1926_Kentucky_Derby" xr:uid="{C911083E-FA9A-0440-8C1B-77A0DDA41C1E}"/>
    <hyperlink ref="E33" r:id="rId185" tooltip="Bubbling Over (horse)" display="https://en.wikipedia.org/wiki/Bubbling_Over_(horse)" xr:uid="{DF10D58A-7966-7A4B-848E-885003388F37}"/>
    <hyperlink ref="D34" r:id="rId186" tooltip="1925 Kentucky Derby" display="https://en.wikipedia.org/wiki/1925_Kentucky_Derby" xr:uid="{467D155C-CEE5-E141-9988-C6E26081AEA1}"/>
    <hyperlink ref="E34" r:id="rId187" tooltip="Flying Ebony" display="https://en.wikipedia.org/wiki/Flying_Ebony" xr:uid="{CFDB0C21-295D-2E43-B1F2-29CE620F32C1}"/>
    <hyperlink ref="D35" r:id="rId188" tooltip="1924 Kentucky Derby" display="https://en.wikipedia.org/wiki/1924_Kentucky_Derby" xr:uid="{A39EF012-CC6D-8246-88C6-82B1AD810ACE}"/>
    <hyperlink ref="E35" r:id="rId189" tooltip="Black Gold (horse)" display="https://en.wikipedia.org/wiki/Black_Gold_(horse)" xr:uid="{14A67855-114F-5844-9F07-07F701110F79}"/>
    <hyperlink ref="D36" r:id="rId190" tooltip="1923 Kentucky Derby" display="https://en.wikipedia.org/wiki/1923_Kentucky_Derby" xr:uid="{1BAC4BE1-ADFE-CE43-BDE1-458D3AF51E8C}"/>
    <hyperlink ref="E36" r:id="rId191" tooltip="Zev (horse)" display="https://en.wikipedia.org/wiki/Zev_(horse)" xr:uid="{8500D868-A84E-3743-98F6-5DF115345C9B}"/>
    <hyperlink ref="D37" r:id="rId192" tooltip="1922 Kentucky Derby" display="https://en.wikipedia.org/wiki/1922_Kentucky_Derby" xr:uid="{673A0534-48A2-184C-8A62-5C4A85D3B835}"/>
    <hyperlink ref="E37" r:id="rId193" tooltip="Morvich" display="https://en.wikipedia.org/wiki/Morvich" xr:uid="{1D032C00-91BB-1446-9A43-7DAA4AE82D99}"/>
    <hyperlink ref="D38" r:id="rId194" tooltip="1921 Kentucky Derby" display="https://en.wikipedia.org/wiki/1921_Kentucky_Derby" xr:uid="{F53134B3-3584-F944-A573-6C4F41BF2D24}"/>
    <hyperlink ref="E38" r:id="rId195" tooltip="Behave Yourself (horse)" display="https://en.wikipedia.org/wiki/Behave_Yourself_(horse)" xr:uid="{7413F8D1-1EE1-0C41-B746-264F7F5A341C}"/>
    <hyperlink ref="D39" r:id="rId196" tooltip="1920 Kentucky Derby" display="https://en.wikipedia.org/wiki/1920_Kentucky_Derby" xr:uid="{50E4A597-D170-A74C-B27F-C808BBC1FA2A}"/>
    <hyperlink ref="E39" r:id="rId197" tooltip="Paul Jones (horse)" display="https://en.wikipedia.org/wiki/Paul_Jones_(horse)" xr:uid="{0B069400-4DF8-F04F-A54A-216D82B7B713}"/>
    <hyperlink ref="D40" r:id="rId198" tooltip="1919 Kentucky Derby" display="https://en.wikipedia.org/wiki/1919_Kentucky_Derby" xr:uid="{FEC500C3-6C04-3746-98CF-BBCFD7D50F36}"/>
    <hyperlink ref="E40" r:id="rId199" tooltip="Sir Barton" display="https://en.wikipedia.org/wiki/Sir_Barton" xr:uid="{674B62E4-CE8D-5B4C-858B-34141B595F4B}"/>
    <hyperlink ref="D41" r:id="rId200" tooltip="1918 Kentucky Derby" display="https://en.wikipedia.org/wiki/1918_Kentucky_Derby" xr:uid="{618AFB9B-7BF2-2048-860C-E5264F214D27}"/>
    <hyperlink ref="E41" r:id="rId201" tooltip="Exterminator (horse)" display="https://en.wikipedia.org/wiki/Exterminator_(horse)" xr:uid="{291C764B-9AA3-BD44-92FA-02796DEFBD99}"/>
    <hyperlink ref="D42" r:id="rId202" tooltip="1917 Kentucky Derby" display="https://en.wikipedia.org/wiki/1917_Kentucky_Derby" xr:uid="{F6340E21-8394-D64C-ACE8-411B7021D383}"/>
    <hyperlink ref="E42" r:id="rId203" tooltip="Omar Khayyam (horse)" display="https://en.wikipedia.org/wiki/Omar_Khayyam_(horse)" xr:uid="{E2C87099-25A2-8049-8CC0-4B89633E82B5}"/>
    <hyperlink ref="D43" r:id="rId204" tooltip="1916 Kentucky Derby" display="https://en.wikipedia.org/wiki/1916_Kentucky_Derby" xr:uid="{E8EBCBDE-3498-2540-A6BA-85D6375817CA}"/>
    <hyperlink ref="E43" r:id="rId205" tooltip="George Smith (horse)" display="https://en.wikipedia.org/wiki/George_Smith_(horse)" xr:uid="{9095C851-E093-664C-972C-BF3D54C6DEF1}"/>
    <hyperlink ref="D44" r:id="rId206" tooltip="1915 Kentucky Derby" display="https://en.wikipedia.org/wiki/1915_Kentucky_Derby" xr:uid="{15311704-5775-4347-AB3B-8F70B61C2D9F}"/>
    <hyperlink ref="E44" r:id="rId207" tooltip="Regret (horse)" display="https://en.wikipedia.org/wiki/Regret_(horse)" xr:uid="{C73FC645-0BAF-9F41-9BC8-08ED1C3FE95F}"/>
    <hyperlink ref="D45" r:id="rId208" tooltip="1914 Kentucky Derby" display="https://en.wikipedia.org/wiki/1914_Kentucky_Derby" xr:uid="{4C081F1D-92F7-AF44-8A78-591F55AEF259}"/>
    <hyperlink ref="E45" r:id="rId209" tooltip="Old Rosebud (horse)" display="https://en.wikipedia.org/wiki/Old_Rosebud_(horse)" xr:uid="{DA1F2097-E639-294E-AF93-5381E5B4224C}"/>
    <hyperlink ref="D46" r:id="rId210" tooltip="1913 Kentucky Derby" display="https://en.wikipedia.org/wiki/1913_Kentucky_Derby" xr:uid="{041D6D5C-BB72-6C4D-B72E-93653B0D0A2F}"/>
    <hyperlink ref="E46" r:id="rId211" tooltip="Donerail" display="https://en.wikipedia.org/wiki/Donerail" xr:uid="{6DFC2086-AE80-4C44-92F0-F52015F0D31D}"/>
    <hyperlink ref="D47" r:id="rId212" tooltip="1912 Kentucky Derby" display="https://en.wikipedia.org/wiki/1912_Kentucky_Derby" xr:uid="{FE581CE2-4EAE-444F-808A-C359FC09C177}"/>
    <hyperlink ref="E47" r:id="rId213" tooltip="Worth (horse)" display="https://en.wikipedia.org/wiki/Worth_(horse)" xr:uid="{8789B246-01B1-3A4D-AD10-9D9FB1DED7C9}"/>
    <hyperlink ref="D48" r:id="rId214" tooltip="1911 Kentucky Derby" display="https://en.wikipedia.org/wiki/1911_Kentucky_Derby" xr:uid="{8715ED28-9CE6-6047-9A93-E40A46AFA8EE}"/>
    <hyperlink ref="E48" r:id="rId215" tooltip="Meridian (horse)" display="https://en.wikipedia.org/wiki/Meridian_(horse)" xr:uid="{C67D851E-6259-B844-A7AD-2BB2E7BDFA4D}"/>
    <hyperlink ref="D49" r:id="rId216" tooltip="1910 Kentucky Derby" display="https://en.wikipedia.org/wiki/1910_Kentucky_Derby" xr:uid="{248E68C8-F237-4E4A-9C71-D6F3BD4B4091}"/>
    <hyperlink ref="E49" r:id="rId217" tooltip="Donau (horse)" display="https://en.wikipedia.org/wiki/Donau_(horse)" xr:uid="{AFBA3D07-194E-8448-ADD2-AD47E127E138}"/>
    <hyperlink ref="D50" r:id="rId218" tooltip="1909 Kentucky Derby" display="https://en.wikipedia.org/wiki/1909_Kentucky_Derby" xr:uid="{E920ACCD-3BE3-9849-B730-4C1E526B3B03}"/>
    <hyperlink ref="E50" r:id="rId219" tooltip="Wintergreen (horse)" display="https://en.wikipedia.org/wiki/Wintergreen_(horse)" xr:uid="{DECE57A4-ACAA-FB4C-88E9-E8EC386E8244}"/>
    <hyperlink ref="D51" r:id="rId220" tooltip="1908 Kentucky Derby" display="https://en.wikipedia.org/wiki/1908_Kentucky_Derby" xr:uid="{43DD63E7-5B5C-A240-BAAF-3690B50639AA}"/>
    <hyperlink ref="E51" r:id="rId221" tooltip="Stone Street (horse)" display="https://en.wikipedia.org/wiki/Stone_Street_(horse)" xr:uid="{0DA0BF9B-1EF2-CA4B-95FC-BDF9BA5FCA48}"/>
    <hyperlink ref="D52" r:id="rId222" tooltip="1907 Kentucky Derby" display="https://en.wikipedia.org/wiki/1907_Kentucky_Derby" xr:uid="{D19E4DF8-AD37-5745-A48B-24120B91A9E9}"/>
    <hyperlink ref="E52" r:id="rId223" tooltip="Pink Star" display="https://en.wikipedia.org/wiki/Pink_Star" xr:uid="{9CFCC574-0CCE-5E4A-9434-FD47894915F7}"/>
    <hyperlink ref="D53" r:id="rId224" tooltip="1906 Kentucky Derby" display="https://en.wikipedia.org/wiki/1906_Kentucky_Derby" xr:uid="{498CA611-50BA-EA4D-859C-74C5ED2F9CED}"/>
    <hyperlink ref="E53" r:id="rId225" tooltip="Sir Huon" display="https://en.wikipedia.org/wiki/Sir_Huon" xr:uid="{5F644272-2E26-F34F-AB3E-0C6CD129D451}"/>
    <hyperlink ref="D54" r:id="rId226" tooltip="1905 Kentucky Derby" display="https://en.wikipedia.org/wiki/1905_Kentucky_Derby" xr:uid="{47E0C760-8E91-B041-9544-005C8B55F618}"/>
    <hyperlink ref="E54" r:id="rId227" tooltip="Agile (horse)" display="https://en.wikipedia.org/wiki/Agile_(horse)" xr:uid="{BB9E86C3-71A4-F148-8A38-3E84069B4F46}"/>
    <hyperlink ref="D55" r:id="rId228" tooltip="1904 Kentucky Derby" display="https://en.wikipedia.org/wiki/1904_Kentucky_Derby" xr:uid="{30EC42BB-75A4-1D4E-B45D-4CC28FFFAD72}"/>
    <hyperlink ref="E55" r:id="rId229" tooltip="Elwood (horse)" display="https://en.wikipedia.org/wiki/Elwood_(horse)" xr:uid="{D592ADC3-B0DE-5A43-A1D7-BA6D32A0356C}"/>
    <hyperlink ref="D56" r:id="rId230" tooltip="1903 Kentucky Derby" display="https://en.wikipedia.org/wiki/1903_Kentucky_Derby" xr:uid="{90EDEE5F-E1D2-5A48-BB4D-B69F3F046EF1}"/>
    <hyperlink ref="E56" r:id="rId231" tooltip="Judge Himes" display="https://en.wikipedia.org/wiki/Judge_Himes" xr:uid="{F0583F5A-5B22-A741-9F72-76EA2D4AE9B8}"/>
    <hyperlink ref="D57" r:id="rId232" tooltip="1902 Kentucky Derby" display="https://en.wikipedia.org/wiki/1902_Kentucky_Derby" xr:uid="{5172DC4D-49AE-CB4D-A778-9372863AA2DA}"/>
    <hyperlink ref="E57" r:id="rId233" tooltip="Alan-a-Dale (horse)" display="https://en.wikipedia.org/wiki/Alan-a-Dale_(horse)" xr:uid="{A06537FD-5A47-C448-981F-CDB9F79AF82A}"/>
    <hyperlink ref="D58" r:id="rId234" tooltip="1901 Kentucky Derby" display="https://en.wikipedia.org/wiki/1901_Kentucky_Derby" xr:uid="{D7FB2D76-3667-7A49-B64F-9E8109011911}"/>
    <hyperlink ref="E58" r:id="rId235" tooltip="His Eminence (horse)" display="https://en.wikipedia.org/wiki/His_Eminence_(horse)" xr:uid="{1A3D23A3-9895-384D-BF8A-6F82333DC67B}"/>
    <hyperlink ref="D59" r:id="rId236" tooltip="1900 Kentucky Derby" display="https://en.wikipedia.org/wiki/1900_Kentucky_Derby" xr:uid="{2E089F98-058E-C540-A460-714894BD270A}"/>
    <hyperlink ref="E59" r:id="rId237" tooltip="Lieut. Gibson" display="https://en.wikipedia.org/wiki/Lieut._Gibson" xr:uid="{FB39AFB0-2DD5-7047-BD09-466BD5C3CE69}"/>
    <hyperlink ref="D60" r:id="rId238" tooltip="1899 Kentucky Derby" display="https://en.wikipedia.org/wiki/1899_Kentucky_Derby" xr:uid="{0E174DC0-4CFD-2946-9C52-D4F25CADC4ED}"/>
    <hyperlink ref="E60" r:id="rId239" tooltip="Manuel (horse)" display="https://en.wikipedia.org/wiki/Manuel_(horse)" xr:uid="{C73D976A-E6F8-1444-B966-B0A6294D1307}"/>
    <hyperlink ref="D61" r:id="rId240" tooltip="1898 Kentucky Derby" display="https://en.wikipedia.org/wiki/1898_Kentucky_Derby" xr:uid="{E215C4DB-1C3A-A449-90A0-0D311C2A49B3}"/>
    <hyperlink ref="E61" r:id="rId241" tooltip="Plaudit" display="https://en.wikipedia.org/wiki/Plaudit" xr:uid="{FE6C0DA2-D358-7F46-9F54-E5354CAB1FC3}"/>
    <hyperlink ref="D62" r:id="rId242" tooltip="1897 Kentucky Derby" display="https://en.wikipedia.org/wiki/1897_Kentucky_Derby" xr:uid="{C41315A7-72E1-8A49-A230-ED0CF75B866D}"/>
    <hyperlink ref="E62" r:id="rId243" tooltip="Typhoon II" display="https://en.wikipedia.org/wiki/Typhoon_II" xr:uid="{5C3E42C8-D05A-584E-904B-0E07A8C4B963}"/>
    <hyperlink ref="D63" r:id="rId244" tooltip="1896 Kentucky Derby" display="https://en.wikipedia.org/wiki/1896_Kentucky_Derby" xr:uid="{141A2733-F901-1148-A176-FEF23B13807D}"/>
    <hyperlink ref="E63" r:id="rId245" tooltip="Ben Brush" display="https://en.wikipedia.org/wiki/Ben_Brush" xr:uid="{16EE4367-98BE-E94A-8C3C-AC200F3F8120}"/>
  </hyperlinks>
  <pageMargins left="0.7" right="0.7" top="0.75" bottom="0.75" header="0.3" footer="0.3"/>
  <pageSetup scale="53" orientation="landscape" horizontalDpi="0" verticalDpi="0"/>
  <drawing r:id="rId24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7500A-6027-EE4F-9143-CBDDC0AF0EE9}">
  <sheetPr>
    <pageSetUpPr fitToPage="1"/>
  </sheetPr>
  <dimension ref="A1:K22"/>
  <sheetViews>
    <sheetView workbookViewId="0">
      <selection activeCell="E25" sqref="E25"/>
    </sheetView>
  </sheetViews>
  <sheetFormatPr baseColWidth="10" defaultRowHeight="16" x14ac:dyDescent="0.2"/>
  <cols>
    <col min="1" max="1" width="7.5" style="12" customWidth="1"/>
    <col min="2" max="2" width="18.1640625" customWidth="1"/>
    <col min="5" max="5" width="8.33203125" style="12" customWidth="1"/>
    <col min="6" max="6" width="18.1640625" customWidth="1"/>
    <col min="9" max="9" width="7.5" style="12" customWidth="1"/>
    <col min="10" max="10" width="18.1640625" customWidth="1"/>
  </cols>
  <sheetData>
    <row r="1" spans="1:11" ht="21" x14ac:dyDescent="0.25">
      <c r="A1" s="10" t="s">
        <v>459</v>
      </c>
      <c r="E1" s="10" t="s">
        <v>460</v>
      </c>
      <c r="I1" s="10" t="s">
        <v>460</v>
      </c>
    </row>
    <row r="2" spans="1:11" ht="21" x14ac:dyDescent="0.25">
      <c r="A2" s="10" t="s">
        <v>458</v>
      </c>
      <c r="E2" s="10" t="s">
        <v>458</v>
      </c>
      <c r="I2" s="10" t="s">
        <v>458</v>
      </c>
    </row>
    <row r="3" spans="1:11" x14ac:dyDescent="0.2">
      <c r="A3" s="11">
        <v>2011</v>
      </c>
      <c r="B3" s="2" t="s">
        <v>336</v>
      </c>
      <c r="C3">
        <v>122</v>
      </c>
      <c r="E3" s="11">
        <v>2011</v>
      </c>
      <c r="F3" s="2" t="s">
        <v>336</v>
      </c>
      <c r="G3">
        <v>122</v>
      </c>
      <c r="I3" s="11">
        <v>2011</v>
      </c>
      <c r="J3" s="2" t="s">
        <v>336</v>
      </c>
      <c r="K3">
        <v>122</v>
      </c>
    </row>
    <row r="4" spans="1:11" x14ac:dyDescent="0.2">
      <c r="A4" s="11">
        <v>2007</v>
      </c>
      <c r="B4" s="2" t="s">
        <v>340</v>
      </c>
      <c r="C4">
        <v>122.2</v>
      </c>
      <c r="E4" s="11">
        <v>2007</v>
      </c>
      <c r="F4" s="2" t="s">
        <v>340</v>
      </c>
      <c r="G4">
        <v>122.2</v>
      </c>
      <c r="I4" s="11">
        <v>2007</v>
      </c>
      <c r="J4" s="2" t="s">
        <v>340</v>
      </c>
      <c r="K4">
        <v>122.2</v>
      </c>
    </row>
    <row r="5" spans="1:11" x14ac:dyDescent="0.2">
      <c r="A5" s="11">
        <v>1993</v>
      </c>
      <c r="B5" s="2" t="s">
        <v>354</v>
      </c>
      <c r="C5">
        <v>122.4</v>
      </c>
      <c r="E5" s="11">
        <v>1993</v>
      </c>
      <c r="F5" s="2" t="s">
        <v>354</v>
      </c>
      <c r="G5">
        <v>122.4</v>
      </c>
      <c r="I5" s="11">
        <v>1993</v>
      </c>
      <c r="J5" s="2" t="s">
        <v>354</v>
      </c>
      <c r="K5">
        <v>122.4</v>
      </c>
    </row>
    <row r="6" spans="1:11" x14ac:dyDescent="0.2">
      <c r="A6" s="11">
        <v>1992</v>
      </c>
      <c r="B6" s="2" t="s">
        <v>355</v>
      </c>
      <c r="C6">
        <v>123</v>
      </c>
      <c r="E6" s="11">
        <v>1992</v>
      </c>
      <c r="F6" s="2" t="s">
        <v>355</v>
      </c>
      <c r="G6">
        <v>123</v>
      </c>
      <c r="I6" s="11">
        <v>1992</v>
      </c>
      <c r="J6" s="2" t="s">
        <v>355</v>
      </c>
      <c r="K6">
        <v>123</v>
      </c>
    </row>
    <row r="7" spans="1:11" x14ac:dyDescent="0.2">
      <c r="A7" s="11">
        <v>1985</v>
      </c>
      <c r="B7" s="2" t="s">
        <v>362</v>
      </c>
      <c r="C7">
        <v>120.2</v>
      </c>
      <c r="E7" s="11">
        <v>1985</v>
      </c>
      <c r="F7" s="2" t="s">
        <v>362</v>
      </c>
      <c r="G7">
        <v>120.2</v>
      </c>
      <c r="I7" s="11">
        <v>1985</v>
      </c>
      <c r="J7" s="2" t="s">
        <v>362</v>
      </c>
      <c r="K7">
        <v>120.2</v>
      </c>
    </row>
    <row r="8" spans="1:11" x14ac:dyDescent="0.2">
      <c r="A8" s="11">
        <v>1984</v>
      </c>
      <c r="B8" s="2" t="s">
        <v>363</v>
      </c>
      <c r="C8">
        <v>122.4</v>
      </c>
      <c r="E8" s="11">
        <v>1984</v>
      </c>
      <c r="F8" s="2" t="s">
        <v>363</v>
      </c>
      <c r="G8">
        <v>122.4</v>
      </c>
      <c r="I8" s="11">
        <v>1984</v>
      </c>
      <c r="J8" s="2" t="s">
        <v>363</v>
      </c>
      <c r="K8">
        <v>122.4</v>
      </c>
    </row>
    <row r="9" spans="1:11" x14ac:dyDescent="0.2">
      <c r="A9" s="11">
        <v>1976</v>
      </c>
      <c r="B9" s="2" t="s">
        <v>371</v>
      </c>
      <c r="C9">
        <v>121.6</v>
      </c>
      <c r="E9" s="11">
        <v>1976</v>
      </c>
      <c r="F9" s="2" t="s">
        <v>371</v>
      </c>
      <c r="G9">
        <v>121.6</v>
      </c>
      <c r="I9" s="11">
        <v>1976</v>
      </c>
      <c r="J9" s="2" t="s">
        <v>371</v>
      </c>
      <c r="K9">
        <v>121.6</v>
      </c>
    </row>
    <row r="10" spans="1:11" x14ac:dyDescent="0.2">
      <c r="A10" s="11">
        <v>1963</v>
      </c>
      <c r="B10" s="2" t="s">
        <v>384</v>
      </c>
      <c r="C10">
        <v>121.8</v>
      </c>
      <c r="E10" s="11">
        <v>1963</v>
      </c>
      <c r="F10" s="2" t="s">
        <v>384</v>
      </c>
      <c r="G10">
        <v>121.8</v>
      </c>
      <c r="I10" s="11">
        <v>1963</v>
      </c>
      <c r="J10" s="2" t="s">
        <v>384</v>
      </c>
      <c r="K10">
        <v>121.8</v>
      </c>
    </row>
    <row r="11" spans="1:11" x14ac:dyDescent="0.2">
      <c r="A11" s="11">
        <v>1956</v>
      </c>
      <c r="B11" s="2" t="s">
        <v>391</v>
      </c>
      <c r="C11">
        <v>123.4</v>
      </c>
      <c r="E11" s="11">
        <v>1956</v>
      </c>
      <c r="F11" s="2" t="s">
        <v>391</v>
      </c>
      <c r="G11">
        <v>123.4</v>
      </c>
      <c r="I11" s="11">
        <v>1956</v>
      </c>
      <c r="J11" s="2" t="s">
        <v>391</v>
      </c>
      <c r="K11">
        <v>123.4</v>
      </c>
    </row>
    <row r="12" spans="1:11" x14ac:dyDescent="0.2">
      <c r="A12" s="11">
        <v>1943</v>
      </c>
      <c r="B12" s="2" t="s">
        <v>404</v>
      </c>
      <c r="C12">
        <v>124</v>
      </c>
      <c r="E12" s="11">
        <v>1943</v>
      </c>
      <c r="F12" s="2" t="s">
        <v>404</v>
      </c>
      <c r="G12">
        <v>124</v>
      </c>
      <c r="I12" s="11">
        <v>1943</v>
      </c>
      <c r="J12" s="2" t="s">
        <v>404</v>
      </c>
      <c r="K12">
        <v>124</v>
      </c>
    </row>
    <row r="13" spans="1:11" x14ac:dyDescent="0.2">
      <c r="A13" s="11">
        <v>1942</v>
      </c>
      <c r="B13" s="2" t="s">
        <v>405</v>
      </c>
      <c r="C13">
        <v>124.4</v>
      </c>
      <c r="E13" s="11">
        <v>1942</v>
      </c>
      <c r="F13" s="2" t="s">
        <v>405</v>
      </c>
      <c r="G13">
        <v>124.4</v>
      </c>
      <c r="I13" s="11">
        <v>1942</v>
      </c>
      <c r="J13" s="2" t="s">
        <v>405</v>
      </c>
      <c r="K13">
        <v>124.4</v>
      </c>
    </row>
    <row r="14" spans="1:11" x14ac:dyDescent="0.2">
      <c r="A14" s="11">
        <v>1933</v>
      </c>
      <c r="B14" s="2" t="s">
        <v>414</v>
      </c>
      <c r="C14">
        <v>126.8</v>
      </c>
      <c r="E14" s="11">
        <v>1933</v>
      </c>
      <c r="F14" s="2" t="s">
        <v>414</v>
      </c>
      <c r="G14">
        <v>126.8</v>
      </c>
      <c r="I14" s="11">
        <v>1933</v>
      </c>
      <c r="J14" s="2" t="s">
        <v>414</v>
      </c>
      <c r="K14">
        <v>126.8</v>
      </c>
    </row>
    <row r="15" spans="1:11" x14ac:dyDescent="0.2">
      <c r="A15" s="11">
        <v>1928</v>
      </c>
      <c r="B15" s="2" t="s">
        <v>419</v>
      </c>
      <c r="C15">
        <v>130.4</v>
      </c>
      <c r="E15" s="11">
        <v>1928</v>
      </c>
      <c r="F15" s="2" t="s">
        <v>419</v>
      </c>
      <c r="G15">
        <v>130.4</v>
      </c>
      <c r="I15" s="11">
        <v>1928</v>
      </c>
      <c r="J15" s="2" t="s">
        <v>419</v>
      </c>
      <c r="K15">
        <v>130.4</v>
      </c>
    </row>
    <row r="16" spans="1:11" x14ac:dyDescent="0.2">
      <c r="A16" s="11">
        <v>1921</v>
      </c>
      <c r="B16" s="2" t="s">
        <v>426</v>
      </c>
      <c r="C16">
        <v>124.2</v>
      </c>
      <c r="E16" s="11">
        <v>1921</v>
      </c>
      <c r="F16" s="2" t="s">
        <v>426</v>
      </c>
      <c r="G16">
        <v>124.2</v>
      </c>
      <c r="I16" s="11">
        <v>1921</v>
      </c>
      <c r="J16" s="2" t="s">
        <v>426</v>
      </c>
      <c r="K16">
        <v>124.2</v>
      </c>
    </row>
    <row r="17" spans="1:11" x14ac:dyDescent="0.2">
      <c r="A17" s="11">
        <v>1918</v>
      </c>
      <c r="B17" s="2" t="s">
        <v>429</v>
      </c>
      <c r="C17">
        <v>130.80000000000001</v>
      </c>
      <c r="E17" s="11">
        <v>1918</v>
      </c>
      <c r="F17" s="2" t="s">
        <v>429</v>
      </c>
      <c r="G17">
        <v>130.80000000000001</v>
      </c>
      <c r="I17" s="11">
        <v>1918</v>
      </c>
      <c r="J17" s="2" t="s">
        <v>429</v>
      </c>
      <c r="K17">
        <v>130.80000000000001</v>
      </c>
    </row>
    <row r="18" spans="1:11" x14ac:dyDescent="0.2">
      <c r="A18" s="11">
        <v>1917</v>
      </c>
      <c r="B18" s="2" t="s">
        <v>430</v>
      </c>
      <c r="C18">
        <v>124.6</v>
      </c>
      <c r="E18" s="11">
        <v>1917</v>
      </c>
      <c r="F18" s="2" t="s">
        <v>430</v>
      </c>
      <c r="G18">
        <v>124.6</v>
      </c>
      <c r="I18" s="11">
        <v>1917</v>
      </c>
      <c r="J18" s="2" t="s">
        <v>430</v>
      </c>
      <c r="K18">
        <v>124.6</v>
      </c>
    </row>
    <row r="19" spans="1:11" x14ac:dyDescent="0.2">
      <c r="A19" s="11">
        <v>1916</v>
      </c>
      <c r="B19" s="2" t="s">
        <v>431</v>
      </c>
      <c r="C19">
        <v>124</v>
      </c>
      <c r="E19" s="11">
        <v>1916</v>
      </c>
      <c r="F19" s="2" t="s">
        <v>431</v>
      </c>
      <c r="G19">
        <v>124</v>
      </c>
      <c r="I19" s="11">
        <v>1916</v>
      </c>
      <c r="J19" s="2" t="s">
        <v>431</v>
      </c>
      <c r="K19">
        <v>124</v>
      </c>
    </row>
    <row r="20" spans="1:11" x14ac:dyDescent="0.2">
      <c r="A20" s="11">
        <v>1911</v>
      </c>
      <c r="B20" s="2" t="s">
        <v>436</v>
      </c>
      <c r="C20">
        <v>125</v>
      </c>
      <c r="E20" s="11">
        <v>1911</v>
      </c>
      <c r="F20" s="2" t="s">
        <v>436</v>
      </c>
      <c r="G20">
        <v>125</v>
      </c>
      <c r="I20" s="11">
        <v>1911</v>
      </c>
      <c r="J20" s="2" t="s">
        <v>436</v>
      </c>
      <c r="K20">
        <v>125</v>
      </c>
    </row>
    <row r="21" spans="1:11" x14ac:dyDescent="0.2">
      <c r="A21" s="11">
        <v>1910</v>
      </c>
      <c r="B21" s="2" t="s">
        <v>437</v>
      </c>
      <c r="C21">
        <v>126.4</v>
      </c>
      <c r="E21" s="11">
        <v>1910</v>
      </c>
      <c r="F21" s="2" t="s">
        <v>437</v>
      </c>
      <c r="G21">
        <v>126.4</v>
      </c>
      <c r="I21" s="11">
        <v>1910</v>
      </c>
      <c r="J21" s="2" t="s">
        <v>437</v>
      </c>
      <c r="K21">
        <v>126.4</v>
      </c>
    </row>
    <row r="22" spans="1:11" x14ac:dyDescent="0.2">
      <c r="A22" s="11">
        <v>1898</v>
      </c>
      <c r="B22" s="2" t="s">
        <v>449</v>
      </c>
      <c r="C22">
        <v>129</v>
      </c>
      <c r="E22" s="11">
        <v>1898</v>
      </c>
      <c r="F22" s="2" t="s">
        <v>449</v>
      </c>
      <c r="G22">
        <v>129</v>
      </c>
      <c r="I22" s="11">
        <v>1898</v>
      </c>
      <c r="J22" s="2" t="s">
        <v>449</v>
      </c>
      <c r="K22">
        <v>129</v>
      </c>
    </row>
  </sheetData>
  <hyperlinks>
    <hyperlink ref="A3" r:id="rId1" tooltip="2011 Kentucky Derby" display="https://en.wikipedia.org/wiki/2011_Kentucky_Derby" xr:uid="{B12CBC1B-8986-E14B-99D3-215043947081}"/>
    <hyperlink ref="B3" r:id="rId2" tooltip="Animal Kingdom (horse)" display="https://en.wikipedia.org/wiki/Animal_Kingdom_(horse)" xr:uid="{4EA92FF9-ADFA-5C4D-BED1-2EE0D455C682}"/>
    <hyperlink ref="A4" r:id="rId3" tooltip="2007 Kentucky Derby" display="https://en.wikipedia.org/wiki/2007_Kentucky_Derby" xr:uid="{7DA3A646-B3E7-5F4A-8C78-FB0ACC58E9E0}"/>
    <hyperlink ref="B4" r:id="rId4" tooltip="Street Sense (horse)" display="https://en.wikipedia.org/wiki/Street_Sense_(horse)" xr:uid="{4F4BF641-036E-974C-AA8A-1559073AD3EB}"/>
    <hyperlink ref="A5" r:id="rId5" tooltip="1993 Kentucky Derby" display="https://en.wikipedia.org/wiki/1993_Kentucky_Derby" xr:uid="{EF79471E-55EF-214E-84B9-D31B75346378}"/>
    <hyperlink ref="B5" r:id="rId6" tooltip="Sea Hero" display="https://en.wikipedia.org/wiki/Sea_Hero" xr:uid="{ECC79FFA-4596-B447-AC0D-70E0BBFA8258}"/>
    <hyperlink ref="A6" r:id="rId7" tooltip="1992 Kentucky Derby" display="https://en.wikipedia.org/wiki/1992_Kentucky_Derby" xr:uid="{060C1D91-9462-F844-B21C-92DAF933A3C8}"/>
    <hyperlink ref="B6" r:id="rId8" tooltip="Lil E. Tee" display="https://en.wikipedia.org/wiki/Lil_E._Tee" xr:uid="{5DE50147-35A5-2248-9268-A03F5BA529E7}"/>
    <hyperlink ref="A7" r:id="rId9" tooltip="1985 Kentucky Derby" display="https://en.wikipedia.org/wiki/1985_Kentucky_Derby" xr:uid="{5B21A2EA-9E32-1549-B6A4-B50E8971C8FD}"/>
    <hyperlink ref="B7" r:id="rId10" tooltip="Spend A Buck" display="https://en.wikipedia.org/wiki/Spend_A_Buck" xr:uid="{EAAD127E-80AA-3B40-9780-2301E1DA482D}"/>
    <hyperlink ref="A8" r:id="rId11" tooltip="1984 Kentucky Derby" display="https://en.wikipedia.org/wiki/1984_Kentucky_Derby" xr:uid="{A2ACC9C3-CBE9-8147-9F3D-F0B3704FAFC8}"/>
    <hyperlink ref="B8" r:id="rId12" tooltip="Swale (horse)" display="https://en.wikipedia.org/wiki/Swale_(horse)" xr:uid="{EC9CEB25-50DE-D844-8C3B-6E91EABCF16B}"/>
    <hyperlink ref="A9" r:id="rId13" tooltip="1976 Kentucky Derby" display="https://en.wikipedia.org/wiki/1976_Kentucky_Derby" xr:uid="{D2534BEA-C169-2847-83DA-543517D57758}"/>
    <hyperlink ref="B9" r:id="rId14" tooltip="Bold Forbes" display="https://en.wikipedia.org/wiki/Bold_Forbes" xr:uid="{AAF6C660-E5A8-C04F-829B-2DC8B009DF25}"/>
    <hyperlink ref="A10" r:id="rId15" tooltip="1963 Kentucky Derby" display="https://en.wikipedia.org/wiki/1963_Kentucky_Derby" xr:uid="{A4EFD1D2-5077-3F45-AD03-32F1A9D75C63}"/>
    <hyperlink ref="B10" r:id="rId16" tooltip="Chateaugay (horse)" display="https://en.wikipedia.org/wiki/Chateaugay_(horse)" xr:uid="{0D8D2B6C-8F8B-AE48-817D-167B1931C8B9}"/>
    <hyperlink ref="A11" r:id="rId17" tooltip="1956 Kentucky Derby" display="https://en.wikipedia.org/wiki/1956_Kentucky_Derby" xr:uid="{A89D6A1E-9651-7341-99BB-CB71A3D4AF1C}"/>
    <hyperlink ref="B11" r:id="rId18" tooltip="Needles (horse)" display="https://en.wikipedia.org/wiki/Needles_(horse)" xr:uid="{486CDB33-C292-F84D-8809-FEE32A0EA490}"/>
    <hyperlink ref="A12" r:id="rId19" tooltip="1943 Kentucky Derby" display="https://en.wikipedia.org/wiki/1943_Kentucky_Derby" xr:uid="{420A288D-8045-A945-A928-909B2908BCF1}"/>
    <hyperlink ref="B12" r:id="rId20" tooltip="Count Fleet" display="https://en.wikipedia.org/wiki/Count_Fleet" xr:uid="{3174233A-ABE6-9A41-8B55-22E5D6F16A33}"/>
    <hyperlink ref="A13" r:id="rId21" tooltip="1942 Kentucky Derby" display="https://en.wikipedia.org/wiki/1942_Kentucky_Derby" xr:uid="{B576F7B8-BA71-DB43-B875-37C95D71F75B}"/>
    <hyperlink ref="B13" r:id="rId22" tooltip="Shut Out (horse)" display="https://en.wikipedia.org/wiki/Shut_Out_(horse)" xr:uid="{8496D23D-ABE6-434A-A138-A9775E553CCF}"/>
    <hyperlink ref="A14" r:id="rId23" tooltip="1933 Kentucky Derby" display="https://en.wikipedia.org/wiki/1933_Kentucky_Derby" xr:uid="{4EF6EB33-9154-B340-9099-4E2E51D3910B}"/>
    <hyperlink ref="B14" r:id="rId24" tooltip="Brokers Tip" display="https://en.wikipedia.org/wiki/Brokers_Tip" xr:uid="{71B633DA-BC53-5240-B113-DE575B932249}"/>
    <hyperlink ref="A15" r:id="rId25" tooltip="1928 Kentucky Derby" display="https://en.wikipedia.org/wiki/1928_Kentucky_Derby" xr:uid="{E68E777D-3A3B-C14F-AB32-8B4AE1400911}"/>
    <hyperlink ref="B15" r:id="rId26" tooltip="Reigh Count" display="https://en.wikipedia.org/wiki/Reigh_Count" xr:uid="{B2014951-FEB8-1A43-8DA9-1894225A8A47}"/>
    <hyperlink ref="A16" r:id="rId27" tooltip="1921 Kentucky Derby" display="https://en.wikipedia.org/wiki/1921_Kentucky_Derby" xr:uid="{03D903A9-EC4F-2D4E-86E5-D4E58BD73D2C}"/>
    <hyperlink ref="B16" r:id="rId28" tooltip="Behave Yourself (horse)" display="https://en.wikipedia.org/wiki/Behave_Yourself_(horse)" xr:uid="{B14860E3-EF5F-864E-8E00-37C6C37AB9E2}"/>
    <hyperlink ref="A17" r:id="rId29" tooltip="1918 Kentucky Derby" display="https://en.wikipedia.org/wiki/1918_Kentucky_Derby" xr:uid="{770DD873-0DFB-4F43-A900-60DA1EFE0681}"/>
    <hyperlink ref="B17" r:id="rId30" tooltip="Exterminator (horse)" display="https://en.wikipedia.org/wiki/Exterminator_(horse)" xr:uid="{1D16ED22-1FBD-764C-8439-846A40452545}"/>
    <hyperlink ref="A18" r:id="rId31" tooltip="1917 Kentucky Derby" display="https://en.wikipedia.org/wiki/1917_Kentucky_Derby" xr:uid="{C14E4D04-14B1-5942-AAAD-FC2CBE616652}"/>
    <hyperlink ref="B18" r:id="rId32" tooltip="Omar Khayyam (horse)" display="https://en.wikipedia.org/wiki/Omar_Khayyam_(horse)" xr:uid="{31698A4B-F9CD-0549-8251-C850D83AB64B}"/>
    <hyperlink ref="A19" r:id="rId33" tooltip="1916 Kentucky Derby" display="https://en.wikipedia.org/wiki/1916_Kentucky_Derby" xr:uid="{003A626B-087E-B94E-B1AC-F28CD1AD0BD9}"/>
    <hyperlink ref="B19" r:id="rId34" tooltip="George Smith (horse)" display="https://en.wikipedia.org/wiki/George_Smith_(horse)" xr:uid="{A3F975C9-ADA2-1D44-A65B-CC9415FCBF8E}"/>
    <hyperlink ref="A20" r:id="rId35" tooltip="1911 Kentucky Derby" display="https://en.wikipedia.org/wiki/1911_Kentucky_Derby" xr:uid="{961486C4-3EF8-6040-9611-82879F82DECF}"/>
    <hyperlink ref="B20" r:id="rId36" tooltip="Meridian (horse)" display="https://en.wikipedia.org/wiki/Meridian_(horse)" xr:uid="{C5D7ECC0-F192-BB4A-BF97-1B4CB05342E7}"/>
    <hyperlink ref="A21" r:id="rId37" tooltip="1910 Kentucky Derby" display="https://en.wikipedia.org/wiki/1910_Kentucky_Derby" xr:uid="{3D400CF1-C20C-6441-8816-6DB03A03AB98}"/>
    <hyperlink ref="B21" r:id="rId38" tooltip="Donau (horse)" display="https://en.wikipedia.org/wiki/Donau_(horse)" xr:uid="{096B6549-AE06-9347-8CED-4B132BBF4577}"/>
    <hyperlink ref="A22" r:id="rId39" tooltip="1898 Kentucky Derby" display="https://en.wikipedia.org/wiki/1898_Kentucky_Derby" xr:uid="{35E431B6-F51C-D740-ABA7-5C72D6E38629}"/>
    <hyperlink ref="B22" r:id="rId40" tooltip="Plaudit" display="https://en.wikipedia.org/wiki/Plaudit" xr:uid="{5969D1B7-98F3-AC41-97DE-50D8EEAD77F6}"/>
    <hyperlink ref="E3" r:id="rId41" tooltip="2011 Kentucky Derby" display="https://en.wikipedia.org/wiki/2011_Kentucky_Derby" xr:uid="{014753ED-9108-D94D-B7D3-010928169DBB}"/>
    <hyperlink ref="F3" r:id="rId42" tooltip="Animal Kingdom (horse)" display="https://en.wikipedia.org/wiki/Animal_Kingdom_(horse)" xr:uid="{E7E226BF-7223-3446-BC74-BFF43C0D6182}"/>
    <hyperlink ref="E4" r:id="rId43" tooltip="2007 Kentucky Derby" display="https://en.wikipedia.org/wiki/2007_Kentucky_Derby" xr:uid="{3441AED2-AF33-7B41-9820-F646AA9E5626}"/>
    <hyperlink ref="F4" r:id="rId44" tooltip="Street Sense (horse)" display="https://en.wikipedia.org/wiki/Street_Sense_(horse)" xr:uid="{97AD5D3B-A12C-2344-88F0-129C545EE65A}"/>
    <hyperlink ref="E5" r:id="rId45" tooltip="1993 Kentucky Derby" display="https://en.wikipedia.org/wiki/1993_Kentucky_Derby" xr:uid="{776658AA-49DA-B142-A1B0-672A7D0F1A7B}"/>
    <hyperlink ref="F5" r:id="rId46" tooltip="Sea Hero" display="https://en.wikipedia.org/wiki/Sea_Hero" xr:uid="{06ED4578-86BE-E44A-8955-1D7775E1AFD7}"/>
    <hyperlink ref="E6" r:id="rId47" tooltip="1992 Kentucky Derby" display="https://en.wikipedia.org/wiki/1992_Kentucky_Derby" xr:uid="{C81F7F71-8DBB-454C-8AA7-E5DE452D6FD4}"/>
    <hyperlink ref="F6" r:id="rId48" tooltip="Lil E. Tee" display="https://en.wikipedia.org/wiki/Lil_E._Tee" xr:uid="{E4236A2D-AC6C-394C-8005-020C02BFB975}"/>
    <hyperlink ref="E7" r:id="rId49" tooltip="1985 Kentucky Derby" display="https://en.wikipedia.org/wiki/1985_Kentucky_Derby" xr:uid="{DDCCB4D0-5FDF-F848-A1F9-ACC5A801AA4B}"/>
    <hyperlink ref="F7" r:id="rId50" tooltip="Spend A Buck" display="https://en.wikipedia.org/wiki/Spend_A_Buck" xr:uid="{DB52EB46-A3A5-4843-B7DA-E1EE4AFE38C0}"/>
    <hyperlink ref="E8" r:id="rId51" tooltip="1984 Kentucky Derby" display="https://en.wikipedia.org/wiki/1984_Kentucky_Derby" xr:uid="{02F42BF9-0264-6F4D-92C5-6C7ED7F306DD}"/>
    <hyperlink ref="F8" r:id="rId52" tooltip="Swale (horse)" display="https://en.wikipedia.org/wiki/Swale_(horse)" xr:uid="{6680485E-67B2-6347-9448-D2602E21B0F0}"/>
    <hyperlink ref="E9" r:id="rId53" tooltip="1976 Kentucky Derby" display="https://en.wikipedia.org/wiki/1976_Kentucky_Derby" xr:uid="{91CCC23B-919D-E343-86A5-A26183DCA997}"/>
    <hyperlink ref="F9" r:id="rId54" tooltip="Bold Forbes" display="https://en.wikipedia.org/wiki/Bold_Forbes" xr:uid="{7F518678-E998-6145-8B40-6EC5CC461D06}"/>
    <hyperlink ref="E10" r:id="rId55" tooltip="1963 Kentucky Derby" display="https://en.wikipedia.org/wiki/1963_Kentucky_Derby" xr:uid="{971380D9-190B-5043-AAED-3A0E63E01AAC}"/>
    <hyperlink ref="F10" r:id="rId56" tooltip="Chateaugay (horse)" display="https://en.wikipedia.org/wiki/Chateaugay_(horse)" xr:uid="{336BE445-E3D4-9943-B19B-C8583BAA1D16}"/>
    <hyperlink ref="E11" r:id="rId57" tooltip="1956 Kentucky Derby" display="https://en.wikipedia.org/wiki/1956_Kentucky_Derby" xr:uid="{B0DB033D-52F6-984B-B990-A45756796050}"/>
    <hyperlink ref="F11" r:id="rId58" tooltip="Needles (horse)" display="https://en.wikipedia.org/wiki/Needles_(horse)" xr:uid="{E11FB456-F0A3-6748-930C-BCDFADB450DD}"/>
    <hyperlink ref="E12" r:id="rId59" tooltip="1943 Kentucky Derby" display="https://en.wikipedia.org/wiki/1943_Kentucky_Derby" xr:uid="{816149D4-AD97-4647-966D-4E7EF305A944}"/>
    <hyperlink ref="F12" r:id="rId60" tooltip="Count Fleet" display="https://en.wikipedia.org/wiki/Count_Fleet" xr:uid="{1DCF5F38-EAAC-DC40-B4AA-B46C2BDA124D}"/>
    <hyperlink ref="E13" r:id="rId61" tooltip="1942 Kentucky Derby" display="https://en.wikipedia.org/wiki/1942_Kentucky_Derby" xr:uid="{AE803D8E-2499-E24C-B6B8-77FBE9145FA8}"/>
    <hyperlink ref="F13" r:id="rId62" tooltip="Shut Out (horse)" display="https://en.wikipedia.org/wiki/Shut_Out_(horse)" xr:uid="{298873E3-8F18-BE4F-9C85-90FEB6166525}"/>
    <hyperlink ref="E14" r:id="rId63" tooltip="1933 Kentucky Derby" display="https://en.wikipedia.org/wiki/1933_Kentucky_Derby" xr:uid="{4F2FE98D-EDF6-CA41-9346-E20E757CB0D8}"/>
    <hyperlink ref="F14" r:id="rId64" tooltip="Brokers Tip" display="https://en.wikipedia.org/wiki/Brokers_Tip" xr:uid="{830204E9-D23F-0C44-9BE2-E6BC07D40216}"/>
    <hyperlink ref="E15" r:id="rId65" tooltip="1928 Kentucky Derby" display="https://en.wikipedia.org/wiki/1928_Kentucky_Derby" xr:uid="{B0CD84B8-39E4-EA41-9CEE-245ECFF84BEB}"/>
    <hyperlink ref="F15" r:id="rId66" tooltip="Reigh Count" display="https://en.wikipedia.org/wiki/Reigh_Count" xr:uid="{D92915B0-40AD-F645-BBA1-0A62978EA92A}"/>
    <hyperlink ref="E16" r:id="rId67" tooltip="1921 Kentucky Derby" display="https://en.wikipedia.org/wiki/1921_Kentucky_Derby" xr:uid="{65930E9E-ABD7-CF41-98A8-F5B40C274D48}"/>
    <hyperlink ref="F16" r:id="rId68" tooltip="Behave Yourself (horse)" display="https://en.wikipedia.org/wiki/Behave_Yourself_(horse)" xr:uid="{D3B314D1-3D5D-BE46-AC65-D456CD0ABB86}"/>
    <hyperlink ref="E17" r:id="rId69" tooltip="1918 Kentucky Derby" display="https://en.wikipedia.org/wiki/1918_Kentucky_Derby" xr:uid="{522546DB-629F-BE4B-9E30-C5EAFFDD415F}"/>
    <hyperlink ref="F17" r:id="rId70" tooltip="Exterminator (horse)" display="https://en.wikipedia.org/wiki/Exterminator_(horse)" xr:uid="{BE5F0741-7952-7542-BDF0-39BE7BF41E73}"/>
    <hyperlink ref="E18" r:id="rId71" tooltip="1917 Kentucky Derby" display="https://en.wikipedia.org/wiki/1917_Kentucky_Derby" xr:uid="{C6C90898-4977-4C44-BD28-A3CC29B1B930}"/>
    <hyperlink ref="F18" r:id="rId72" tooltip="Omar Khayyam (horse)" display="https://en.wikipedia.org/wiki/Omar_Khayyam_(horse)" xr:uid="{5A71C84C-5684-9E45-AF40-E4837ABEBBC0}"/>
    <hyperlink ref="E19" r:id="rId73" tooltip="1916 Kentucky Derby" display="https://en.wikipedia.org/wiki/1916_Kentucky_Derby" xr:uid="{33260111-2D57-444F-8D2D-B290A076B1DB}"/>
    <hyperlink ref="F19" r:id="rId74" tooltip="George Smith (horse)" display="https://en.wikipedia.org/wiki/George_Smith_(horse)" xr:uid="{468B7AF8-82C5-AD40-9642-EE2BFDFEDEE7}"/>
    <hyperlink ref="E20" r:id="rId75" tooltip="1911 Kentucky Derby" display="https://en.wikipedia.org/wiki/1911_Kentucky_Derby" xr:uid="{DB9B60FD-F5B5-7E4C-9BB9-EFF7C89C046D}"/>
    <hyperlink ref="F20" r:id="rId76" tooltip="Meridian (horse)" display="https://en.wikipedia.org/wiki/Meridian_(horse)" xr:uid="{FD4D7FD6-D225-7248-A8B6-0395BCB8F42A}"/>
    <hyperlink ref="E21" r:id="rId77" tooltip="1910 Kentucky Derby" display="https://en.wikipedia.org/wiki/1910_Kentucky_Derby" xr:uid="{B680A83A-F254-C94C-8EF3-D546421C7E91}"/>
    <hyperlink ref="F21" r:id="rId78" tooltip="Donau (horse)" display="https://en.wikipedia.org/wiki/Donau_(horse)" xr:uid="{D3D0AD7D-E916-944E-B299-41E0F55B41AC}"/>
    <hyperlink ref="E22" r:id="rId79" tooltip="1898 Kentucky Derby" display="https://en.wikipedia.org/wiki/1898_Kentucky_Derby" xr:uid="{01D78A5A-BD7C-7A40-8B8D-B454F12EEBA0}"/>
    <hyperlink ref="F22" r:id="rId80" tooltip="Plaudit" display="https://en.wikipedia.org/wiki/Plaudit" xr:uid="{85F928ED-E37F-524C-81AE-6088B61CDFB0}"/>
    <hyperlink ref="I3" r:id="rId81" tooltip="2011 Kentucky Derby" display="https://en.wikipedia.org/wiki/2011_Kentucky_Derby" xr:uid="{CB022BC5-11B9-AD45-8FA9-8466C6A0FFF1}"/>
    <hyperlink ref="J3" r:id="rId82" tooltip="Animal Kingdom (horse)" display="https://en.wikipedia.org/wiki/Animal_Kingdom_(horse)" xr:uid="{2BF168E0-9610-594D-B08D-16B9DC576299}"/>
    <hyperlink ref="I4" r:id="rId83" tooltip="2007 Kentucky Derby" display="https://en.wikipedia.org/wiki/2007_Kentucky_Derby" xr:uid="{0CAF8C52-4D5F-DC46-B177-5C467D5C18C5}"/>
    <hyperlink ref="J4" r:id="rId84" tooltip="Street Sense (horse)" display="https://en.wikipedia.org/wiki/Street_Sense_(horse)" xr:uid="{7D5CFAC5-8712-A046-880F-9573FDC8594D}"/>
    <hyperlink ref="I5" r:id="rId85" tooltip="1993 Kentucky Derby" display="https://en.wikipedia.org/wiki/1993_Kentucky_Derby" xr:uid="{80ECB1B0-634F-ED4A-B2C4-40E73CE4C4A6}"/>
    <hyperlink ref="J5" r:id="rId86" tooltip="Sea Hero" display="https://en.wikipedia.org/wiki/Sea_Hero" xr:uid="{67E5E982-03F0-2F47-B8E4-A546F6A1891E}"/>
    <hyperlink ref="I6" r:id="rId87" tooltip="1992 Kentucky Derby" display="https://en.wikipedia.org/wiki/1992_Kentucky_Derby" xr:uid="{7600E81E-6C8D-6A4F-A331-7773CBC6BCBF}"/>
    <hyperlink ref="J6" r:id="rId88" tooltip="Lil E. Tee" display="https://en.wikipedia.org/wiki/Lil_E._Tee" xr:uid="{216D91B8-0F9D-0A44-91DC-1B9660DE2CEA}"/>
    <hyperlink ref="I7" r:id="rId89" tooltip="1985 Kentucky Derby" display="https://en.wikipedia.org/wiki/1985_Kentucky_Derby" xr:uid="{8021D7D2-96CD-5F41-97D1-2916556C0E96}"/>
    <hyperlink ref="J7" r:id="rId90" tooltip="Spend A Buck" display="https://en.wikipedia.org/wiki/Spend_A_Buck" xr:uid="{DC80B047-5DAB-7649-897F-13EDF294E6E5}"/>
    <hyperlink ref="I8" r:id="rId91" tooltip="1984 Kentucky Derby" display="https://en.wikipedia.org/wiki/1984_Kentucky_Derby" xr:uid="{6F2B2F67-FDB8-8145-8FD6-DD30606DEC88}"/>
    <hyperlink ref="J8" r:id="rId92" tooltip="Swale (horse)" display="https://en.wikipedia.org/wiki/Swale_(horse)" xr:uid="{B83FEE8E-82C9-094F-8924-887E9079B43F}"/>
    <hyperlink ref="I9" r:id="rId93" tooltip="1976 Kentucky Derby" display="https://en.wikipedia.org/wiki/1976_Kentucky_Derby" xr:uid="{1B185BB5-88B2-454C-B4B5-4D4B56366FF2}"/>
    <hyperlink ref="J9" r:id="rId94" tooltip="Bold Forbes" display="https://en.wikipedia.org/wiki/Bold_Forbes" xr:uid="{963372F3-DBB5-9549-ADAD-007BA366CF50}"/>
    <hyperlink ref="I10" r:id="rId95" tooltip="1963 Kentucky Derby" display="https://en.wikipedia.org/wiki/1963_Kentucky_Derby" xr:uid="{A85097C6-CBD2-5E4B-B73F-F9258D0F7FA6}"/>
    <hyperlink ref="J10" r:id="rId96" tooltip="Chateaugay (horse)" display="https://en.wikipedia.org/wiki/Chateaugay_(horse)" xr:uid="{2352C43A-8D6F-8347-9CFF-475D4A980115}"/>
    <hyperlink ref="I11" r:id="rId97" tooltip="1956 Kentucky Derby" display="https://en.wikipedia.org/wiki/1956_Kentucky_Derby" xr:uid="{0BC003B1-96CD-0E49-96A1-5A85D1404342}"/>
    <hyperlink ref="J11" r:id="rId98" tooltip="Needles (horse)" display="https://en.wikipedia.org/wiki/Needles_(horse)" xr:uid="{2168C357-89B5-9A4F-829E-5A6208B47A81}"/>
    <hyperlink ref="I12" r:id="rId99" tooltip="1943 Kentucky Derby" display="https://en.wikipedia.org/wiki/1943_Kentucky_Derby" xr:uid="{4A9252C1-CF25-934C-8CEA-3C78E7A2FFD3}"/>
    <hyperlink ref="J12" r:id="rId100" tooltip="Count Fleet" display="https://en.wikipedia.org/wiki/Count_Fleet" xr:uid="{F43249EB-E637-AA45-BB84-60CF97F695F8}"/>
    <hyperlink ref="I13" r:id="rId101" tooltip="1942 Kentucky Derby" display="https://en.wikipedia.org/wiki/1942_Kentucky_Derby" xr:uid="{5AC73C62-BB3E-5048-BE29-39A6055B2844}"/>
    <hyperlink ref="J13" r:id="rId102" tooltip="Shut Out (horse)" display="https://en.wikipedia.org/wiki/Shut_Out_(horse)" xr:uid="{A2ECF6A3-F456-1642-A1BB-83D9543667E4}"/>
    <hyperlink ref="I14" r:id="rId103" tooltip="1933 Kentucky Derby" display="https://en.wikipedia.org/wiki/1933_Kentucky_Derby" xr:uid="{2B8F5C5A-B75C-F84E-9AD2-9427DE6D308A}"/>
    <hyperlink ref="J14" r:id="rId104" tooltip="Brokers Tip" display="https://en.wikipedia.org/wiki/Brokers_Tip" xr:uid="{824D7B25-0A43-724E-A89E-99E5917E37AA}"/>
    <hyperlink ref="I15" r:id="rId105" tooltip="1928 Kentucky Derby" display="https://en.wikipedia.org/wiki/1928_Kentucky_Derby" xr:uid="{5E65A421-4380-BB47-976A-AA251BFE8E5C}"/>
    <hyperlink ref="J15" r:id="rId106" tooltip="Reigh Count" display="https://en.wikipedia.org/wiki/Reigh_Count" xr:uid="{DC2871B8-4A07-9F41-B8DF-78C2EB713565}"/>
    <hyperlink ref="I16" r:id="rId107" tooltip="1921 Kentucky Derby" display="https://en.wikipedia.org/wiki/1921_Kentucky_Derby" xr:uid="{1D0B59BE-9D33-E04D-A3A0-C043B98900B1}"/>
    <hyperlink ref="J16" r:id="rId108" tooltip="Behave Yourself (horse)" display="https://en.wikipedia.org/wiki/Behave_Yourself_(horse)" xr:uid="{581F8E36-0ADA-ED45-AE98-8A117956601B}"/>
    <hyperlink ref="I17" r:id="rId109" tooltip="1918 Kentucky Derby" display="https://en.wikipedia.org/wiki/1918_Kentucky_Derby" xr:uid="{3DF18B4F-0141-224F-BB3C-C3A58EBA8520}"/>
    <hyperlink ref="J17" r:id="rId110" tooltip="Exterminator (horse)" display="https://en.wikipedia.org/wiki/Exterminator_(horse)" xr:uid="{166BD060-64D9-D74D-9382-9F86C72F14CC}"/>
    <hyperlink ref="I18" r:id="rId111" tooltip="1917 Kentucky Derby" display="https://en.wikipedia.org/wiki/1917_Kentucky_Derby" xr:uid="{5F8B5ADC-8AB2-DB45-B13C-A146C0306B31}"/>
    <hyperlink ref="J18" r:id="rId112" tooltip="Omar Khayyam (horse)" display="https://en.wikipedia.org/wiki/Omar_Khayyam_(horse)" xr:uid="{5F4BD509-7491-BC43-B454-7A4FE384D04D}"/>
    <hyperlink ref="I19" r:id="rId113" tooltip="1916 Kentucky Derby" display="https://en.wikipedia.org/wiki/1916_Kentucky_Derby" xr:uid="{D6448D7B-7096-8543-9C49-407E8FEE0C20}"/>
    <hyperlink ref="J19" r:id="rId114" tooltip="George Smith (horse)" display="https://en.wikipedia.org/wiki/George_Smith_(horse)" xr:uid="{146A6C0E-6115-0145-97D7-363F1E0D8BD0}"/>
    <hyperlink ref="I20" r:id="rId115" tooltip="1911 Kentucky Derby" display="https://en.wikipedia.org/wiki/1911_Kentucky_Derby" xr:uid="{0164F61F-72BA-F64B-932F-AA8E3BBCA8C1}"/>
    <hyperlink ref="J20" r:id="rId116" tooltip="Meridian (horse)" display="https://en.wikipedia.org/wiki/Meridian_(horse)" xr:uid="{D416C4F7-0069-1645-87AB-607210286A6A}"/>
    <hyperlink ref="I21" r:id="rId117" tooltip="1910 Kentucky Derby" display="https://en.wikipedia.org/wiki/1910_Kentucky_Derby" xr:uid="{8199236F-3D30-184C-B8C8-AFB3AFBBF49A}"/>
    <hyperlink ref="J21" r:id="rId118" tooltip="Donau (horse)" display="https://en.wikipedia.org/wiki/Donau_(horse)" xr:uid="{FE4CD0D9-E210-3C44-B078-5423E69D18A7}"/>
    <hyperlink ref="I22" r:id="rId119" tooltip="1898 Kentucky Derby" display="https://en.wikipedia.org/wiki/1898_Kentucky_Derby" xr:uid="{AC0AC986-B795-0E44-AE5B-B4FE5A68AFA7}"/>
    <hyperlink ref="J22" r:id="rId120" tooltip="Plaudit" display="https://en.wikipedia.org/wiki/Plaudit" xr:uid="{1D329D70-3986-0840-BE69-371323DD0999}"/>
  </hyperlinks>
  <pageMargins left="0.7" right="0.7" top="0.75" bottom="0.75" header="0.3" footer="0.3"/>
  <pageSetup scale="87" orientation="landscape" horizontalDpi="0" verticalDpi="0"/>
  <drawing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 Capital Populations</vt:lpstr>
      <vt:lpstr>US Capitals Sample</vt:lpstr>
      <vt:lpstr>Infant Mortality</vt:lpstr>
      <vt:lpstr>Infant Mortality Sample</vt:lpstr>
      <vt:lpstr>Kentucky Derby</vt:lpstr>
      <vt:lpstr>Kentucky Derby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2019-01-29T17:12:58Z</cp:lastPrinted>
  <dcterms:created xsi:type="dcterms:W3CDTF">2019-01-29T16:28:08Z</dcterms:created>
  <dcterms:modified xsi:type="dcterms:W3CDTF">2019-01-30T01:22:32Z</dcterms:modified>
</cp:coreProperties>
</file>