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wnloads\"/>
    </mc:Choice>
  </mc:AlternateContent>
  <xr:revisionPtr revIDLastSave="0" documentId="13_ncr:1_{211C4E95-E500-4A6C-ADA2-4E4B8CE7FF7A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<sst xmlns="http://schemas.openxmlformats.org/spreadsheetml/2006/main" count="573" uniqueCount="35">
  <si>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</si>
  <si>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</si>
  <si>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</si>
  <si>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</si>
  <si>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</si>
  <si>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</si>
  <si>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</si>
  <si>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</si>
  <si>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</si>
  <si>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</si>
  <si>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</si>
  <si>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</si>
  <si>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</si>
  <si>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</si>
  <si>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</si>
  <si>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</si>
  <si>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</si>
  <si>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</si>
  <si>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</si>
  <si>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</si>
  <si>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</si>
  <si>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Min</t>
  </si>
  <si>
    <t>Max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</si>
  <si>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</si>
  <si>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</si>
  <si>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</si>
  <si>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</si>
  <si>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</si>
  <si>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</si>
  <si>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</si>
  <si>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</si>
  <si>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1.5°C Paris Agreement compatible</t>
  </si>
  <si>
    <t>Korea</t>
  </si>
  <si>
    <t>NDC target (international/full)</t>
  </si>
  <si>
    <t>NDC target (domestic)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</si>
</sst>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mm/dd/yyyy\ hh:mm:ss"/>
    <numFmt numFmtId="166" formatCode="0.0"/>
    <numFmt numFmtId="167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5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164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6" fontId="1" fillId="0" borderId="1" xfId="33" applyNumberFormat="1" applyFont="1">
      <protection locked="0"/>
    </xf>
    <xf numFmtId="167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4">
    <dxf>
      <numFmt numFmtId="168" formatCode="#,###.0"/>
    </dxf>
    <dxf>
      <numFmt numFmtId="168" formatCode="#,###.0"/>
    </dxf>
    <dxf>
      <numFmt numFmtId="168" formatCode="#,###.0"/>
    </dxf>
    <dxf>
      <numFmt numFmtId="168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/>
  </sheetViews>
  <sheetFormatPr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July 2023 -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/>
    </row>
    <row r="21" spans="2:65" ht="10.5" x14ac:dyDescent="0.25">
      <c r="C21" s="2" t="s">
        <v>9</v>
      </c>
      <c r="D21" s="10" t="s">
        <v>32</v>
      </c>
    </row>
    <row r="22" spans="2:65" ht="10.5" x14ac:dyDescent="0.25">
      <c r="C22" s="2" t="s">
        <v>10</v>
      </c>
      <c r="D22" s="17">
        <v>45108</v>
      </c>
    </row>
    <row r="24" spans="2:65" ht="22" customHeight="1" x14ac:dyDescent="0.2">
      <c r="B24" s="12"/>
      <c r="C24" s="8" t="s">
        <v>11</v>
      </c>
      <c r="D24" s="8" t="s">
        <v>12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13</v>
      </c>
      <c r="D25" s="9" t="s">
        <v>14</v>
      </c>
      <c r="E25" s="18">
        <v>301.12439999999998</v>
      </c>
      <c r="F25" s="18">
        <v>324.68019999999899</v>
      </c>
      <c r="G25" s="18">
        <v>352.89239999999899</v>
      </c>
      <c r="H25" s="18">
        <v>388.40780000000001</v>
      </c>
      <c r="I25" s="18">
        <v>413.42239999999998</v>
      </c>
      <c r="J25" s="18">
        <v>443.6044</v>
      </c>
      <c r="K25" s="18">
        <v>480.24740000000003</v>
      </c>
      <c r="L25" s="18">
        <v>512.79060000000004</v>
      </c>
      <c r="M25" s="18">
        <v>441.961199999999</v>
      </c>
      <c r="N25" s="18">
        <v>480.66640000000001</v>
      </c>
      <c r="O25" s="18">
        <v>514.23919999999998</v>
      </c>
      <c r="P25" s="18">
        <v>527.19780000000003</v>
      </c>
      <c r="Q25" s="18">
        <v>549.79880000000003</v>
      </c>
      <c r="R25" s="18">
        <v>559.7894</v>
      </c>
      <c r="S25" s="18">
        <v>567.66279999999995</v>
      </c>
      <c r="T25" s="18">
        <v>572.51319999999998</v>
      </c>
      <c r="U25" s="18">
        <v>577.048</v>
      </c>
      <c r="V25" s="18">
        <v>591.76660000000004</v>
      </c>
      <c r="W25" s="18">
        <v>604.31099999999901</v>
      </c>
      <c r="X25" s="18">
        <v>608.53880000000004</v>
      </c>
      <c r="Y25" s="18">
        <v>667.41459999999995</v>
      </c>
      <c r="Z25" s="18">
        <v>695.24639999999999</v>
      </c>
      <c r="AA25" s="18">
        <v>699.11260000000004</v>
      </c>
      <c r="AB25" s="18">
        <v>708.37119999999902</v>
      </c>
      <c r="AC25" s="18">
        <v>702.88080000000002</v>
      </c>
      <c r="AD25" s="18">
        <v>703.85</v>
      </c>
      <c r="AE25" s="18">
        <v>704.97019999999998</v>
      </c>
      <c r="AF25" s="18">
        <v>722.9248</v>
      </c>
      <c r="AG25" s="18">
        <v>738.43140000000005</v>
      </c>
      <c r="AH25" s="18">
        <v>712.48239999999998</v>
      </c>
      <c r="AI25" s="18">
        <v>670.45360000000005</v>
      </c>
      <c r="AJ25" s="18">
        <v>684.99199999999996</v>
      </c>
      <c r="AK25" s="18" t="s">
        <v>30</v>
      </c>
      <c r="AL25" s="18" t="s">
        <v>30</v>
      </c>
      <c r="AM25" s="18" t="s">
        <v>30</v>
      </c>
      <c r="AN25" s="18" t="s">
        <v>30</v>
      </c>
      <c r="AO25" s="18" t="s">
        <v>30</v>
      </c>
      <c r="AP25" s="18" t="s">
        <v>30</v>
      </c>
      <c r="AQ25" s="18" t="s">
        <v>30</v>
      </c>
      <c r="AR25" s="18" t="s">
        <v>30</v>
      </c>
      <c r="AS25" s="18" t="s">
        <v>30</v>
      </c>
      <c r="AT25" s="18" t="s">
        <v>30</v>
      </c>
      <c r="AU25" s="18" t="s">
        <v>30</v>
      </c>
      <c r="AV25" s="18" t="s">
        <v>30</v>
      </c>
      <c r="AW25" s="18" t="s">
        <v>30</v>
      </c>
      <c r="AX25" s="18" t="s">
        <v>30</v>
      </c>
      <c r="AY25" s="18" t="s">
        <v>30</v>
      </c>
      <c r="AZ25" s="18" t="s">
        <v>30</v>
      </c>
      <c r="BA25" s="18" t="s">
        <v>30</v>
      </c>
      <c r="BB25" s="18" t="s">
        <v>30</v>
      </c>
      <c r="BC25" s="18" t="s">
        <v>30</v>
      </c>
      <c r="BD25" s="18" t="s">
        <v>30</v>
      </c>
      <c r="BE25" s="18" t="s">
        <v>30</v>
      </c>
      <c r="BF25" s="18" t="s">
        <v>30</v>
      </c>
      <c r="BG25" s="18" t="s">
        <v>30</v>
      </c>
      <c r="BH25" s="18" t="s">
        <v>30</v>
      </c>
      <c r="BI25" s="18" t="s">
        <v>30</v>
      </c>
      <c r="BJ25" s="18" t="s">
        <v>30</v>
      </c>
      <c r="BK25" s="18" t="s">
        <v>30</v>
      </c>
      <c r="BL25" s="18" t="s">
        <v>30</v>
      </c>
      <c r="BM25" s="18" t="s">
        <v>30</v>
      </c>
    </row>
    <row r="26" spans="2:65" x14ac:dyDescent="0.2">
      <c r="B26" s="12"/>
      <c r="C26" s="9" t="s">
        <v>15</v>
      </c>
      <c r="D26" s="9" t="s">
        <v>16</v>
      </c>
      <c r="E26" s="18">
        <v>-37.757243066052197</v>
      </c>
      <c r="F26" s="18">
        <v>-33.525011152073702</v>
      </c>
      <c r="G26" s="18">
        <v>-32.590974107526797</v>
      </c>
      <c r="H26" s="18">
        <v>-30.789573548387001</v>
      </c>
      <c r="I26" s="18">
        <v>-32.876754998463902</v>
      </c>
      <c r="J26" s="18">
        <v>-30.887842900153601</v>
      </c>
      <c r="K26" s="18">
        <v>-34.320482279569802</v>
      </c>
      <c r="L26" s="18">
        <v>-39.0028250076804</v>
      </c>
      <c r="M26" s="18">
        <v>-47.558564841781802</v>
      </c>
      <c r="N26" s="18">
        <v>-55.324940571428499</v>
      </c>
      <c r="O26" s="18">
        <v>-58.358974021505297</v>
      </c>
      <c r="P26" s="18">
        <v>-57.809213892473103</v>
      </c>
      <c r="Q26" s="18">
        <v>-55.554751606758799</v>
      </c>
      <c r="R26" s="18">
        <v>-54.971584761904701</v>
      </c>
      <c r="S26" s="18">
        <v>-56.186794427035302</v>
      </c>
      <c r="T26" s="18">
        <v>-54.096406900153603</v>
      </c>
      <c r="U26" s="18">
        <v>-55.170947821812597</v>
      </c>
      <c r="V26" s="18">
        <v>-55.853493357910899</v>
      </c>
      <c r="W26" s="18">
        <v>-56.749077056835603</v>
      </c>
      <c r="X26" s="18">
        <v>-56.333609321044499</v>
      </c>
      <c r="Y26" s="18">
        <v>-53.799139164362501</v>
      </c>
      <c r="Z26" s="18">
        <v>-52.554350537634399</v>
      </c>
      <c r="AA26" s="18">
        <v>-46.951224307219597</v>
      </c>
      <c r="AB26" s="18">
        <v>-42.487140970814103</v>
      </c>
      <c r="AC26" s="18">
        <v>-43.231785204300998</v>
      </c>
      <c r="AD26" s="18">
        <v>-44.3025111336405</v>
      </c>
      <c r="AE26" s="18">
        <v>-45.505301112135101</v>
      </c>
      <c r="AF26" s="18">
        <v>-41.434677566820199</v>
      </c>
      <c r="AG26" s="18">
        <v>-41.233977566820201</v>
      </c>
      <c r="AH26" s="18" t="s">
        <v>30</v>
      </c>
      <c r="AI26" s="18" t="s">
        <v>30</v>
      </c>
      <c r="AJ26" s="18" t="s">
        <v>30</v>
      </c>
      <c r="AK26" s="18" t="s">
        <v>30</v>
      </c>
      <c r="AL26" s="18" t="s">
        <v>30</v>
      </c>
      <c r="AM26" s="18" t="s">
        <v>30</v>
      </c>
      <c r="AN26" s="18" t="s">
        <v>30</v>
      </c>
      <c r="AO26" s="18" t="s">
        <v>30</v>
      </c>
      <c r="AP26" s="18" t="s">
        <v>30</v>
      </c>
      <c r="AQ26" s="18" t="s">
        <v>30</v>
      </c>
      <c r="AR26" s="18" t="s">
        <v>30</v>
      </c>
      <c r="AS26" s="18" t="s">
        <v>30</v>
      </c>
      <c r="AT26" s="18" t="s">
        <v>30</v>
      </c>
      <c r="AU26" s="18" t="s">
        <v>30</v>
      </c>
      <c r="AV26" s="18" t="s">
        <v>30</v>
      </c>
      <c r="AW26" s="18" t="s">
        <v>30</v>
      </c>
      <c r="AX26" s="18" t="s">
        <v>30</v>
      </c>
      <c r="AY26" s="18" t="s">
        <v>30</v>
      </c>
      <c r="AZ26" s="18" t="s">
        <v>30</v>
      </c>
      <c r="BA26" s="18" t="s">
        <v>30</v>
      </c>
      <c r="BB26" s="18" t="s">
        <v>30</v>
      </c>
      <c r="BC26" s="18" t="s">
        <v>30</v>
      </c>
      <c r="BD26" s="18" t="s">
        <v>30</v>
      </c>
      <c r="BE26" s="18" t="s">
        <v>30</v>
      </c>
      <c r="BF26" s="18" t="s">
        <v>30</v>
      </c>
      <c r="BG26" s="18" t="s">
        <v>30</v>
      </c>
      <c r="BH26" s="18" t="s">
        <v>30</v>
      </c>
      <c r="BI26" s="18" t="s">
        <v>30</v>
      </c>
      <c r="BJ26" s="18" t="s">
        <v>30</v>
      </c>
      <c r="BK26" s="18" t="s">
        <v>30</v>
      </c>
      <c r="BL26" s="18" t="s">
        <v>30</v>
      </c>
      <c r="BM26" s="18" t="s">
        <v>30</v>
      </c>
    </row>
    <row r="27" spans="2:65" x14ac:dyDescent="0.2">
      <c r="B27" s="12"/>
      <c r="C27" s="9" t="s">
        <v>17</v>
      </c>
      <c r="D27" s="9" t="s">
        <v>18</v>
      </c>
      <c r="E27" s="18" t="s">
        <v>30</v>
      </c>
      <c r="F27" s="18" t="s">
        <v>30</v>
      </c>
      <c r="G27" s="18" t="s">
        <v>30</v>
      </c>
      <c r="H27" s="18" t="s">
        <v>30</v>
      </c>
      <c r="I27" s="18" t="s">
        <v>30</v>
      </c>
      <c r="J27" s="18" t="s">
        <v>30</v>
      </c>
      <c r="K27" s="18" t="s">
        <v>30</v>
      </c>
      <c r="L27" s="18" t="s">
        <v>30</v>
      </c>
      <c r="M27" s="18" t="s">
        <v>30</v>
      </c>
      <c r="N27" s="18" t="s">
        <v>30</v>
      </c>
      <c r="O27" s="18" t="s">
        <v>30</v>
      </c>
      <c r="P27" s="18" t="s">
        <v>30</v>
      </c>
      <c r="Q27" s="18" t="s">
        <v>30</v>
      </c>
      <c r="R27" s="18" t="s">
        <v>30</v>
      </c>
      <c r="S27" s="18" t="s">
        <v>30</v>
      </c>
      <c r="T27" s="18" t="s">
        <v>30</v>
      </c>
      <c r="U27" s="18" t="s">
        <v>30</v>
      </c>
      <c r="V27" s="18" t="s">
        <v>30</v>
      </c>
      <c r="W27" s="18" t="s">
        <v>30</v>
      </c>
      <c r="X27" s="18" t="s">
        <v>30</v>
      </c>
      <c r="Y27" s="18" t="s">
        <v>30</v>
      </c>
      <c r="Z27" s="18" t="s">
        <v>30</v>
      </c>
      <c r="AA27" s="18" t="s">
        <v>30</v>
      </c>
      <c r="AB27" s="18" t="s">
        <v>30</v>
      </c>
      <c r="AC27" s="18" t="s">
        <v>30</v>
      </c>
      <c r="AD27" s="18" t="s">
        <v>30</v>
      </c>
      <c r="AE27" s="18" t="s">
        <v>30</v>
      </c>
      <c r="AF27" s="18" t="s">
        <v>30</v>
      </c>
      <c r="AG27" s="18" t="s">
        <v>30</v>
      </c>
      <c r="AH27" s="18" t="s">
        <v>30</v>
      </c>
      <c r="AI27" s="18" t="s">
        <v>30</v>
      </c>
      <c r="AJ27" s="18">
        <v>684.99199999999996</v>
      </c>
      <c r="AK27" s="18">
        <v>682.55718912415705</v>
      </c>
      <c r="AL27" s="18">
        <v>679.38383002412695</v>
      </c>
      <c r="AM27" s="18">
        <v>682.09663949396599</v>
      </c>
      <c r="AN27" s="18">
        <v>686.95548027114103</v>
      </c>
      <c r="AO27" s="18">
        <v>689.61704851483898</v>
      </c>
      <c r="AP27" s="18">
        <v>680.54628511728299</v>
      </c>
      <c r="AQ27" s="18">
        <v>670.77522205671198</v>
      </c>
      <c r="AR27" s="18">
        <v>660.60787359803498</v>
      </c>
      <c r="AS27" s="18">
        <v>650.49332405792495</v>
      </c>
      <c r="AT27" s="18" t="s">
        <v>30</v>
      </c>
      <c r="AU27" s="18" t="s">
        <v>30</v>
      </c>
      <c r="AV27" s="18" t="s">
        <v>30</v>
      </c>
      <c r="AW27" s="18" t="s">
        <v>30</v>
      </c>
      <c r="AX27" s="18" t="s">
        <v>30</v>
      </c>
      <c r="AY27" s="18" t="s">
        <v>30</v>
      </c>
      <c r="AZ27" s="18" t="s">
        <v>30</v>
      </c>
      <c r="BA27" s="18" t="s">
        <v>30</v>
      </c>
      <c r="BB27" s="18" t="s">
        <v>30</v>
      </c>
      <c r="BC27" s="18" t="s">
        <v>30</v>
      </c>
      <c r="BD27" s="18" t="s">
        <v>30</v>
      </c>
      <c r="BE27" s="18" t="s">
        <v>30</v>
      </c>
      <c r="BF27" s="18" t="s">
        <v>30</v>
      </c>
      <c r="BG27" s="18" t="s">
        <v>30</v>
      </c>
      <c r="BH27" s="18" t="s">
        <v>30</v>
      </c>
      <c r="BI27" s="18" t="s">
        <v>30</v>
      </c>
      <c r="BJ27" s="18" t="s">
        <v>30</v>
      </c>
      <c r="BK27" s="18" t="s">
        <v>30</v>
      </c>
      <c r="BL27" s="18" t="s">
        <v>30</v>
      </c>
      <c r="BM27" s="18" t="s">
        <v>30</v>
      </c>
    </row>
    <row r="28" spans="2:65" x14ac:dyDescent="0.2">
      <c r="B28" s="12"/>
      <c r="C28" s="9" t="s">
        <v>17</v>
      </c>
      <c r="D28" s="9" t="s">
        <v>19</v>
      </c>
      <c r="E28" s="18" t="s">
        <v>30</v>
      </c>
      <c r="F28" s="18" t="s">
        <v>30</v>
      </c>
      <c r="G28" s="18" t="s">
        <v>30</v>
      </c>
      <c r="H28" s="18" t="s">
        <v>30</v>
      </c>
      <c r="I28" s="18" t="s">
        <v>30</v>
      </c>
      <c r="J28" s="18" t="s">
        <v>30</v>
      </c>
      <c r="K28" s="18" t="s">
        <v>30</v>
      </c>
      <c r="L28" s="18" t="s">
        <v>30</v>
      </c>
      <c r="M28" s="18" t="s">
        <v>30</v>
      </c>
      <c r="N28" s="18" t="s">
        <v>30</v>
      </c>
      <c r="O28" s="18" t="s">
        <v>30</v>
      </c>
      <c r="P28" s="18" t="s">
        <v>30</v>
      </c>
      <c r="Q28" s="18" t="s">
        <v>30</v>
      </c>
      <c r="R28" s="18" t="s">
        <v>30</v>
      </c>
      <c r="S28" s="18" t="s">
        <v>30</v>
      </c>
      <c r="T28" s="18" t="s">
        <v>30</v>
      </c>
      <c r="U28" s="18" t="s">
        <v>30</v>
      </c>
      <c r="V28" s="18" t="s">
        <v>30</v>
      </c>
      <c r="W28" s="18" t="s">
        <v>30</v>
      </c>
      <c r="X28" s="18" t="s">
        <v>30</v>
      </c>
      <c r="Y28" s="18" t="s">
        <v>30</v>
      </c>
      <c r="Z28" s="18" t="s">
        <v>30</v>
      </c>
      <c r="AA28" s="18" t="s">
        <v>30</v>
      </c>
      <c r="AB28" s="18" t="s">
        <v>30</v>
      </c>
      <c r="AC28" s="18" t="s">
        <v>30</v>
      </c>
      <c r="AD28" s="18" t="s">
        <v>30</v>
      </c>
      <c r="AE28" s="18" t="s">
        <v>30</v>
      </c>
      <c r="AF28" s="18" t="s">
        <v>30</v>
      </c>
      <c r="AG28" s="18" t="s">
        <v>30</v>
      </c>
      <c r="AH28" s="18" t="s">
        <v>30</v>
      </c>
      <c r="AI28" s="18" t="s">
        <v>30</v>
      </c>
      <c r="AJ28" s="18">
        <v>684.99199999999996</v>
      </c>
      <c r="AK28" s="18">
        <v>684.61259620036606</v>
      </c>
      <c r="AL28" s="18">
        <v>682.265693894533</v>
      </c>
      <c r="AM28" s="18">
        <v>678.975631559048</v>
      </c>
      <c r="AN28" s="18">
        <v>678.00673200703204</v>
      </c>
      <c r="AO28" s="18">
        <v>674.97849595474099</v>
      </c>
      <c r="AP28" s="18">
        <v>670.701509409148</v>
      </c>
      <c r="AQ28" s="18">
        <v>666.17469468540003</v>
      </c>
      <c r="AR28" s="18">
        <v>661.69959879042494</v>
      </c>
      <c r="AS28" s="18">
        <v>657.72283878291501</v>
      </c>
      <c r="AT28" s="18" t="s">
        <v>30</v>
      </c>
      <c r="AU28" s="18" t="s">
        <v>30</v>
      </c>
      <c r="AV28" s="18" t="s">
        <v>30</v>
      </c>
      <c r="AW28" s="18" t="s">
        <v>30</v>
      </c>
      <c r="AX28" s="18" t="s">
        <v>30</v>
      </c>
      <c r="AY28" s="18" t="s">
        <v>30</v>
      </c>
      <c r="AZ28" s="18" t="s">
        <v>30</v>
      </c>
      <c r="BA28" s="18" t="s">
        <v>30</v>
      </c>
      <c r="BB28" s="18" t="s">
        <v>30</v>
      </c>
      <c r="BC28" s="18" t="s">
        <v>30</v>
      </c>
      <c r="BD28" s="18" t="s">
        <v>30</v>
      </c>
      <c r="BE28" s="18" t="s">
        <v>30</v>
      </c>
      <c r="BF28" s="18" t="s">
        <v>30</v>
      </c>
      <c r="BG28" s="18" t="s">
        <v>30</v>
      </c>
      <c r="BH28" s="18" t="s">
        <v>30</v>
      </c>
      <c r="BI28" s="18" t="s">
        <v>30</v>
      </c>
      <c r="BJ28" s="18" t="s">
        <v>30</v>
      </c>
      <c r="BK28" s="18" t="s">
        <v>30</v>
      </c>
      <c r="BL28" s="18" t="s">
        <v>30</v>
      </c>
      <c r="BM28" s="18" t="s">
        <v>30</v>
      </c>
    </row>
    <row r="29" spans="2:65" x14ac:dyDescent="0.2">
      <c r="B29" s="12"/>
      <c r="C29" s="9" t="s">
        <v>20</v>
      </c>
      <c r="D29" s="9" t="s">
        <v>18</v>
      </c>
      <c r="E29" s="18" t="s">
        <v>30</v>
      </c>
      <c r="F29" s="18" t="s">
        <v>30</v>
      </c>
      <c r="G29" s="18" t="s">
        <v>30</v>
      </c>
      <c r="H29" s="18" t="s">
        <v>30</v>
      </c>
      <c r="I29" s="18" t="s">
        <v>30</v>
      </c>
      <c r="J29" s="18" t="s">
        <v>30</v>
      </c>
      <c r="K29" s="18" t="s">
        <v>30</v>
      </c>
      <c r="L29" s="18" t="s">
        <v>30</v>
      </c>
      <c r="M29" s="18" t="s">
        <v>30</v>
      </c>
      <c r="N29" s="18" t="s">
        <v>30</v>
      </c>
      <c r="O29" s="18" t="s">
        <v>30</v>
      </c>
      <c r="P29" s="18" t="s">
        <v>30</v>
      </c>
      <c r="Q29" s="18" t="s">
        <v>30</v>
      </c>
      <c r="R29" s="18" t="s">
        <v>30</v>
      </c>
      <c r="S29" s="18" t="s">
        <v>30</v>
      </c>
      <c r="T29" s="18" t="s">
        <v>30</v>
      </c>
      <c r="U29" s="18" t="s">
        <v>30</v>
      </c>
      <c r="V29" s="18" t="s">
        <v>30</v>
      </c>
      <c r="W29" s="18" t="s">
        <v>30</v>
      </c>
      <c r="X29" s="18" t="s">
        <v>30</v>
      </c>
      <c r="Y29" s="18" t="s">
        <v>30</v>
      </c>
      <c r="Z29" s="18" t="s">
        <v>30</v>
      </c>
      <c r="AA29" s="18" t="s">
        <v>30</v>
      </c>
      <c r="AB29" s="18" t="s">
        <v>30</v>
      </c>
      <c r="AC29" s="18" t="s">
        <v>30</v>
      </c>
      <c r="AD29" s="18" t="s">
        <v>30</v>
      </c>
      <c r="AE29" s="18" t="s">
        <v>30</v>
      </c>
      <c r="AF29" s="18" t="s">
        <v>30</v>
      </c>
      <c r="AG29" s="18" t="s">
        <v>30</v>
      </c>
      <c r="AH29" s="18" t="s">
        <v>30</v>
      </c>
      <c r="AI29" s="18" t="s">
        <v>30</v>
      </c>
      <c r="AJ29" s="18">
        <v>684.99199999999996</v>
      </c>
      <c r="AK29" s="18">
        <v>662.24960131017701</v>
      </c>
      <c r="AL29" s="18">
        <v>639.50720262035395</v>
      </c>
      <c r="AM29" s="18">
        <v>616.764803930531</v>
      </c>
      <c r="AN29" s="18">
        <v>594.02240524070896</v>
      </c>
      <c r="AO29" s="18">
        <v>571.28000655088601</v>
      </c>
      <c r="AP29" s="18">
        <v>548.53760786106295</v>
      </c>
      <c r="AQ29" s="18">
        <v>525.79520917124</v>
      </c>
      <c r="AR29" s="18">
        <v>503.05281048141802</v>
      </c>
      <c r="AS29" s="18">
        <v>480.31041179159502</v>
      </c>
      <c r="AT29" s="18" t="s">
        <v>30</v>
      </c>
      <c r="AU29" s="18" t="s">
        <v>30</v>
      </c>
      <c r="AV29" s="18" t="s">
        <v>30</v>
      </c>
      <c r="AW29" s="18" t="s">
        <v>30</v>
      </c>
      <c r="AX29" s="18" t="s">
        <v>30</v>
      </c>
      <c r="AY29" s="18" t="s">
        <v>30</v>
      </c>
      <c r="AZ29" s="18" t="s">
        <v>30</v>
      </c>
      <c r="BA29" s="18" t="s">
        <v>30</v>
      </c>
      <c r="BB29" s="18" t="s">
        <v>30</v>
      </c>
      <c r="BC29" s="18" t="s">
        <v>30</v>
      </c>
      <c r="BD29" s="18" t="s">
        <v>30</v>
      </c>
      <c r="BE29" s="18" t="s">
        <v>30</v>
      </c>
      <c r="BF29" s="18" t="s">
        <v>30</v>
      </c>
      <c r="BG29" s="18" t="s">
        <v>30</v>
      </c>
      <c r="BH29" s="18" t="s">
        <v>30</v>
      </c>
      <c r="BI29" s="18" t="s">
        <v>30</v>
      </c>
      <c r="BJ29" s="18" t="s">
        <v>30</v>
      </c>
      <c r="BK29" s="18" t="s">
        <v>30</v>
      </c>
      <c r="BL29" s="18" t="s">
        <v>30</v>
      </c>
      <c r="BM29" s="18" t="s">
        <v>30</v>
      </c>
    </row>
    <row r="30" spans="2:65" x14ac:dyDescent="0.2">
      <c r="B30" s="12"/>
      <c r="C30" s="9" t="s">
        <v>20</v>
      </c>
      <c r="D30" s="9" t="s">
        <v>19</v>
      </c>
      <c r="E30" s="18" t="s">
        <v>30</v>
      </c>
      <c r="F30" s="18" t="s">
        <v>30</v>
      </c>
      <c r="G30" s="18" t="s">
        <v>30</v>
      </c>
      <c r="H30" s="18" t="s">
        <v>30</v>
      </c>
      <c r="I30" s="18" t="s">
        <v>30</v>
      </c>
      <c r="J30" s="18" t="s">
        <v>30</v>
      </c>
      <c r="K30" s="18" t="s">
        <v>30</v>
      </c>
      <c r="L30" s="18" t="s">
        <v>30</v>
      </c>
      <c r="M30" s="18" t="s">
        <v>30</v>
      </c>
      <c r="N30" s="18" t="s">
        <v>30</v>
      </c>
      <c r="O30" s="18" t="s">
        <v>30</v>
      </c>
      <c r="P30" s="18" t="s">
        <v>30</v>
      </c>
      <c r="Q30" s="18" t="s">
        <v>30</v>
      </c>
      <c r="R30" s="18" t="s">
        <v>30</v>
      </c>
      <c r="S30" s="18" t="s">
        <v>30</v>
      </c>
      <c r="T30" s="18" t="s">
        <v>30</v>
      </c>
      <c r="U30" s="18" t="s">
        <v>30</v>
      </c>
      <c r="V30" s="18" t="s">
        <v>30</v>
      </c>
      <c r="W30" s="18" t="s">
        <v>30</v>
      </c>
      <c r="X30" s="18" t="s">
        <v>30</v>
      </c>
      <c r="Y30" s="18" t="s">
        <v>30</v>
      </c>
      <c r="Z30" s="18" t="s">
        <v>30</v>
      </c>
      <c r="AA30" s="18" t="s">
        <v>30</v>
      </c>
      <c r="AB30" s="18" t="s">
        <v>30</v>
      </c>
      <c r="AC30" s="18" t="s">
        <v>30</v>
      </c>
      <c r="AD30" s="18" t="s">
        <v>30</v>
      </c>
      <c r="AE30" s="18" t="s">
        <v>30</v>
      </c>
      <c r="AF30" s="18" t="s">
        <v>30</v>
      </c>
      <c r="AG30" s="18" t="s">
        <v>30</v>
      </c>
      <c r="AH30" s="18" t="s">
        <v>30</v>
      </c>
      <c r="AI30" s="18" t="s">
        <v>30</v>
      </c>
      <c r="AJ30" s="18">
        <v>684.99199999999996</v>
      </c>
      <c r="AK30" s="18">
        <v>662.24960131017701</v>
      </c>
      <c r="AL30" s="18">
        <v>639.50720262035395</v>
      </c>
      <c r="AM30" s="18">
        <v>616.764803930531</v>
      </c>
      <c r="AN30" s="18">
        <v>594.02240524070896</v>
      </c>
      <c r="AO30" s="18">
        <v>571.28000655088601</v>
      </c>
      <c r="AP30" s="18">
        <v>548.53760786106295</v>
      </c>
      <c r="AQ30" s="18">
        <v>525.79520917124</v>
      </c>
      <c r="AR30" s="18">
        <v>503.05281048141802</v>
      </c>
      <c r="AS30" s="18">
        <v>480.31041179159502</v>
      </c>
      <c r="AT30" s="18" t="s">
        <v>30</v>
      </c>
      <c r="AU30" s="18" t="s">
        <v>30</v>
      </c>
      <c r="AV30" s="18" t="s">
        <v>30</v>
      </c>
      <c r="AW30" s="18" t="s">
        <v>30</v>
      </c>
      <c r="AX30" s="18" t="s">
        <v>30</v>
      </c>
      <c r="AY30" s="18" t="s">
        <v>30</v>
      </c>
      <c r="AZ30" s="18" t="s">
        <v>30</v>
      </c>
      <c r="BA30" s="18" t="s">
        <v>30</v>
      </c>
      <c r="BB30" s="18" t="s">
        <v>30</v>
      </c>
      <c r="BC30" s="18" t="s">
        <v>30</v>
      </c>
      <c r="BD30" s="18" t="s">
        <v>30</v>
      </c>
      <c r="BE30" s="18" t="s">
        <v>30</v>
      </c>
      <c r="BF30" s="18" t="s">
        <v>30</v>
      </c>
      <c r="BG30" s="18" t="s">
        <v>30</v>
      </c>
      <c r="BH30" s="18" t="s">
        <v>30</v>
      </c>
      <c r="BI30" s="18" t="s">
        <v>30</v>
      </c>
      <c r="BJ30" s="18" t="s">
        <v>30</v>
      </c>
      <c r="BK30" s="18" t="s">
        <v>30</v>
      </c>
      <c r="BL30" s="18" t="s">
        <v>30</v>
      </c>
      <c r="BM30" s="18" t="s">
        <v>30</v>
      </c>
    </row>
    <row r="31" spans="2:65" x14ac:dyDescent="0.2">
      <c r="B31" s="13"/>
      <c r="C31" s="9" t="s">
        <v>33</v>
      </c>
      <c r="D31" s="9" t="s">
        <v>21</v>
      </c>
      <c r="E31" s="18" t="s">
        <v>30</v>
      </c>
      <c r="F31" s="18" t="s">
        <v>30</v>
      </c>
      <c r="G31" s="18" t="s">
        <v>30</v>
      </c>
      <c r="H31" s="18" t="s">
        <v>30</v>
      </c>
      <c r="I31" s="18" t="s">
        <v>30</v>
      </c>
      <c r="J31" s="18" t="s">
        <v>30</v>
      </c>
      <c r="K31" s="18" t="s">
        <v>30</v>
      </c>
      <c r="L31" s="18" t="s">
        <v>30</v>
      </c>
      <c r="M31" s="18" t="s">
        <v>30</v>
      </c>
      <c r="N31" s="18" t="s">
        <v>30</v>
      </c>
      <c r="O31" s="18" t="s">
        <v>30</v>
      </c>
      <c r="P31" s="18" t="s">
        <v>30</v>
      </c>
      <c r="Q31" s="18" t="s">
        <v>30</v>
      </c>
      <c r="R31" s="18" t="s">
        <v>30</v>
      </c>
      <c r="S31" s="18" t="s">
        <v>30</v>
      </c>
      <c r="T31" s="18" t="s">
        <v>30</v>
      </c>
      <c r="U31" s="18" t="s">
        <v>30</v>
      </c>
      <c r="V31" s="18" t="s">
        <v>30</v>
      </c>
      <c r="W31" s="18" t="s">
        <v>30</v>
      </c>
      <c r="X31" s="18" t="s">
        <v>30</v>
      </c>
      <c r="Y31" s="18" t="s">
        <v>30</v>
      </c>
      <c r="Z31" s="18" t="s">
        <v>30</v>
      </c>
      <c r="AA31" s="18" t="s">
        <v>30</v>
      </c>
      <c r="AB31" s="18" t="s">
        <v>30</v>
      </c>
      <c r="AC31" s="18" t="s">
        <v>30</v>
      </c>
      <c r="AD31" s="18" t="s">
        <v>30</v>
      </c>
      <c r="AE31" s="18" t="s">
        <v>30</v>
      </c>
      <c r="AF31" s="18" t="s">
        <v>30</v>
      </c>
      <c r="AG31" s="18" t="s">
        <v>30</v>
      </c>
      <c r="AH31" s="18" t="s">
        <v>30</v>
      </c>
      <c r="AI31" s="18" t="s">
        <v>30</v>
      </c>
      <c r="AJ31" s="18" t="s">
        <v>30</v>
      </c>
      <c r="AK31" s="18" t="s">
        <v>30</v>
      </c>
      <c r="AL31" s="18" t="s">
        <v>30</v>
      </c>
      <c r="AM31" s="18" t="s">
        <v>30</v>
      </c>
      <c r="AN31" s="18" t="s">
        <v>30</v>
      </c>
      <c r="AO31" s="18" t="s">
        <v>30</v>
      </c>
      <c r="AP31" s="18" t="s">
        <v>30</v>
      </c>
      <c r="AQ31" s="18" t="s">
        <v>30</v>
      </c>
      <c r="AR31" s="18" t="s">
        <v>30</v>
      </c>
      <c r="AS31" s="18">
        <v>468</v>
      </c>
      <c r="AT31" s="18" t="s">
        <v>30</v>
      </c>
      <c r="AU31" s="18" t="s">
        <v>30</v>
      </c>
      <c r="AV31" s="18" t="s">
        <v>30</v>
      </c>
      <c r="AW31" s="18" t="s">
        <v>30</v>
      </c>
      <c r="AX31" s="18" t="s">
        <v>30</v>
      </c>
      <c r="AY31" s="18" t="s">
        <v>30</v>
      </c>
      <c r="AZ31" s="18" t="s">
        <v>30</v>
      </c>
      <c r="BA31" s="18" t="s">
        <v>30</v>
      </c>
      <c r="BB31" s="18" t="s">
        <v>30</v>
      </c>
      <c r="BC31" s="18" t="s">
        <v>30</v>
      </c>
      <c r="BD31" s="18" t="s">
        <v>30</v>
      </c>
      <c r="BE31" s="18" t="s">
        <v>30</v>
      </c>
      <c r="BF31" s="18" t="s">
        <v>30</v>
      </c>
      <c r="BG31" s="18" t="s">
        <v>30</v>
      </c>
      <c r="BH31" s="18" t="s">
        <v>30</v>
      </c>
      <c r="BI31" s="18" t="s">
        <v>30</v>
      </c>
      <c r="BJ31" s="18" t="s">
        <v>30</v>
      </c>
      <c r="BK31" s="18" t="s">
        <v>30</v>
      </c>
      <c r="BL31" s="18" t="s">
        <v>30</v>
      </c>
      <c r="BM31" s="18" t="s">
        <v>30</v>
      </c>
    </row>
    <row r="32" spans="2:65" x14ac:dyDescent="0.2">
      <c r="C32" s="9" t="s">
        <v>33</v>
      </c>
      <c r="D32" s="9" t="s">
        <v>22</v>
      </c>
      <c r="E32" s="18" t="s">
        <v>30</v>
      </c>
      <c r="F32" s="18" t="s">
        <v>30</v>
      </c>
      <c r="G32" s="18" t="s">
        <v>30</v>
      </c>
      <c r="H32" s="18" t="s">
        <v>30</v>
      </c>
      <c r="I32" s="18" t="s">
        <v>30</v>
      </c>
      <c r="J32" s="18" t="s">
        <v>30</v>
      </c>
      <c r="K32" s="18" t="s">
        <v>30</v>
      </c>
      <c r="L32" s="18" t="s">
        <v>30</v>
      </c>
      <c r="M32" s="18" t="s">
        <v>30</v>
      </c>
      <c r="N32" s="18" t="s">
        <v>30</v>
      </c>
      <c r="O32" s="18" t="s">
        <v>30</v>
      </c>
      <c r="P32" s="18" t="s">
        <v>30</v>
      </c>
      <c r="Q32" s="18" t="s">
        <v>30</v>
      </c>
      <c r="R32" s="18" t="s">
        <v>30</v>
      </c>
      <c r="S32" s="18" t="s">
        <v>30</v>
      </c>
      <c r="T32" s="18" t="s">
        <v>30</v>
      </c>
      <c r="U32" s="18" t="s">
        <v>30</v>
      </c>
      <c r="V32" s="18" t="s">
        <v>30</v>
      </c>
      <c r="W32" s="18" t="s">
        <v>30</v>
      </c>
      <c r="X32" s="18" t="s">
        <v>30</v>
      </c>
      <c r="Y32" s="18" t="s">
        <v>30</v>
      </c>
      <c r="Z32" s="18" t="s">
        <v>30</v>
      </c>
      <c r="AA32" s="18" t="s">
        <v>30</v>
      </c>
      <c r="AB32" s="18" t="s">
        <v>30</v>
      </c>
      <c r="AC32" s="18" t="s">
        <v>30</v>
      </c>
      <c r="AD32" s="18" t="s">
        <v>30</v>
      </c>
      <c r="AE32" s="18" t="s">
        <v>30</v>
      </c>
      <c r="AF32" s="18" t="s">
        <v>30</v>
      </c>
      <c r="AG32" s="18" t="s">
        <v>30</v>
      </c>
      <c r="AH32" s="18" t="s">
        <v>30</v>
      </c>
      <c r="AI32" s="18" t="s">
        <v>30</v>
      </c>
      <c r="AJ32" s="18" t="s">
        <v>30</v>
      </c>
      <c r="AK32" s="18" t="s">
        <v>30</v>
      </c>
      <c r="AL32" s="18" t="s">
        <v>30</v>
      </c>
      <c r="AM32" s="18" t="s">
        <v>30</v>
      </c>
      <c r="AN32" s="18" t="s">
        <v>30</v>
      </c>
      <c r="AO32" s="18" t="s">
        <v>30</v>
      </c>
      <c r="AP32" s="18" t="s">
        <v>30</v>
      </c>
      <c r="AQ32" s="18" t="s">
        <v>30</v>
      </c>
      <c r="AR32" s="18" t="s">
        <v>30</v>
      </c>
      <c r="AS32" s="18">
        <v>468</v>
      </c>
      <c r="AT32" s="18" t="s">
        <v>30</v>
      </c>
      <c r="AU32" s="18" t="s">
        <v>30</v>
      </c>
      <c r="AV32" s="18" t="s">
        <v>30</v>
      </c>
      <c r="AW32" s="18" t="s">
        <v>30</v>
      </c>
      <c r="AX32" s="18" t="s">
        <v>30</v>
      </c>
      <c r="AY32" s="18" t="s">
        <v>30</v>
      </c>
      <c r="AZ32" s="18" t="s">
        <v>30</v>
      </c>
      <c r="BA32" s="18" t="s">
        <v>30</v>
      </c>
      <c r="BB32" s="18" t="s">
        <v>30</v>
      </c>
      <c r="BC32" s="18" t="s">
        <v>30</v>
      </c>
      <c r="BD32" s="18" t="s">
        <v>30</v>
      </c>
      <c r="BE32" s="18" t="s">
        <v>30</v>
      </c>
      <c r="BF32" s="18" t="s">
        <v>30</v>
      </c>
      <c r="BG32" s="18" t="s">
        <v>30</v>
      </c>
      <c r="BH32" s="18" t="s">
        <v>30</v>
      </c>
      <c r="BI32" s="18" t="s">
        <v>30</v>
      </c>
      <c r="BJ32" s="18" t="s">
        <v>30</v>
      </c>
      <c r="BK32" s="18" t="s">
        <v>30</v>
      </c>
      <c r="BL32" s="18" t="s">
        <v>30</v>
      </c>
      <c r="BM32" s="18" t="s">
        <v>30</v>
      </c>
    </row>
    <row r="33" spans="3:65" x14ac:dyDescent="0.2">
      <c r="C33" s="9" t="s">
        <v>34</v>
      </c>
      <c r="D33" s="9" t="s">
        <v>21</v>
      </c>
      <c r="E33" s="18" t="s">
        <v>30</v>
      </c>
      <c r="F33" s="18" t="s">
        <v>30</v>
      </c>
      <c r="G33" s="18" t="s">
        <v>30</v>
      </c>
      <c r="H33" s="18" t="s">
        <v>30</v>
      </c>
      <c r="I33" s="18" t="s">
        <v>30</v>
      </c>
      <c r="J33" s="18" t="s">
        <v>30</v>
      </c>
      <c r="K33" s="18" t="s">
        <v>30</v>
      </c>
      <c r="L33" s="18" t="s">
        <v>30</v>
      </c>
      <c r="M33" s="18" t="s">
        <v>30</v>
      </c>
      <c r="N33" s="18" t="s">
        <v>30</v>
      </c>
      <c r="O33" s="18" t="s">
        <v>30</v>
      </c>
      <c r="P33" s="18" t="s">
        <v>30</v>
      </c>
      <c r="Q33" s="18" t="s">
        <v>30</v>
      </c>
      <c r="R33" s="18" t="s">
        <v>30</v>
      </c>
      <c r="S33" s="18" t="s">
        <v>30</v>
      </c>
      <c r="T33" s="18" t="s">
        <v>30</v>
      </c>
      <c r="U33" s="18" t="s">
        <v>30</v>
      </c>
      <c r="V33" s="18" t="s">
        <v>30</v>
      </c>
      <c r="W33" s="18" t="s">
        <v>30</v>
      </c>
      <c r="X33" s="18" t="s">
        <v>30</v>
      </c>
      <c r="Y33" s="18" t="s">
        <v>30</v>
      </c>
      <c r="Z33" s="18" t="s">
        <v>30</v>
      </c>
      <c r="AA33" s="18" t="s">
        <v>30</v>
      </c>
      <c r="AB33" s="18" t="s">
        <v>30</v>
      </c>
      <c r="AC33" s="18" t="s">
        <v>30</v>
      </c>
      <c r="AD33" s="18" t="s">
        <v>30</v>
      </c>
      <c r="AE33" s="18" t="s">
        <v>30</v>
      </c>
      <c r="AF33" s="18" t="s">
        <v>30</v>
      </c>
      <c r="AG33" s="18" t="s">
        <v>30</v>
      </c>
      <c r="AH33" s="18" t="s">
        <v>30</v>
      </c>
      <c r="AI33" s="18" t="s">
        <v>30</v>
      </c>
      <c r="AJ33" s="18" t="s">
        <v>30</v>
      </c>
      <c r="AK33" s="18" t="s">
        <v>30</v>
      </c>
      <c r="AL33" s="18" t="s">
        <v>30</v>
      </c>
      <c r="AM33" s="18" t="s">
        <v>30</v>
      </c>
      <c r="AN33" s="18" t="s">
        <v>30</v>
      </c>
      <c r="AO33" s="18" t="s">
        <v>30</v>
      </c>
      <c r="AP33" s="18" t="s">
        <v>30</v>
      </c>
      <c r="AQ33" s="18" t="s">
        <v>30</v>
      </c>
      <c r="AR33" s="18" t="s">
        <v>30</v>
      </c>
      <c r="AS33" s="18">
        <v>501</v>
      </c>
      <c r="AT33" s="18" t="s">
        <v>30</v>
      </c>
      <c r="AU33" s="18" t="s">
        <v>30</v>
      </c>
      <c r="AV33" s="18" t="s">
        <v>30</v>
      </c>
      <c r="AW33" s="18" t="s">
        <v>30</v>
      </c>
      <c r="AX33" s="18" t="s">
        <v>30</v>
      </c>
      <c r="AY33" s="18" t="s">
        <v>30</v>
      </c>
      <c r="AZ33" s="18" t="s">
        <v>30</v>
      </c>
      <c r="BA33" s="18" t="s">
        <v>30</v>
      </c>
      <c r="BB33" s="18" t="s">
        <v>30</v>
      </c>
      <c r="BC33" s="18" t="s">
        <v>30</v>
      </c>
      <c r="BD33" s="18" t="s">
        <v>30</v>
      </c>
      <c r="BE33" s="18" t="s">
        <v>30</v>
      </c>
      <c r="BF33" s="18" t="s">
        <v>30</v>
      </c>
      <c r="BG33" s="18" t="s">
        <v>30</v>
      </c>
      <c r="BH33" s="18" t="s">
        <v>30</v>
      </c>
      <c r="BI33" s="18" t="s">
        <v>30</v>
      </c>
      <c r="BJ33" s="18" t="s">
        <v>30</v>
      </c>
      <c r="BK33" s="18" t="s">
        <v>30</v>
      </c>
      <c r="BL33" s="18" t="s">
        <v>30</v>
      </c>
      <c r="BM33" s="18" t="s">
        <v>30</v>
      </c>
    </row>
    <row r="34" spans="3:65" x14ac:dyDescent="0.2">
      <c r="C34" s="9" t="s">
        <v>34</v>
      </c>
      <c r="D34" s="9" t="s">
        <v>22</v>
      </c>
      <c r="E34" s="18" t="s">
        <v>30</v>
      </c>
      <c r="F34" s="18" t="s">
        <v>30</v>
      </c>
      <c r="G34" s="18" t="s">
        <v>30</v>
      </c>
      <c r="H34" s="18" t="s">
        <v>30</v>
      </c>
      <c r="I34" s="18" t="s">
        <v>30</v>
      </c>
      <c r="J34" s="18" t="s">
        <v>30</v>
      </c>
      <c r="K34" s="18" t="s">
        <v>30</v>
      </c>
      <c r="L34" s="18" t="s">
        <v>30</v>
      </c>
      <c r="M34" s="18" t="s">
        <v>30</v>
      </c>
      <c r="N34" s="18" t="s">
        <v>30</v>
      </c>
      <c r="O34" s="18" t="s">
        <v>30</v>
      </c>
      <c r="P34" s="18" t="s">
        <v>30</v>
      </c>
      <c r="Q34" s="18" t="s">
        <v>30</v>
      </c>
      <c r="R34" s="18" t="s">
        <v>30</v>
      </c>
      <c r="S34" s="18" t="s">
        <v>30</v>
      </c>
      <c r="T34" s="18" t="s">
        <v>30</v>
      </c>
      <c r="U34" s="18" t="s">
        <v>30</v>
      </c>
      <c r="V34" s="18" t="s">
        <v>30</v>
      </c>
      <c r="W34" s="18" t="s">
        <v>30</v>
      </c>
      <c r="X34" s="18" t="s">
        <v>30</v>
      </c>
      <c r="Y34" s="18" t="s">
        <v>30</v>
      </c>
      <c r="Z34" s="18" t="s">
        <v>30</v>
      </c>
      <c r="AA34" s="18" t="s">
        <v>30</v>
      </c>
      <c r="AB34" s="18" t="s">
        <v>30</v>
      </c>
      <c r="AC34" s="18" t="s">
        <v>30</v>
      </c>
      <c r="AD34" s="18" t="s">
        <v>30</v>
      </c>
      <c r="AE34" s="18" t="s">
        <v>30</v>
      </c>
      <c r="AF34" s="18" t="s">
        <v>30</v>
      </c>
      <c r="AG34" s="18" t="s">
        <v>30</v>
      </c>
      <c r="AH34" s="18" t="s">
        <v>30</v>
      </c>
      <c r="AI34" s="18" t="s">
        <v>30</v>
      </c>
      <c r="AJ34" s="18" t="s">
        <v>30</v>
      </c>
      <c r="AK34" s="18" t="s">
        <v>30</v>
      </c>
      <c r="AL34" s="18" t="s">
        <v>30</v>
      </c>
      <c r="AM34" s="18" t="s">
        <v>30</v>
      </c>
      <c r="AN34" s="18" t="s">
        <v>30</v>
      </c>
      <c r="AO34" s="18" t="s">
        <v>30</v>
      </c>
      <c r="AP34" s="18" t="s">
        <v>30</v>
      </c>
      <c r="AQ34" s="18" t="s">
        <v>30</v>
      </c>
      <c r="AR34" s="18" t="s">
        <v>30</v>
      </c>
      <c r="AS34" s="18">
        <v>501</v>
      </c>
      <c r="AT34" s="18" t="s">
        <v>30</v>
      </c>
      <c r="AU34" s="18" t="s">
        <v>30</v>
      </c>
      <c r="AV34" s="18" t="s">
        <v>30</v>
      </c>
      <c r="AW34" s="18" t="s">
        <v>30</v>
      </c>
      <c r="AX34" s="18" t="s">
        <v>30</v>
      </c>
      <c r="AY34" s="18" t="s">
        <v>30</v>
      </c>
      <c r="AZ34" s="18" t="s">
        <v>30</v>
      </c>
      <c r="BA34" s="18" t="s">
        <v>30</v>
      </c>
      <c r="BB34" s="18" t="s">
        <v>30</v>
      </c>
      <c r="BC34" s="18" t="s">
        <v>30</v>
      </c>
      <c r="BD34" s="18" t="s">
        <v>30</v>
      </c>
      <c r="BE34" s="18" t="s">
        <v>30</v>
      </c>
      <c r="BF34" s="18" t="s">
        <v>30</v>
      </c>
      <c r="BG34" s="18" t="s">
        <v>30</v>
      </c>
      <c r="BH34" s="18" t="s">
        <v>30</v>
      </c>
      <c r="BI34" s="18" t="s">
        <v>30</v>
      </c>
      <c r="BJ34" s="18" t="s">
        <v>30</v>
      </c>
      <c r="BK34" s="18" t="s">
        <v>30</v>
      </c>
      <c r="BL34" s="18" t="s">
        <v>30</v>
      </c>
      <c r="BM34" s="18" t="s">
        <v>30</v>
      </c>
    </row>
  </sheetData>
  <conditionalFormatting sqref="E25:BM30 E31:AR34 AT31:BM34">
    <cfRule type="expression" dxfId="3" priority="2">
      <formula>E25&lt;100</formula>
    </cfRule>
  </conditionalFormatting>
  <conditionalFormatting sqref="AS31:AS34">
    <cfRule type="expression" dxfId="0" priority="1">
      <formula>AS31&lt;100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24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/>
    </row>
    <row r="19" spans="2:6" ht="10.5" x14ac:dyDescent="0.25">
      <c r="C19" s="2" t="s">
        <v>9</v>
      </c>
      <c r="D19" s="10" t="s">
        <v>32</v>
      </c>
    </row>
    <row r="20" spans="2:6" ht="10.5" x14ac:dyDescent="0.25">
      <c r="C20" s="2" t="s">
        <v>10</v>
      </c>
      <c r="D20" s="17">
        <v>44434</v>
      </c>
    </row>
    <row r="22" spans="2:6" ht="22" customHeight="1" x14ac:dyDescent="0.2">
      <c r="B22" s="13"/>
      <c r="C22" s="8" t="s">
        <v>25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31</v>
      </c>
      <c r="D23" s="15">
        <v>380.30874812213199</v>
      </c>
      <c r="E23" s="15">
        <v>235.1894083133478</v>
      </c>
      <c r="F23" s="15">
        <v>-338.24091806521608</v>
      </c>
    </row>
    <row r="24" spans="2:6" x14ac:dyDescent="0.2">
      <c r="B24" s="12"/>
      <c r="C24" s="9" t="s">
        <v>26</v>
      </c>
      <c r="D24" s="15">
        <v>422.63626030924718</v>
      </c>
      <c r="E24" s="15">
        <v>288.7036273822896</v>
      </c>
      <c r="F24" s="15">
        <v>-225.77448927221209</v>
      </c>
    </row>
    <row r="25" spans="2:6" x14ac:dyDescent="0.2">
      <c r="B25" s="12"/>
      <c r="C25" s="9" t="s">
        <v>27</v>
      </c>
      <c r="D25" s="15">
        <v>542.30183280088067</v>
      </c>
      <c r="E25" s="15">
        <v>439.99552549854548</v>
      </c>
      <c r="F25" s="15">
        <v>92.183238271747086</v>
      </c>
    </row>
    <row r="26" spans="2:6" x14ac:dyDescent="0.2">
      <c r="B26" s="12"/>
      <c r="C26" s="9" t="s">
        <v>28</v>
      </c>
      <c r="D26" s="15">
        <v>607.76832542749128</v>
      </c>
      <c r="E26" s="15">
        <v>522.76410902900307</v>
      </c>
      <c r="F26" s="15">
        <v>266.13115656115968</v>
      </c>
    </row>
    <row r="30" spans="2:6" ht="10.5" x14ac:dyDescent="0.2">
      <c r="C30" s="7"/>
    </row>
  </sheetData>
  <conditionalFormatting sqref="E23:F26">
    <cfRule type="expression" dxfId="2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/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4" thickBot="1" x14ac:dyDescent="0.3">
      <c r="C3" s="1" t="s">
        <v>29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24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3:39" x14ac:dyDescent="0.2">
      <c r="C18" s="12"/>
    </row>
    <row r="19" spans="3:39" ht="10.5" x14ac:dyDescent="0.25">
      <c r="C19" s="2" t="s">
        <v>9</v>
      </c>
      <c r="D19" s="10" t="s">
        <v>32</v>
      </c>
    </row>
    <row r="20" spans="3:39" ht="10.5" x14ac:dyDescent="0.25">
      <c r="C20" s="2" t="s">
        <v>10</v>
      </c>
      <c r="D20" s="17">
        <v>44647</v>
      </c>
    </row>
    <row r="22" spans="3:39" ht="22" customHeight="1" x14ac:dyDescent="0.2">
      <c r="C22" s="8" t="s">
        <v>25</v>
      </c>
      <c r="D22" s="8">
        <v>2015</v>
      </c>
      <c r="E22" s="8">
        <v>2016</v>
      </c>
      <c r="F22" s="8">
        <v>2017</v>
      </c>
      <c r="G22" s="8">
        <v>2018</v>
      </c>
      <c r="H22" s="8">
        <v>2019</v>
      </c>
      <c r="I22" s="8">
        <v>2020</v>
      </c>
      <c r="J22" s="8">
        <v>2021</v>
      </c>
      <c r="K22" s="8">
        <v>2022</v>
      </c>
      <c r="L22" s="8">
        <v>2023</v>
      </c>
      <c r="M22" s="8">
        <v>2024</v>
      </c>
      <c r="N22" s="8">
        <v>2025</v>
      </c>
      <c r="O22" s="8">
        <v>2026</v>
      </c>
      <c r="P22" s="8">
        <v>2027</v>
      </c>
      <c r="Q22" s="8">
        <v>2028</v>
      </c>
      <c r="R22" s="8">
        <v>2029</v>
      </c>
      <c r="S22" s="8">
        <v>2030</v>
      </c>
      <c r="T22" s="8">
        <v>2031</v>
      </c>
      <c r="U22" s="8">
        <v>2032</v>
      </c>
      <c r="V22" s="8">
        <v>2033</v>
      </c>
      <c r="W22" s="8">
        <v>2034</v>
      </c>
      <c r="X22" s="8">
        <v>2035</v>
      </c>
      <c r="Y22" s="8">
        <v>2036</v>
      </c>
      <c r="Z22" s="8">
        <v>2037</v>
      </c>
      <c r="AA22" s="8">
        <v>2038</v>
      </c>
      <c r="AB22" s="8">
        <v>2039</v>
      </c>
      <c r="AC22" s="8">
        <v>2040</v>
      </c>
      <c r="AD22" s="8">
        <v>2041</v>
      </c>
      <c r="AE22" s="8">
        <v>2042</v>
      </c>
      <c r="AF22" s="8">
        <v>2043</v>
      </c>
      <c r="AG22" s="8">
        <v>2044</v>
      </c>
      <c r="AH22" s="8">
        <v>2045</v>
      </c>
      <c r="AI22" s="8">
        <v>2046</v>
      </c>
      <c r="AJ22" s="8">
        <v>2047</v>
      </c>
      <c r="AK22" s="8">
        <v>2048</v>
      </c>
      <c r="AL22" s="8">
        <v>2049</v>
      </c>
      <c r="AM22" s="8">
        <v>2050</v>
      </c>
    </row>
    <row r="23" spans="3:39" x14ac:dyDescent="0.2">
      <c r="C23" s="19" t="s">
        <v>31</v>
      </c>
      <c r="D23" s="16">
        <v>714</v>
      </c>
      <c r="E23" s="16">
        <v>707.70298316747676</v>
      </c>
      <c r="F23" s="16">
        <v>701.40596633495363</v>
      </c>
      <c r="G23" s="16">
        <v>695.10894950243039</v>
      </c>
      <c r="H23" s="16">
        <v>688.81193266990726</v>
      </c>
      <c r="I23" s="16">
        <v>682.51491583738402</v>
      </c>
      <c r="J23" s="16">
        <v>647.68472399718485</v>
      </c>
      <c r="K23" s="16">
        <v>612.85453215698567</v>
      </c>
      <c r="L23" s="16">
        <v>578.02434031678649</v>
      </c>
      <c r="M23" s="16">
        <v>543.19414847658732</v>
      </c>
      <c r="N23" s="16">
        <v>508.36395663638814</v>
      </c>
      <c r="O23" s="16">
        <v>471.58330980332295</v>
      </c>
      <c r="P23" s="16">
        <v>434.80266297025776</v>
      </c>
      <c r="Q23" s="16">
        <v>398.02201613719257</v>
      </c>
      <c r="R23" s="16">
        <v>361.24136930412737</v>
      </c>
      <c r="S23" s="16">
        <v>324.46072247106218</v>
      </c>
      <c r="T23" s="16">
        <v>301.73291351014961</v>
      </c>
      <c r="U23" s="16">
        <v>279.00510454923699</v>
      </c>
      <c r="V23" s="16">
        <v>256.27729558832436</v>
      </c>
      <c r="W23" s="16">
        <v>233.5494866274118</v>
      </c>
      <c r="X23" s="16">
        <v>210.8216776664992</v>
      </c>
      <c r="Y23" s="16">
        <v>192.77342004718034</v>
      </c>
      <c r="Z23" s="16">
        <v>174.72516242786148</v>
      </c>
      <c r="AA23" s="16">
        <v>156.67690480854262</v>
      </c>
      <c r="AB23" s="16">
        <v>138.62864718922376</v>
      </c>
      <c r="AC23" s="16">
        <v>120.5803895699049</v>
      </c>
      <c r="AD23" s="16">
        <v>114.01245672580563</v>
      </c>
      <c r="AE23" s="16">
        <v>107.44452388170637</v>
      </c>
      <c r="AF23" s="16">
        <v>100.87659103760711</v>
      </c>
      <c r="AG23" s="16">
        <v>94.308658193507853</v>
      </c>
      <c r="AH23" s="16">
        <v>87.740725349408592</v>
      </c>
      <c r="AI23" s="16">
        <v>81.718826742452393</v>
      </c>
      <c r="AJ23" s="16">
        <v>75.696928135496179</v>
      </c>
      <c r="AK23" s="16">
        <v>69.67502952853998</v>
      </c>
      <c r="AL23" s="16">
        <v>63.653130921583774</v>
      </c>
      <c r="AM23" s="16">
        <v>57.631232314627567</v>
      </c>
    </row>
    <row r="24" spans="3:39" x14ac:dyDescent="0.2">
      <c r="C24" s="9" t="s">
        <v>26</v>
      </c>
      <c r="D24" s="16">
        <v>714</v>
      </c>
      <c r="E24" s="16">
        <v>708.80042642444641</v>
      </c>
      <c r="F24" s="16">
        <v>703.60085284889271</v>
      </c>
      <c r="G24" s="16">
        <v>698.40127927333913</v>
      </c>
      <c r="H24" s="16">
        <v>693.20170569778543</v>
      </c>
      <c r="I24" s="16">
        <v>688.00213212223184</v>
      </c>
      <c r="J24" s="16">
        <v>660.1538435451464</v>
      </c>
      <c r="K24" s="16">
        <v>632.30555496806085</v>
      </c>
      <c r="L24" s="16">
        <v>604.45726639097541</v>
      </c>
      <c r="M24" s="16">
        <v>576.60897781388985</v>
      </c>
      <c r="N24" s="16">
        <v>548.76068923680441</v>
      </c>
      <c r="O24" s="16">
        <v>523.50372496121054</v>
      </c>
      <c r="P24" s="16">
        <v>498.24676068561655</v>
      </c>
      <c r="Q24" s="16">
        <v>472.98979641002268</v>
      </c>
      <c r="R24" s="16">
        <v>447.73283213442875</v>
      </c>
      <c r="S24" s="16">
        <v>422.47586785883482</v>
      </c>
      <c r="T24" s="16">
        <v>404.44968576451299</v>
      </c>
      <c r="U24" s="16">
        <v>386.42350367019111</v>
      </c>
      <c r="V24" s="16">
        <v>368.39732157586928</v>
      </c>
      <c r="W24" s="16">
        <v>350.3711394815474</v>
      </c>
      <c r="X24" s="16">
        <v>332.34495738722558</v>
      </c>
      <c r="Y24" s="16">
        <v>316.34751509450496</v>
      </c>
      <c r="Z24" s="16">
        <v>300.35007280178439</v>
      </c>
      <c r="AA24" s="16">
        <v>284.35263050906377</v>
      </c>
      <c r="AB24" s="16">
        <v>268.35518821634321</v>
      </c>
      <c r="AC24" s="16">
        <v>252.35774592362259</v>
      </c>
      <c r="AD24" s="16">
        <v>242.46881965518122</v>
      </c>
      <c r="AE24" s="16">
        <v>232.57989338673988</v>
      </c>
      <c r="AF24" s="16">
        <v>222.69096711829852</v>
      </c>
      <c r="AG24" s="16">
        <v>212.80204084985718</v>
      </c>
      <c r="AH24" s="16">
        <v>202.91311458141581</v>
      </c>
      <c r="AI24" s="16">
        <v>196.42965564595235</v>
      </c>
      <c r="AJ24" s="16">
        <v>189.94619671048889</v>
      </c>
      <c r="AK24" s="16">
        <v>183.46273777502543</v>
      </c>
      <c r="AL24" s="16">
        <v>176.97927883956197</v>
      </c>
      <c r="AM24" s="16">
        <v>170.49581990409851</v>
      </c>
    </row>
    <row r="25" spans="3:39" x14ac:dyDescent="0.2">
      <c r="C25" s="9" t="s">
        <v>27</v>
      </c>
      <c r="D25" s="16">
        <v>714</v>
      </c>
      <c r="E25" s="16">
        <v>716.54668956853232</v>
      </c>
      <c r="F25" s="16">
        <v>719.09337913706463</v>
      </c>
      <c r="G25" s="16">
        <v>721.64006870559706</v>
      </c>
      <c r="H25" s="16">
        <v>724.18675827412937</v>
      </c>
      <c r="I25" s="16">
        <v>726.73344784266169</v>
      </c>
      <c r="J25" s="16">
        <v>716.69875836330277</v>
      </c>
      <c r="K25" s="16">
        <v>706.66406888394374</v>
      </c>
      <c r="L25" s="16">
        <v>696.62937940458482</v>
      </c>
      <c r="M25" s="16">
        <v>686.59468992522579</v>
      </c>
      <c r="N25" s="16">
        <v>676.56000044586688</v>
      </c>
      <c r="O25" s="16">
        <v>664.67056834605944</v>
      </c>
      <c r="P25" s="16">
        <v>652.78113624625212</v>
      </c>
      <c r="Q25" s="16">
        <v>640.89170414644468</v>
      </c>
      <c r="R25" s="16">
        <v>629.00227204663736</v>
      </c>
      <c r="S25" s="16">
        <v>617.11283994682992</v>
      </c>
      <c r="T25" s="16">
        <v>602.53396782804396</v>
      </c>
      <c r="U25" s="16">
        <v>587.95509570925799</v>
      </c>
      <c r="V25" s="16">
        <v>573.37622359047202</v>
      </c>
      <c r="W25" s="16">
        <v>558.79735147168606</v>
      </c>
      <c r="X25" s="16">
        <v>544.21847935290009</v>
      </c>
      <c r="Y25" s="16">
        <v>528.41718016712343</v>
      </c>
      <c r="Z25" s="16">
        <v>512.61588098134689</v>
      </c>
      <c r="AA25" s="16">
        <v>496.81458179557029</v>
      </c>
      <c r="AB25" s="16">
        <v>481.01328260979369</v>
      </c>
      <c r="AC25" s="16">
        <v>465.21198342401709</v>
      </c>
      <c r="AD25" s="16">
        <v>451.23969571974362</v>
      </c>
      <c r="AE25" s="16">
        <v>437.26740801547015</v>
      </c>
      <c r="AF25" s="16">
        <v>423.29512031119674</v>
      </c>
      <c r="AG25" s="16">
        <v>409.32283260692327</v>
      </c>
      <c r="AH25" s="16">
        <v>395.3505449026498</v>
      </c>
      <c r="AI25" s="16">
        <v>383.60134892742872</v>
      </c>
      <c r="AJ25" s="16">
        <v>371.85215295220769</v>
      </c>
      <c r="AK25" s="16">
        <v>360.1029569769866</v>
      </c>
      <c r="AL25" s="16">
        <v>348.35376100176558</v>
      </c>
      <c r="AM25" s="16">
        <v>336.60456502654449</v>
      </c>
    </row>
    <row r="26" spans="3:39" x14ac:dyDescent="0.2">
      <c r="C26" s="9" t="s">
        <v>28</v>
      </c>
      <c r="D26" s="16">
        <v>714</v>
      </c>
      <c r="E26" s="16">
        <v>714.45664618622141</v>
      </c>
      <c r="F26" s="16">
        <v>714.91329237244281</v>
      </c>
      <c r="G26" s="16">
        <v>715.36993855866422</v>
      </c>
      <c r="H26" s="16">
        <v>715.82658474488562</v>
      </c>
      <c r="I26" s="16">
        <v>716.28323093110703</v>
      </c>
      <c r="J26" s="16">
        <v>714.62271446167642</v>
      </c>
      <c r="K26" s="16">
        <v>712.96219799224582</v>
      </c>
      <c r="L26" s="16">
        <v>711.30168152281522</v>
      </c>
      <c r="M26" s="16">
        <v>709.64116505338461</v>
      </c>
      <c r="N26" s="16">
        <v>707.98064858395401</v>
      </c>
      <c r="O26" s="16">
        <v>708.63154742514632</v>
      </c>
      <c r="P26" s="16">
        <v>709.28244626633864</v>
      </c>
      <c r="Q26" s="16">
        <v>709.93334510753095</v>
      </c>
      <c r="R26" s="16">
        <v>710.58424394872327</v>
      </c>
      <c r="S26" s="16">
        <v>711.23514278991559</v>
      </c>
      <c r="T26" s="16">
        <v>714.9706870645208</v>
      </c>
      <c r="U26" s="16">
        <v>718.70623133912602</v>
      </c>
      <c r="V26" s="16">
        <v>722.44177561373135</v>
      </c>
      <c r="W26" s="16">
        <v>726.17731988833657</v>
      </c>
      <c r="X26" s="16">
        <v>729.91286416294179</v>
      </c>
      <c r="Y26" s="16">
        <v>727.06323415385714</v>
      </c>
      <c r="Z26" s="16">
        <v>724.2136041447726</v>
      </c>
      <c r="AA26" s="16">
        <v>721.36397413568795</v>
      </c>
      <c r="AB26" s="16">
        <v>718.51434412660342</v>
      </c>
      <c r="AC26" s="16">
        <v>715.66471411751877</v>
      </c>
      <c r="AD26" s="16">
        <v>716.14751359681395</v>
      </c>
      <c r="AE26" s="16">
        <v>716.63031307610913</v>
      </c>
      <c r="AF26" s="16">
        <v>717.11311255540431</v>
      </c>
      <c r="AG26" s="16">
        <v>717.5959120346995</v>
      </c>
      <c r="AH26" s="16">
        <v>718.07871151399468</v>
      </c>
      <c r="AI26" s="16">
        <v>718.2033984586659</v>
      </c>
      <c r="AJ26" s="16">
        <v>718.32808540333713</v>
      </c>
      <c r="AK26" s="16">
        <v>718.45277234800847</v>
      </c>
      <c r="AL26" s="16">
        <v>718.57745929267969</v>
      </c>
      <c r="AM26" s="16">
        <v>718.70214623735092</v>
      </c>
    </row>
  </sheetData>
  <conditionalFormatting sqref="D23:AM26">
    <cfRule type="expression" dxfId="1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2023-07-24T10:27:15Z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