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arah\Downloads\"/>
    </mc:Choice>
  </mc:AlternateContent>
  <xr:revisionPtr revIDLastSave="0" documentId="13_ncr:1_{153AB5B6-F82E-482E-909F-335A2209450B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  <externalReference r:id="rId5"/>
  </externalReferences>
  <definedNames>
    <definedName name="Assessment_Table">Assessment!$E$25:$BM$33</definedName>
    <definedName name="AssessmentData" localSheetId="0">Assessment!$C$25:$BM$33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Assessment!$C$29</definedName>
    <definedName name="paste_location" localSheetId="0">Assessment!$C$21:$BM$33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  <definedName name="ResultsCom_Data">[2]Results!$E$51:$BQ$72</definedName>
    <definedName name="ResultsCom_Label">[2]Results!$D$51:$D$72</definedName>
    <definedName name="ResultsCom_Year">[2]Results!$E$50:$BQ$50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<sst xmlns="http://schemas.openxmlformats.org/spreadsheetml/2006/main" count="471" uniqueCount="34">
  <si>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</si>
  <si>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</si>
  <si>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</si>
  <si>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</si>
  <si>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</si>
  <si>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</si>
  <si>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</si>
  <si>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</si>
  <si>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</si>
  <si>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</si>
  <si>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</si>
  <si>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</si>
  <si>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</si>
  <si>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</si>
  <si>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</si>
  <si>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</si>
  <si>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</si>
  <si>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</si>
  <si>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</si>
  <si>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</si>
  <si>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</si>
  <si>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</si>
  <si>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</si>
  <si>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</si>
  <si>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</si>
  <si>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</si>
  <si>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</si>
  <si>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</si>
  <si>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Bhutan</t>
  </si>
  <si>
    <t>Please reference as: 'Climate Action Tracker, Country Assessments | MM YYYY - http://climateactiontracker.org'</t>
  </si>
  <si>
    <t>CAT estimated target (rated against fair share)</t>
  </si>
  <si>
    <t>CAT estimated target (rated against MDP)</t>
  </si>
  <si>
    <t>NDC target (carbon neutrality)</t>
  </si>
  <si>
    <t xml:space="preserve">Copyright © 2023 Climate Action Tracker by NewClimate Institute and Climate Analytics. All rights reserved. The content provided by this website is protected by copyright.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</si>
</sst>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mm/dd/yyyy\ hh:mm:ss"/>
    <numFmt numFmtId="166" formatCode="0.0"/>
    <numFmt numFmtId="167" formatCode="mmmm\ yyyy"/>
    <numFmt numFmtId="171" formatCode="0.00000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1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  <xf numFmtId="171" fontId="1" fillId="0" borderId="1" xfId="33" applyNumberFormat="1" applyFont="1" applyAlignment="1">
      <alignment horizontal="right"/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rah\Downloads\CAT_CountryAssessment_Bhutan_202305.xlsx" TargetMode="External"/><Relationship Id="rId1" Type="http://schemas.openxmlformats.org/officeDocument/2006/relationships/externalLinkPath" Target="CAT_CountryAssessment_Bhutan_2023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Guidance"/>
      <sheetName val="Log"/>
      <sheetName val="Review"/>
      <sheetName val="Sources"/>
      <sheetName val="RawData"/>
      <sheetName val="InputOther"/>
      <sheetName val="InputEmissions"/>
      <sheetName val="CalcCommitments"/>
      <sheetName val="CalcPolicies"/>
      <sheetName val="Results"/>
      <sheetName val="OutputGlobal"/>
      <sheetName val="OutputWebsite"/>
      <sheetName val="OutputSocEcPolicies"/>
      <sheetName val="DecarbPolicies"/>
      <sheetName val="DecarbCommitments"/>
      <sheetName val="DecarbAdditional"/>
      <sheetName val="DecarbCalcs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0">
          <cell r="E50" t="str">
            <v>Target</v>
          </cell>
          <cell r="F50" t="str">
            <v>Type</v>
          </cell>
          <cell r="G50" t="str">
            <v>Use for Global?</v>
          </cell>
          <cell r="H50" t="str">
            <v>Label</v>
          </cell>
          <cell r="I50">
            <v>1990</v>
          </cell>
          <cell r="J50">
            <v>1991</v>
          </cell>
          <cell r="K50">
            <v>1992</v>
          </cell>
          <cell r="L50">
            <v>1993</v>
          </cell>
          <cell r="M50">
            <v>1994</v>
          </cell>
          <cell r="N50">
            <v>1995</v>
          </cell>
          <cell r="O50">
            <v>1996</v>
          </cell>
          <cell r="P50">
            <v>1997</v>
          </cell>
          <cell r="Q50">
            <v>1998</v>
          </cell>
          <cell r="R50">
            <v>1999</v>
          </cell>
          <cell r="S50">
            <v>2000</v>
          </cell>
          <cell r="T50">
            <v>2001</v>
          </cell>
          <cell r="U50">
            <v>2002</v>
          </cell>
          <cell r="V50">
            <v>2003</v>
          </cell>
          <cell r="W50">
            <v>2004</v>
          </cell>
          <cell r="X50">
            <v>2005</v>
          </cell>
          <cell r="Y50">
            <v>2006</v>
          </cell>
          <cell r="Z50">
            <v>2007</v>
          </cell>
          <cell r="AA50">
            <v>2008</v>
          </cell>
          <cell r="AB50">
            <v>2009</v>
          </cell>
          <cell r="AC50">
            <v>2010</v>
          </cell>
          <cell r="AD50">
            <v>2011</v>
          </cell>
          <cell r="AE50">
            <v>2012</v>
          </cell>
          <cell r="AF50">
            <v>2013</v>
          </cell>
          <cell r="AG50">
            <v>2014</v>
          </cell>
          <cell r="AH50">
            <v>2015</v>
          </cell>
          <cell r="AI50">
            <v>2016</v>
          </cell>
          <cell r="AJ50">
            <v>2017</v>
          </cell>
          <cell r="AK50">
            <v>2018</v>
          </cell>
          <cell r="AL50">
            <v>2019</v>
          </cell>
          <cell r="AM50">
            <v>2020</v>
          </cell>
          <cell r="AN50">
            <v>2021</v>
          </cell>
          <cell r="AO50">
            <v>2022</v>
          </cell>
          <cell r="AP50">
            <v>2023</v>
          </cell>
          <cell r="AQ50">
            <v>2024</v>
          </cell>
          <cell r="AR50">
            <v>2025</v>
          </cell>
          <cell r="AS50">
            <v>2026</v>
          </cell>
          <cell r="AT50">
            <v>2027</v>
          </cell>
          <cell r="AU50">
            <v>2028</v>
          </cell>
          <cell r="AV50">
            <v>2029</v>
          </cell>
          <cell r="AW50">
            <v>2030</v>
          </cell>
          <cell r="AX50">
            <v>2031</v>
          </cell>
          <cell r="AY50">
            <v>2032</v>
          </cell>
          <cell r="AZ50">
            <v>2033</v>
          </cell>
          <cell r="BA50">
            <v>2034</v>
          </cell>
          <cell r="BB50">
            <v>2035</v>
          </cell>
          <cell r="BC50">
            <v>2036</v>
          </cell>
          <cell r="BD50">
            <v>2037</v>
          </cell>
          <cell r="BE50">
            <v>2038</v>
          </cell>
          <cell r="BF50">
            <v>2039</v>
          </cell>
          <cell r="BG50">
            <v>2040</v>
          </cell>
          <cell r="BH50">
            <v>2041</v>
          </cell>
          <cell r="BI50">
            <v>2042</v>
          </cell>
          <cell r="BJ50">
            <v>2043</v>
          </cell>
          <cell r="BK50">
            <v>2044</v>
          </cell>
          <cell r="BL50">
            <v>2045</v>
          </cell>
          <cell r="BM50">
            <v>2046</v>
          </cell>
          <cell r="BN50">
            <v>2047</v>
          </cell>
          <cell r="BO50">
            <v>2048</v>
          </cell>
          <cell r="BP50">
            <v>2049</v>
          </cell>
          <cell r="BQ50">
            <v>2050</v>
          </cell>
        </row>
        <row r="51">
          <cell r="D51" t="str">
            <v>2020Unconditional, Min</v>
          </cell>
          <cell r="E51">
            <v>2020</v>
          </cell>
          <cell r="F51" t="str">
            <v>Unconditional, Min</v>
          </cell>
          <cell r="G51" t="str">
            <v/>
          </cell>
          <cell r="H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 t="str">
            <v/>
          </cell>
          <cell r="AT51" t="str">
            <v/>
          </cell>
          <cell r="AU51" t="str">
            <v/>
          </cell>
          <cell r="AV51" t="str">
            <v/>
          </cell>
          <cell r="AW51" t="str">
            <v/>
          </cell>
          <cell r="AX51" t="str">
            <v/>
          </cell>
          <cell r="AY51" t="str">
            <v/>
          </cell>
          <cell r="AZ51" t="str">
            <v/>
          </cell>
          <cell r="BA51" t="str">
            <v/>
          </cell>
          <cell r="BB51" t="str">
            <v/>
          </cell>
          <cell r="BC51" t="str">
            <v/>
          </cell>
          <cell r="BD51" t="str">
            <v/>
          </cell>
          <cell r="BE51" t="str">
            <v/>
          </cell>
          <cell r="BF51" t="str">
            <v/>
          </cell>
          <cell r="BG51" t="str">
            <v/>
          </cell>
          <cell r="BH51" t="str">
            <v/>
          </cell>
          <cell r="BI51" t="str">
            <v/>
          </cell>
          <cell r="BJ51" t="str">
            <v/>
          </cell>
          <cell r="BK51" t="str">
            <v/>
          </cell>
          <cell r="BL51" t="str">
            <v/>
          </cell>
          <cell r="BM51" t="str">
            <v/>
          </cell>
          <cell r="BN51" t="str">
            <v/>
          </cell>
          <cell r="BO51" t="str">
            <v/>
          </cell>
          <cell r="BP51" t="str">
            <v/>
          </cell>
          <cell r="BQ51" t="str">
            <v/>
          </cell>
        </row>
        <row r="52">
          <cell r="D52" t="str">
            <v>2020Unconditional, Max</v>
          </cell>
          <cell r="E52">
            <v>2020</v>
          </cell>
          <cell r="F52" t="str">
            <v>Unconditional, Max</v>
          </cell>
          <cell r="G52" t="str">
            <v/>
          </cell>
          <cell r="H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 t="str">
            <v/>
          </cell>
          <cell r="AT52" t="str">
            <v/>
          </cell>
          <cell r="AU52" t="str">
            <v/>
          </cell>
          <cell r="AV52" t="str">
            <v/>
          </cell>
          <cell r="AW52" t="str">
            <v/>
          </cell>
          <cell r="AX52" t="str">
            <v/>
          </cell>
          <cell r="AY52" t="str">
            <v/>
          </cell>
          <cell r="AZ52" t="str">
            <v/>
          </cell>
          <cell r="BA52" t="str">
            <v/>
          </cell>
          <cell r="BB52" t="str">
            <v/>
          </cell>
          <cell r="BC52" t="str">
            <v/>
          </cell>
          <cell r="BD52" t="str">
            <v/>
          </cell>
          <cell r="BE52" t="str">
            <v/>
          </cell>
          <cell r="BF52" t="str">
            <v/>
          </cell>
          <cell r="BG52" t="str">
            <v/>
          </cell>
          <cell r="BH52" t="str">
            <v/>
          </cell>
          <cell r="BI52" t="str">
            <v/>
          </cell>
          <cell r="BJ52" t="str">
            <v/>
          </cell>
          <cell r="BK52" t="str">
            <v/>
          </cell>
          <cell r="BL52" t="str">
            <v/>
          </cell>
          <cell r="BM52" t="str">
            <v/>
          </cell>
          <cell r="BN52" t="str">
            <v/>
          </cell>
          <cell r="BO52" t="str">
            <v/>
          </cell>
          <cell r="BP52" t="str">
            <v/>
          </cell>
          <cell r="BQ52" t="str">
            <v/>
          </cell>
        </row>
        <row r="53">
          <cell r="D53" t="str">
            <v>2020Conditional, Min</v>
          </cell>
          <cell r="E53">
            <v>2020</v>
          </cell>
          <cell r="F53" t="str">
            <v>Conditional, Min</v>
          </cell>
          <cell r="G53" t="str">
            <v/>
          </cell>
          <cell r="H53" t="str">
            <v/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 t="str">
            <v/>
          </cell>
          <cell r="AT53" t="str">
            <v/>
          </cell>
          <cell r="AU53" t="str">
            <v/>
          </cell>
          <cell r="AV53" t="str">
            <v/>
          </cell>
          <cell r="AW53" t="str">
            <v/>
          </cell>
          <cell r="AX53" t="str">
            <v/>
          </cell>
          <cell r="AY53" t="str">
            <v/>
          </cell>
          <cell r="AZ53" t="str">
            <v/>
          </cell>
          <cell r="BA53" t="str">
            <v/>
          </cell>
          <cell r="BB53" t="str">
            <v/>
          </cell>
          <cell r="BC53" t="str">
            <v/>
          </cell>
          <cell r="BD53" t="str">
            <v/>
          </cell>
          <cell r="BE53" t="str">
            <v/>
          </cell>
          <cell r="BF53" t="str">
            <v/>
          </cell>
          <cell r="BG53" t="str">
            <v/>
          </cell>
          <cell r="BH53" t="str">
            <v/>
          </cell>
          <cell r="BI53" t="str">
            <v/>
          </cell>
          <cell r="BJ53" t="str">
            <v/>
          </cell>
          <cell r="BK53" t="str">
            <v/>
          </cell>
          <cell r="BL53" t="str">
            <v/>
          </cell>
          <cell r="BM53" t="str">
            <v/>
          </cell>
          <cell r="BN53" t="str">
            <v/>
          </cell>
          <cell r="BO53" t="str">
            <v/>
          </cell>
          <cell r="BP53" t="str">
            <v/>
          </cell>
          <cell r="BQ53" t="str">
            <v/>
          </cell>
        </row>
        <row r="54">
          <cell r="D54" t="str">
            <v>2020Conditional, Max</v>
          </cell>
          <cell r="E54">
            <v>2020</v>
          </cell>
          <cell r="F54" t="str">
            <v>Conditional, Max</v>
          </cell>
          <cell r="G54" t="str">
            <v/>
          </cell>
          <cell r="H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 t="str">
            <v/>
          </cell>
          <cell r="AS54" t="str">
            <v/>
          </cell>
          <cell r="AT54" t="str">
            <v/>
          </cell>
          <cell r="AU54" t="str">
            <v/>
          </cell>
          <cell r="AV54" t="str">
            <v/>
          </cell>
          <cell r="AW54" t="str">
            <v/>
          </cell>
          <cell r="AX54" t="str">
            <v/>
          </cell>
          <cell r="AY54" t="str">
            <v/>
          </cell>
          <cell r="AZ54" t="str">
            <v/>
          </cell>
          <cell r="BA54" t="str">
            <v/>
          </cell>
          <cell r="BB54" t="str">
            <v/>
          </cell>
          <cell r="BC54" t="str">
            <v/>
          </cell>
          <cell r="BD54" t="str">
            <v/>
          </cell>
          <cell r="BE54" t="str">
            <v/>
          </cell>
          <cell r="BF54" t="str">
            <v/>
          </cell>
          <cell r="BG54" t="str">
            <v/>
          </cell>
          <cell r="BH54" t="str">
            <v/>
          </cell>
          <cell r="BI54" t="str">
            <v/>
          </cell>
          <cell r="BJ54" t="str">
            <v/>
          </cell>
          <cell r="BK54" t="str">
            <v/>
          </cell>
          <cell r="BL54" t="str">
            <v/>
          </cell>
          <cell r="BM54" t="str">
            <v/>
          </cell>
          <cell r="BN54" t="str">
            <v/>
          </cell>
          <cell r="BO54" t="str">
            <v/>
          </cell>
          <cell r="BP54" t="str">
            <v/>
          </cell>
          <cell r="BQ54" t="str">
            <v/>
          </cell>
        </row>
        <row r="55">
          <cell r="D55" t="str">
            <v>2020Other, Min</v>
          </cell>
          <cell r="E55">
            <v>2020</v>
          </cell>
          <cell r="F55" t="str">
            <v>Other, Min</v>
          </cell>
          <cell r="G55" t="str">
            <v/>
          </cell>
          <cell r="H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  <cell r="AN55" t="str">
            <v/>
          </cell>
          <cell r="AO55" t="str">
            <v/>
          </cell>
          <cell r="AP55" t="str">
            <v/>
          </cell>
          <cell r="AQ55" t="str">
            <v/>
          </cell>
          <cell r="AR55" t="str">
            <v/>
          </cell>
          <cell r="AS55" t="str">
            <v/>
          </cell>
          <cell r="AT55" t="str">
            <v/>
          </cell>
          <cell r="AU55" t="str">
            <v/>
          </cell>
          <cell r="AV55" t="str">
            <v/>
          </cell>
          <cell r="AW55" t="str">
            <v/>
          </cell>
          <cell r="AX55" t="str">
            <v/>
          </cell>
          <cell r="AY55" t="str">
            <v/>
          </cell>
          <cell r="AZ55" t="str">
            <v/>
          </cell>
          <cell r="BA55" t="str">
            <v/>
          </cell>
          <cell r="BB55" t="str">
            <v/>
          </cell>
          <cell r="BC55" t="str">
            <v/>
          </cell>
          <cell r="BD55" t="str">
            <v/>
          </cell>
          <cell r="BE55" t="str">
            <v/>
          </cell>
          <cell r="BF55" t="str">
            <v/>
          </cell>
          <cell r="BG55" t="str">
            <v/>
          </cell>
          <cell r="BH55" t="str">
            <v/>
          </cell>
          <cell r="BI55" t="str">
            <v/>
          </cell>
          <cell r="BJ55" t="str">
            <v/>
          </cell>
          <cell r="BK55" t="str">
            <v/>
          </cell>
          <cell r="BL55" t="str">
            <v/>
          </cell>
          <cell r="BM55" t="str">
            <v/>
          </cell>
          <cell r="BN55" t="str">
            <v/>
          </cell>
          <cell r="BO55" t="str">
            <v/>
          </cell>
          <cell r="BP55" t="str">
            <v/>
          </cell>
          <cell r="BQ55" t="str">
            <v/>
          </cell>
        </row>
        <row r="56">
          <cell r="D56" t="str">
            <v>2020Other, Max</v>
          </cell>
          <cell r="E56">
            <v>2020</v>
          </cell>
          <cell r="F56" t="str">
            <v>Other, Max</v>
          </cell>
          <cell r="G56" t="str">
            <v/>
          </cell>
          <cell r="H56" t="str">
            <v/>
          </cell>
          <cell r="AC56" t="str">
            <v/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  <cell r="AR56" t="str">
            <v/>
          </cell>
          <cell r="AS56" t="str">
            <v/>
          </cell>
          <cell r="AT56" t="str">
            <v/>
          </cell>
          <cell r="AU56" t="str">
            <v/>
          </cell>
          <cell r="AV56" t="str">
            <v/>
          </cell>
          <cell r="AW56" t="str">
            <v/>
          </cell>
          <cell r="AX56" t="str">
            <v/>
          </cell>
          <cell r="AY56" t="str">
            <v/>
          </cell>
          <cell r="AZ56" t="str">
            <v/>
          </cell>
          <cell r="BA56" t="str">
            <v/>
          </cell>
          <cell r="BB56" t="str">
            <v/>
          </cell>
          <cell r="BC56" t="str">
            <v/>
          </cell>
          <cell r="BD56" t="str">
            <v/>
          </cell>
          <cell r="BE56" t="str">
            <v/>
          </cell>
          <cell r="BF56" t="str">
            <v/>
          </cell>
          <cell r="BG56" t="str">
            <v/>
          </cell>
          <cell r="BH56" t="str">
            <v/>
          </cell>
          <cell r="BI56" t="str">
            <v/>
          </cell>
          <cell r="BJ56" t="str">
            <v/>
          </cell>
          <cell r="BK56" t="str">
            <v/>
          </cell>
          <cell r="BL56" t="str">
            <v/>
          </cell>
          <cell r="BM56" t="str">
            <v/>
          </cell>
          <cell r="BN56" t="str">
            <v/>
          </cell>
          <cell r="BO56" t="str">
            <v/>
          </cell>
          <cell r="BP56" t="str">
            <v/>
          </cell>
          <cell r="BQ56" t="str">
            <v/>
          </cell>
        </row>
        <row r="57">
          <cell r="D57" t="str">
            <v>NDCUnconditional, Min</v>
          </cell>
          <cell r="E57" t="str">
            <v>NDC</v>
          </cell>
          <cell r="F57" t="str">
            <v>Unconditional, Min</v>
          </cell>
          <cell r="G57" t="str">
            <v>Yes</v>
          </cell>
          <cell r="H57" t="str">
            <v>CAT estimate rated against fair share</v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 t="str">
            <v/>
          </cell>
          <cell r="AT57" t="str">
            <v/>
          </cell>
          <cell r="AU57" t="str">
            <v/>
          </cell>
          <cell r="AV57" t="str">
            <v/>
          </cell>
          <cell r="AW57">
            <v>3.0215827159163799</v>
          </cell>
          <cell r="AX57" t="str">
            <v/>
          </cell>
          <cell r="AY57" t="str">
            <v/>
          </cell>
          <cell r="AZ57" t="str">
            <v/>
          </cell>
          <cell r="BA57" t="str">
            <v/>
          </cell>
          <cell r="BB57" t="str">
            <v/>
          </cell>
          <cell r="BC57" t="str">
            <v/>
          </cell>
          <cell r="BD57" t="str">
            <v/>
          </cell>
          <cell r="BE57" t="str">
            <v/>
          </cell>
          <cell r="BF57" t="str">
            <v/>
          </cell>
          <cell r="BG57" t="str">
            <v/>
          </cell>
          <cell r="BH57" t="str">
            <v/>
          </cell>
          <cell r="BI57" t="str">
            <v/>
          </cell>
          <cell r="BJ57" t="str">
            <v/>
          </cell>
          <cell r="BK57" t="str">
            <v/>
          </cell>
          <cell r="BL57" t="str">
            <v/>
          </cell>
          <cell r="BM57" t="str">
            <v/>
          </cell>
          <cell r="BN57" t="str">
            <v/>
          </cell>
          <cell r="BO57" t="str">
            <v/>
          </cell>
          <cell r="BP57" t="str">
            <v/>
          </cell>
          <cell r="BQ57" t="str">
            <v/>
          </cell>
        </row>
        <row r="58">
          <cell r="D58" t="str">
            <v>NDCUnconditional, Max</v>
          </cell>
          <cell r="E58" t="str">
            <v>NDC</v>
          </cell>
          <cell r="F58" t="str">
            <v>Unconditional, Max</v>
          </cell>
          <cell r="G58" t="str">
            <v>Yes</v>
          </cell>
          <cell r="H58" t="str">
            <v/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  <cell r="AN58" t="str">
            <v/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 t="str">
            <v/>
          </cell>
          <cell r="AT58" t="str">
            <v/>
          </cell>
          <cell r="AU58" t="str">
            <v/>
          </cell>
          <cell r="AV58" t="str">
            <v/>
          </cell>
          <cell r="AW58">
            <v>3.1303270368862286</v>
          </cell>
          <cell r="AX58" t="str">
            <v/>
          </cell>
          <cell r="AY58" t="str">
            <v/>
          </cell>
          <cell r="AZ58" t="str">
            <v/>
          </cell>
          <cell r="BA58" t="str">
            <v/>
          </cell>
          <cell r="BB58" t="str">
            <v/>
          </cell>
          <cell r="BC58" t="str">
            <v/>
          </cell>
          <cell r="BD58" t="str">
            <v/>
          </cell>
          <cell r="BE58" t="str">
            <v/>
          </cell>
          <cell r="BF58" t="str">
            <v/>
          </cell>
          <cell r="BG58" t="str">
            <v/>
          </cell>
          <cell r="BH58" t="str">
            <v/>
          </cell>
          <cell r="BI58" t="str">
            <v/>
          </cell>
          <cell r="BJ58" t="str">
            <v/>
          </cell>
          <cell r="BK58" t="str">
            <v/>
          </cell>
          <cell r="BL58" t="str">
            <v/>
          </cell>
          <cell r="BM58" t="str">
            <v/>
          </cell>
          <cell r="BN58" t="str">
            <v/>
          </cell>
          <cell r="BO58" t="str">
            <v/>
          </cell>
          <cell r="BP58" t="str">
            <v/>
          </cell>
          <cell r="BQ58" t="str">
            <v/>
          </cell>
        </row>
        <row r="59">
          <cell r="D59" t="str">
            <v>NDCConditional, Min</v>
          </cell>
          <cell r="E59" t="str">
            <v>NDC</v>
          </cell>
          <cell r="F59" t="str">
            <v>Conditional, Min</v>
          </cell>
          <cell r="G59" t="str">
            <v>Yes</v>
          </cell>
          <cell r="H59" t="str">
            <v>CAT estimate rated against modelled domestic pathways</v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 t="str">
            <v/>
          </cell>
          <cell r="AT59" t="str">
            <v/>
          </cell>
          <cell r="AU59" t="str">
            <v/>
          </cell>
          <cell r="AV59" t="str">
            <v/>
          </cell>
          <cell r="AW59">
            <v>1.8097355645520379</v>
          </cell>
          <cell r="AX59" t="str">
            <v/>
          </cell>
          <cell r="AY59" t="str">
            <v/>
          </cell>
          <cell r="AZ59" t="str">
            <v/>
          </cell>
          <cell r="BA59" t="str">
            <v/>
          </cell>
          <cell r="BB59" t="str">
            <v/>
          </cell>
          <cell r="BC59" t="str">
            <v/>
          </cell>
          <cell r="BD59" t="str">
            <v/>
          </cell>
          <cell r="BE59" t="str">
            <v/>
          </cell>
          <cell r="BF59" t="str">
            <v/>
          </cell>
          <cell r="BG59" t="str">
            <v/>
          </cell>
          <cell r="BH59" t="str">
            <v/>
          </cell>
          <cell r="BI59" t="str">
            <v/>
          </cell>
          <cell r="BJ59" t="str">
            <v/>
          </cell>
          <cell r="BK59" t="str">
            <v/>
          </cell>
          <cell r="BL59" t="str">
            <v/>
          </cell>
          <cell r="BM59" t="str">
            <v/>
          </cell>
          <cell r="BN59" t="str">
            <v/>
          </cell>
          <cell r="BO59" t="str">
            <v/>
          </cell>
          <cell r="BP59" t="str">
            <v/>
          </cell>
          <cell r="BQ59" t="str">
            <v/>
          </cell>
        </row>
        <row r="60">
          <cell r="D60" t="str">
            <v>NDCConditional, Max</v>
          </cell>
          <cell r="E60" t="str">
            <v>NDC</v>
          </cell>
          <cell r="F60" t="str">
            <v>Conditional, Max</v>
          </cell>
          <cell r="G60" t="str">
            <v>Yes</v>
          </cell>
          <cell r="H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 t="str">
            <v/>
          </cell>
          <cell r="AT60" t="str">
            <v/>
          </cell>
          <cell r="AU60" t="str">
            <v/>
          </cell>
          <cell r="AV60" t="str">
            <v/>
          </cell>
          <cell r="AW60">
            <v>1.9184798855218865</v>
          </cell>
          <cell r="AX60" t="str">
            <v/>
          </cell>
          <cell r="AY60" t="str">
            <v/>
          </cell>
          <cell r="AZ60" t="str">
            <v/>
          </cell>
          <cell r="BA60" t="str">
            <v/>
          </cell>
          <cell r="BB60" t="str">
            <v/>
          </cell>
          <cell r="BC60" t="str">
            <v/>
          </cell>
          <cell r="BD60" t="str">
            <v/>
          </cell>
          <cell r="BE60" t="str">
            <v/>
          </cell>
          <cell r="BF60" t="str">
            <v/>
          </cell>
          <cell r="BG60" t="str">
            <v/>
          </cell>
          <cell r="BH60" t="str">
            <v/>
          </cell>
          <cell r="BI60" t="str">
            <v/>
          </cell>
          <cell r="BJ60" t="str">
            <v/>
          </cell>
          <cell r="BK60" t="str">
            <v/>
          </cell>
          <cell r="BL60" t="str">
            <v/>
          </cell>
          <cell r="BM60" t="str">
            <v/>
          </cell>
          <cell r="BN60" t="str">
            <v/>
          </cell>
          <cell r="BO60" t="str">
            <v/>
          </cell>
          <cell r="BP60" t="str">
            <v/>
          </cell>
          <cell r="BQ60" t="str">
            <v/>
          </cell>
        </row>
        <row r="61">
          <cell r="D61" t="str">
            <v>NDCOther, Min</v>
          </cell>
          <cell r="E61" t="str">
            <v>NDC</v>
          </cell>
          <cell r="F61" t="str">
            <v>Other, Min</v>
          </cell>
          <cell r="G61" t="str">
            <v>No</v>
          </cell>
          <cell r="H61" t="str">
            <v>NDC target (carbon neutrality)</v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 t="str">
            <v/>
          </cell>
          <cell r="AT61" t="str">
            <v/>
          </cell>
          <cell r="AU61" t="str">
            <v/>
          </cell>
          <cell r="AV61" t="str">
            <v/>
          </cell>
          <cell r="AW61">
            <v>7.8305470000000001</v>
          </cell>
          <cell r="AX61" t="str">
            <v/>
          </cell>
          <cell r="AY61" t="str">
            <v/>
          </cell>
          <cell r="AZ61" t="str">
            <v/>
          </cell>
          <cell r="BA61" t="str">
            <v/>
          </cell>
          <cell r="BB61" t="str">
            <v/>
          </cell>
          <cell r="BC61" t="str">
            <v/>
          </cell>
          <cell r="BD61" t="str">
            <v/>
          </cell>
          <cell r="BE61" t="str">
            <v/>
          </cell>
          <cell r="BF61" t="str">
            <v/>
          </cell>
          <cell r="BG61" t="str">
            <v/>
          </cell>
          <cell r="BH61" t="str">
            <v/>
          </cell>
          <cell r="BI61" t="str">
            <v/>
          </cell>
          <cell r="BJ61" t="str">
            <v/>
          </cell>
          <cell r="BK61" t="str">
            <v/>
          </cell>
          <cell r="BL61" t="str">
            <v/>
          </cell>
          <cell r="BM61" t="str">
            <v/>
          </cell>
          <cell r="BN61" t="str">
            <v/>
          </cell>
          <cell r="BO61" t="str">
            <v/>
          </cell>
          <cell r="BP61" t="str">
            <v/>
          </cell>
          <cell r="BQ61" t="str">
            <v/>
          </cell>
        </row>
        <row r="62">
          <cell r="D62" t="str">
            <v>NDCOther, Max</v>
          </cell>
          <cell r="E62" t="str">
            <v>NDC</v>
          </cell>
          <cell r="F62" t="str">
            <v>Other, Max</v>
          </cell>
          <cell r="G62" t="str">
            <v>No</v>
          </cell>
          <cell r="H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  <cell r="AN62" t="str">
            <v/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 t="str">
            <v/>
          </cell>
          <cell r="AT62" t="str">
            <v/>
          </cell>
          <cell r="AU62" t="str">
            <v/>
          </cell>
          <cell r="AV62" t="str">
            <v/>
          </cell>
          <cell r="AW62">
            <v>7.8305470000000001</v>
          </cell>
          <cell r="AX62" t="str">
            <v/>
          </cell>
          <cell r="AY62" t="str">
            <v/>
          </cell>
          <cell r="AZ62" t="str">
            <v/>
          </cell>
          <cell r="BA62" t="str">
            <v/>
          </cell>
          <cell r="BB62" t="str">
            <v/>
          </cell>
          <cell r="BC62" t="str">
            <v/>
          </cell>
          <cell r="BD62" t="str">
            <v/>
          </cell>
          <cell r="BE62" t="str">
            <v/>
          </cell>
          <cell r="BF62" t="str">
            <v/>
          </cell>
          <cell r="BG62" t="str">
            <v/>
          </cell>
          <cell r="BH62" t="str">
            <v/>
          </cell>
          <cell r="BI62" t="str">
            <v/>
          </cell>
          <cell r="BJ62" t="str">
            <v/>
          </cell>
          <cell r="BK62" t="str">
            <v/>
          </cell>
          <cell r="BL62" t="str">
            <v/>
          </cell>
          <cell r="BM62" t="str">
            <v/>
          </cell>
          <cell r="BN62" t="str">
            <v/>
          </cell>
          <cell r="BO62" t="str">
            <v/>
          </cell>
          <cell r="BP62" t="str">
            <v/>
          </cell>
          <cell r="BQ62" t="str">
            <v/>
          </cell>
        </row>
        <row r="63">
          <cell r="D63" t="str">
            <v>Long-termMin</v>
          </cell>
          <cell r="E63" t="str">
            <v>Long-term</v>
          </cell>
          <cell r="F63" t="str">
            <v>Min</v>
          </cell>
          <cell r="G63" t="str">
            <v/>
          </cell>
          <cell r="H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 t="str">
            <v/>
          </cell>
          <cell r="AT63" t="str">
            <v/>
          </cell>
          <cell r="AU63" t="str">
            <v/>
          </cell>
          <cell r="AV63" t="str">
            <v/>
          </cell>
          <cell r="AW63" t="str">
            <v/>
          </cell>
          <cell r="AX63" t="str">
            <v/>
          </cell>
          <cell r="AY63" t="str">
            <v/>
          </cell>
          <cell r="AZ63" t="str">
            <v/>
          </cell>
          <cell r="BA63" t="str">
            <v/>
          </cell>
          <cell r="BB63" t="str">
            <v/>
          </cell>
          <cell r="BC63" t="str">
            <v/>
          </cell>
          <cell r="BD63" t="str">
            <v/>
          </cell>
          <cell r="BE63" t="str">
            <v/>
          </cell>
          <cell r="BF63" t="str">
            <v/>
          </cell>
          <cell r="BG63" t="str">
            <v/>
          </cell>
          <cell r="BH63" t="str">
            <v/>
          </cell>
          <cell r="BI63" t="str">
            <v/>
          </cell>
          <cell r="BJ63" t="str">
            <v/>
          </cell>
          <cell r="BK63" t="str">
            <v/>
          </cell>
          <cell r="BL63" t="str">
            <v/>
          </cell>
          <cell r="BM63" t="str">
            <v/>
          </cell>
          <cell r="BN63" t="str">
            <v/>
          </cell>
          <cell r="BO63" t="str">
            <v/>
          </cell>
          <cell r="BP63" t="str">
            <v/>
          </cell>
          <cell r="BQ63" t="str">
            <v/>
          </cell>
        </row>
        <row r="64">
          <cell r="D64" t="str">
            <v>Long-termMax</v>
          </cell>
          <cell r="E64" t="str">
            <v>Long-term</v>
          </cell>
          <cell r="F64" t="str">
            <v>Max</v>
          </cell>
          <cell r="G64" t="str">
            <v/>
          </cell>
          <cell r="H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  <cell r="AN64" t="str">
            <v/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 t="str">
            <v/>
          </cell>
          <cell r="AT64" t="str">
            <v/>
          </cell>
          <cell r="AU64" t="str">
            <v/>
          </cell>
          <cell r="AV64" t="str">
            <v/>
          </cell>
          <cell r="AW64" t="str">
            <v/>
          </cell>
          <cell r="AX64" t="str">
            <v/>
          </cell>
          <cell r="AY64" t="str">
            <v/>
          </cell>
          <cell r="AZ64" t="str">
            <v/>
          </cell>
          <cell r="BA64" t="str">
            <v/>
          </cell>
          <cell r="BB64" t="str">
            <v/>
          </cell>
          <cell r="BC64" t="str">
            <v/>
          </cell>
          <cell r="BD64" t="str">
            <v/>
          </cell>
          <cell r="BE64" t="str">
            <v/>
          </cell>
          <cell r="BF64" t="str">
            <v/>
          </cell>
          <cell r="BG64" t="str">
            <v/>
          </cell>
          <cell r="BH64" t="str">
            <v/>
          </cell>
          <cell r="BI64" t="str">
            <v/>
          </cell>
          <cell r="BJ64" t="str">
            <v/>
          </cell>
          <cell r="BK64" t="str">
            <v/>
          </cell>
          <cell r="BL64" t="str">
            <v/>
          </cell>
          <cell r="BM64" t="str">
            <v/>
          </cell>
          <cell r="BN64" t="str">
            <v/>
          </cell>
          <cell r="BO64" t="str">
            <v/>
          </cell>
          <cell r="BP64" t="str">
            <v/>
          </cell>
          <cell r="BQ64" t="str">
            <v/>
          </cell>
        </row>
        <row r="65">
          <cell r="D65" t="str">
            <v>OtherShort-term, Min</v>
          </cell>
          <cell r="E65" t="str">
            <v>Other</v>
          </cell>
          <cell r="F65" t="str">
            <v>Short-term, Min</v>
          </cell>
          <cell r="G65" t="str">
            <v/>
          </cell>
          <cell r="H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 t="str">
            <v/>
          </cell>
          <cell r="AT65" t="str">
            <v/>
          </cell>
          <cell r="AU65" t="str">
            <v/>
          </cell>
          <cell r="AV65" t="str">
            <v/>
          </cell>
          <cell r="AW65" t="str">
            <v/>
          </cell>
          <cell r="AX65" t="str">
            <v/>
          </cell>
          <cell r="AY65" t="str">
            <v/>
          </cell>
          <cell r="AZ65" t="str">
            <v/>
          </cell>
          <cell r="BA65" t="str">
            <v/>
          </cell>
          <cell r="BB65" t="str">
            <v/>
          </cell>
          <cell r="BC65" t="str">
            <v/>
          </cell>
          <cell r="BD65" t="str">
            <v/>
          </cell>
          <cell r="BE65" t="str">
            <v/>
          </cell>
          <cell r="BF65" t="str">
            <v/>
          </cell>
          <cell r="BG65" t="str">
            <v/>
          </cell>
          <cell r="BH65" t="str">
            <v/>
          </cell>
          <cell r="BI65" t="str">
            <v/>
          </cell>
          <cell r="BJ65" t="str">
            <v/>
          </cell>
          <cell r="BK65" t="str">
            <v/>
          </cell>
          <cell r="BL65" t="str">
            <v/>
          </cell>
          <cell r="BM65" t="str">
            <v/>
          </cell>
          <cell r="BN65" t="str">
            <v/>
          </cell>
          <cell r="BO65" t="str">
            <v/>
          </cell>
          <cell r="BP65" t="str">
            <v/>
          </cell>
          <cell r="BQ65" t="str">
            <v/>
          </cell>
        </row>
        <row r="66">
          <cell r="D66" t="str">
            <v>OtherShort-term, Max</v>
          </cell>
          <cell r="E66" t="str">
            <v>Other</v>
          </cell>
          <cell r="F66" t="str">
            <v>Short-term, Max</v>
          </cell>
          <cell r="G66" t="str">
            <v/>
          </cell>
          <cell r="H66" t="str">
            <v/>
          </cell>
          <cell r="AC66" t="str">
            <v/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 t="str">
            <v/>
          </cell>
          <cell r="AS66" t="str">
            <v/>
          </cell>
          <cell r="AT66" t="str">
            <v/>
          </cell>
          <cell r="AU66" t="str">
            <v/>
          </cell>
          <cell r="AV66" t="str">
            <v/>
          </cell>
          <cell r="AW66" t="str">
            <v/>
          </cell>
          <cell r="AX66" t="str">
            <v/>
          </cell>
          <cell r="AY66" t="str">
            <v/>
          </cell>
          <cell r="AZ66" t="str">
            <v/>
          </cell>
          <cell r="BA66" t="str">
            <v/>
          </cell>
          <cell r="BB66" t="str">
            <v/>
          </cell>
          <cell r="BC66" t="str">
            <v/>
          </cell>
          <cell r="BD66" t="str">
            <v/>
          </cell>
          <cell r="BE66" t="str">
            <v/>
          </cell>
          <cell r="BF66" t="str">
            <v/>
          </cell>
          <cell r="BG66" t="str">
            <v/>
          </cell>
          <cell r="BH66" t="str">
            <v/>
          </cell>
          <cell r="BI66" t="str">
            <v/>
          </cell>
          <cell r="BJ66" t="str">
            <v/>
          </cell>
          <cell r="BK66" t="str">
            <v/>
          </cell>
          <cell r="BL66" t="str">
            <v/>
          </cell>
          <cell r="BM66" t="str">
            <v/>
          </cell>
          <cell r="BN66" t="str">
            <v/>
          </cell>
          <cell r="BO66" t="str">
            <v/>
          </cell>
          <cell r="BP66" t="str">
            <v/>
          </cell>
          <cell r="BQ66" t="str">
            <v/>
          </cell>
        </row>
        <row r="67">
          <cell r="D67" t="str">
            <v>OtherLong-term, Min</v>
          </cell>
          <cell r="E67" t="str">
            <v>Other</v>
          </cell>
          <cell r="F67" t="str">
            <v>Long-term, Min</v>
          </cell>
          <cell r="G67" t="str">
            <v/>
          </cell>
          <cell r="H67" t="str">
            <v/>
          </cell>
          <cell r="AC67" t="str">
            <v/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  <cell r="AN67" t="str">
            <v/>
          </cell>
          <cell r="AO67" t="str">
            <v/>
          </cell>
          <cell r="AP67" t="str">
            <v/>
          </cell>
          <cell r="AQ67" t="str">
            <v/>
          </cell>
          <cell r="AR67" t="str">
            <v/>
          </cell>
          <cell r="AS67" t="str">
            <v/>
          </cell>
          <cell r="AT67" t="str">
            <v/>
          </cell>
          <cell r="AU67" t="str">
            <v/>
          </cell>
          <cell r="AV67" t="str">
            <v/>
          </cell>
          <cell r="AW67" t="str">
            <v/>
          </cell>
          <cell r="AX67" t="str">
            <v/>
          </cell>
          <cell r="AY67" t="str">
            <v/>
          </cell>
          <cell r="AZ67" t="str">
            <v/>
          </cell>
          <cell r="BA67" t="str">
            <v/>
          </cell>
          <cell r="BB67" t="str">
            <v/>
          </cell>
          <cell r="BC67" t="str">
            <v/>
          </cell>
          <cell r="BD67" t="str">
            <v/>
          </cell>
          <cell r="BE67" t="str">
            <v/>
          </cell>
          <cell r="BF67" t="str">
            <v/>
          </cell>
          <cell r="BG67" t="str">
            <v/>
          </cell>
          <cell r="BH67" t="str">
            <v/>
          </cell>
          <cell r="BI67" t="str">
            <v/>
          </cell>
          <cell r="BJ67" t="str">
            <v/>
          </cell>
          <cell r="BK67" t="str">
            <v/>
          </cell>
          <cell r="BL67" t="str">
            <v/>
          </cell>
          <cell r="BM67" t="str">
            <v/>
          </cell>
          <cell r="BN67" t="str">
            <v/>
          </cell>
          <cell r="BO67" t="str">
            <v/>
          </cell>
          <cell r="BP67" t="str">
            <v/>
          </cell>
          <cell r="BQ67" t="str">
            <v/>
          </cell>
        </row>
        <row r="68">
          <cell r="D68" t="str">
            <v>OtherLong-term, Max</v>
          </cell>
          <cell r="E68" t="str">
            <v>Other</v>
          </cell>
          <cell r="F68" t="str">
            <v>Long-term, Max</v>
          </cell>
          <cell r="G68" t="str">
            <v/>
          </cell>
          <cell r="H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/>
          </cell>
          <cell r="AT68" t="str">
            <v/>
          </cell>
          <cell r="AU68" t="str">
            <v/>
          </cell>
          <cell r="AV68" t="str">
            <v/>
          </cell>
          <cell r="AW68" t="str">
            <v/>
          </cell>
          <cell r="AX68" t="str">
            <v/>
          </cell>
          <cell r="AY68" t="str">
            <v/>
          </cell>
          <cell r="AZ68" t="str">
            <v/>
          </cell>
          <cell r="BA68" t="str">
            <v/>
          </cell>
          <cell r="BB68" t="str">
            <v/>
          </cell>
          <cell r="BC68" t="str">
            <v/>
          </cell>
          <cell r="BD68" t="str">
            <v/>
          </cell>
          <cell r="BE68" t="str">
            <v/>
          </cell>
          <cell r="BF68" t="str">
            <v/>
          </cell>
          <cell r="BG68" t="str">
            <v/>
          </cell>
          <cell r="BH68" t="str">
            <v/>
          </cell>
          <cell r="BI68" t="str">
            <v/>
          </cell>
          <cell r="BJ68" t="str">
            <v/>
          </cell>
          <cell r="BK68" t="str">
            <v/>
          </cell>
          <cell r="BL68" t="str">
            <v/>
          </cell>
          <cell r="BM68" t="str">
            <v/>
          </cell>
          <cell r="BN68" t="str">
            <v/>
          </cell>
          <cell r="BO68" t="str">
            <v/>
          </cell>
          <cell r="BP68" t="str">
            <v/>
          </cell>
          <cell r="BQ68" t="str">
            <v/>
          </cell>
        </row>
        <row r="69">
          <cell r="D69" t="str">
            <v>KPKyoto emissions allowances, CP1</v>
          </cell>
          <cell r="E69" t="str">
            <v>KP</v>
          </cell>
          <cell r="F69" t="str">
            <v>Kyoto emissions allowances, CP1</v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</row>
        <row r="70">
          <cell r="D70" t="str">
            <v>KPKyoto targets (QELROS), CP1</v>
          </cell>
          <cell r="E70" t="str">
            <v>KP</v>
          </cell>
          <cell r="F70" t="str">
            <v>Kyoto targets (QELROS), CP1</v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</row>
        <row r="71">
          <cell r="D71" t="str">
            <v>KPKyoto emissions allowances, CP2</v>
          </cell>
          <cell r="E71" t="str">
            <v>KP</v>
          </cell>
          <cell r="F71" t="str">
            <v>Kyoto emissions allowances, CP2</v>
          </cell>
          <cell r="AA71" t="str">
            <v/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2">
          <cell r="D72" t="str">
            <v>KPKyoto targets (QELROS), CP2</v>
          </cell>
          <cell r="E72" t="str">
            <v>KP</v>
          </cell>
          <cell r="F72" t="str">
            <v>Kyoto targets (QELROS), CP2</v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3"/>
  <sheetViews>
    <sheetView showGridLines="0" tabSelected="1" zoomScaleNormal="100" workbookViewId="0">
      <selection activeCell="I16" sqref="I16"/>
    </sheetView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">
        <v>29</v>
      </c>
    </row>
    <row r="17" spans="2:65" x14ac:dyDescent="0.2">
      <c r="C17" s="3" t="s">
        <v>33</v>
      </c>
    </row>
    <row r="18" spans="2:65" x14ac:dyDescent="0.2">
      <c r="C18" t="s">
        <v>7</v>
      </c>
    </row>
    <row r="20" spans="2:65" x14ac:dyDescent="0.2">
      <c r="C20" s="12"/>
    </row>
    <row r="21" spans="2:65" ht="10.5" x14ac:dyDescent="0.25">
      <c r="C21" s="2" t="s">
        <v>8</v>
      </c>
      <c r="D21" s="10" t="s">
        <v>28</v>
      </c>
    </row>
    <row r="22" spans="2:65" ht="10.5" x14ac:dyDescent="0.25">
      <c r="C22" s="2" t="s">
        <v>9</v>
      </c>
      <c r="D22" s="17">
        <v>45113</v>
      </c>
    </row>
    <row r="24" spans="2:65" ht="22" customHeight="1" x14ac:dyDescent="0.2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12</v>
      </c>
      <c r="D25" s="9" t="s">
        <v>13</v>
      </c>
      <c r="E25" s="18">
        <v>0.81386072252394237</v>
      </c>
      <c r="F25" s="18">
        <v>0.86554400898841333</v>
      </c>
      <c r="G25" s="18">
        <v>0.85442191084485786</v>
      </c>
      <c r="H25" s="18">
        <v>0.83224544891385155</v>
      </c>
      <c r="I25" s="18">
        <v>0.91715000000000002</v>
      </c>
      <c r="J25" s="18">
        <v>1.0083</v>
      </c>
      <c r="K25" s="18">
        <v>0.97678999999999994</v>
      </c>
      <c r="L25" s="18">
        <v>0.98729000000000011</v>
      </c>
      <c r="M25" s="18">
        <v>1.03128</v>
      </c>
      <c r="N25" s="18">
        <v>1.1902300000000001</v>
      </c>
      <c r="O25" s="18">
        <v>1.1228199999999999</v>
      </c>
      <c r="P25" s="18">
        <v>1.1369499999999999</v>
      </c>
      <c r="Q25" s="18">
        <v>1.1633099999999998</v>
      </c>
      <c r="R25" s="18">
        <v>1.2507000000000001</v>
      </c>
      <c r="S25" s="18">
        <v>1.2748700000000002</v>
      </c>
      <c r="T25" s="18">
        <v>1.3192700000000002</v>
      </c>
      <c r="U25" s="18">
        <v>1.2955000000000001</v>
      </c>
      <c r="V25" s="18">
        <v>1.4778500000000001</v>
      </c>
      <c r="W25" s="18">
        <v>1.5076099999999999</v>
      </c>
      <c r="X25" s="18">
        <v>1.4860700000000002</v>
      </c>
      <c r="Y25" s="18">
        <v>1.6235200000000001</v>
      </c>
      <c r="Z25" s="18">
        <v>1.64269</v>
      </c>
      <c r="AA25" s="18">
        <v>1.7275199999999999</v>
      </c>
      <c r="AB25" s="18">
        <v>1.8677300000000001</v>
      </c>
      <c r="AC25" s="18">
        <v>2.0216099999999995</v>
      </c>
      <c r="AD25" s="18">
        <v>2.1837200000000001</v>
      </c>
      <c r="AE25" s="18">
        <v>2.3535100000000004</v>
      </c>
      <c r="AF25" s="18">
        <v>2.5429599999999999</v>
      </c>
      <c r="AG25" s="18">
        <v>2.7915099999999997</v>
      </c>
      <c r="AH25" s="18">
        <v>2.5556700000000001</v>
      </c>
      <c r="AI25" s="18">
        <v>2.0939000000000001</v>
      </c>
      <c r="AJ25" s="18">
        <v>2.0503500511999997</v>
      </c>
      <c r="AK25" s="18">
        <v>2.1005403794623678</v>
      </c>
      <c r="AL25" s="18" t="s">
        <v>26</v>
      </c>
      <c r="AM25" s="18" t="s">
        <v>26</v>
      </c>
      <c r="AN25" s="18" t="s">
        <v>26</v>
      </c>
      <c r="AO25" s="18" t="s">
        <v>26</v>
      </c>
      <c r="AP25" s="18" t="s">
        <v>26</v>
      </c>
      <c r="AQ25" s="18" t="s">
        <v>26</v>
      </c>
      <c r="AR25" s="18" t="s">
        <v>26</v>
      </c>
      <c r="AS25" s="18" t="s">
        <v>26</v>
      </c>
      <c r="AT25" s="18" t="s">
        <v>26</v>
      </c>
      <c r="AU25" s="18" t="s">
        <v>26</v>
      </c>
      <c r="AV25" s="18" t="s">
        <v>26</v>
      </c>
      <c r="AW25" s="18" t="s">
        <v>26</v>
      </c>
      <c r="AX25" s="18" t="s">
        <v>26</v>
      </c>
      <c r="AY25" s="18" t="s">
        <v>26</v>
      </c>
      <c r="AZ25" s="18" t="s">
        <v>26</v>
      </c>
      <c r="BA25" s="18" t="s">
        <v>26</v>
      </c>
      <c r="BB25" s="18" t="s">
        <v>26</v>
      </c>
      <c r="BC25" s="18" t="s">
        <v>26</v>
      </c>
      <c r="BD25" s="18" t="s">
        <v>26</v>
      </c>
      <c r="BE25" s="18" t="s">
        <v>26</v>
      </c>
      <c r="BF25" s="18" t="s">
        <v>26</v>
      </c>
      <c r="BG25" s="18" t="s">
        <v>26</v>
      </c>
      <c r="BH25" s="18" t="s">
        <v>26</v>
      </c>
      <c r="BI25" s="18" t="s">
        <v>26</v>
      </c>
      <c r="BJ25" s="18" t="s">
        <v>26</v>
      </c>
      <c r="BK25" s="18" t="s">
        <v>26</v>
      </c>
      <c r="BL25" s="18" t="s">
        <v>26</v>
      </c>
      <c r="BM25" s="18" t="s">
        <v>26</v>
      </c>
    </row>
    <row r="26" spans="2:65" x14ac:dyDescent="0.2">
      <c r="B26" s="12"/>
      <c r="C26" s="9" t="s">
        <v>14</v>
      </c>
      <c r="D26" s="9" t="s">
        <v>15</v>
      </c>
      <c r="E26" s="18" t="s">
        <v>26</v>
      </c>
      <c r="F26" s="18" t="s">
        <v>26</v>
      </c>
      <c r="G26" s="18" t="s">
        <v>26</v>
      </c>
      <c r="H26" s="18" t="s">
        <v>26</v>
      </c>
      <c r="I26" s="18">
        <v>-8.3326399999999996</v>
      </c>
      <c r="J26" s="18">
        <v>-8.0265900000000006</v>
      </c>
      <c r="K26" s="18">
        <v>-8.0952199999999994</v>
      </c>
      <c r="L26" s="18">
        <v>-8.1480000000000015</v>
      </c>
      <c r="M26" s="18">
        <v>-8.5428300000000004</v>
      </c>
      <c r="N26" s="18">
        <v>-8.3188899999999997</v>
      </c>
      <c r="O26" s="18">
        <v>-8.3515800000000002</v>
      </c>
      <c r="P26" s="18">
        <v>-8.5092299999999987</v>
      </c>
      <c r="Q26" s="18">
        <v>-8.6433300000000006</v>
      </c>
      <c r="R26" s="18">
        <v>-8.7226500000000016</v>
      </c>
      <c r="S26" s="18">
        <v>-8.6687599999999989</v>
      </c>
      <c r="T26" s="18">
        <v>-8.7614499999999982</v>
      </c>
      <c r="U26" s="18">
        <v>-8.5474700000000006</v>
      </c>
      <c r="V26" s="18">
        <v>-7.8915800000000011</v>
      </c>
      <c r="W26" s="18">
        <v>-8.6775999999999982</v>
      </c>
      <c r="X26" s="18">
        <v>-8.7719199999999997</v>
      </c>
      <c r="Y26" s="18">
        <v>-8.615870000000001</v>
      </c>
      <c r="Z26" s="18">
        <v>-8.6261199999999985</v>
      </c>
      <c r="AA26" s="18">
        <v>-8.6507899999999989</v>
      </c>
      <c r="AB26" s="18">
        <v>-8.6701100000000011</v>
      </c>
      <c r="AC26" s="18">
        <v>-8.2523400000000002</v>
      </c>
      <c r="AD26" s="18">
        <v>-8.6429400000000012</v>
      </c>
      <c r="AE26" s="18">
        <v>-8.4875600000000002</v>
      </c>
      <c r="AF26" s="18">
        <v>-8.7137100000000007</v>
      </c>
      <c r="AG26" s="18">
        <v>-8.8500599999999991</v>
      </c>
      <c r="AH26" s="18">
        <v>-8.7377400000000023</v>
      </c>
      <c r="AI26" s="18">
        <v>-8.8841200000000011</v>
      </c>
      <c r="AJ26" s="18" t="s">
        <v>26</v>
      </c>
      <c r="AK26" s="18" t="s">
        <v>26</v>
      </c>
      <c r="AL26" s="18" t="s">
        <v>26</v>
      </c>
      <c r="AM26" s="18" t="s">
        <v>26</v>
      </c>
      <c r="AN26" s="18" t="s">
        <v>26</v>
      </c>
      <c r="AO26" s="18" t="s">
        <v>26</v>
      </c>
      <c r="AP26" s="18" t="s">
        <v>26</v>
      </c>
      <c r="AQ26" s="18" t="s">
        <v>26</v>
      </c>
      <c r="AR26" s="18" t="s">
        <v>26</v>
      </c>
      <c r="AS26" s="18" t="s">
        <v>26</v>
      </c>
      <c r="AT26" s="18" t="s">
        <v>26</v>
      </c>
      <c r="AU26" s="18" t="s">
        <v>26</v>
      </c>
      <c r="AV26" s="18" t="s">
        <v>26</v>
      </c>
      <c r="AW26" s="18" t="s">
        <v>26</v>
      </c>
      <c r="AX26" s="18" t="s">
        <v>26</v>
      </c>
      <c r="AY26" s="18" t="s">
        <v>26</v>
      </c>
      <c r="AZ26" s="18" t="s">
        <v>26</v>
      </c>
      <c r="BA26" s="18" t="s">
        <v>26</v>
      </c>
      <c r="BB26" s="18" t="s">
        <v>26</v>
      </c>
      <c r="BC26" s="18" t="s">
        <v>26</v>
      </c>
      <c r="BD26" s="18" t="s">
        <v>26</v>
      </c>
      <c r="BE26" s="18" t="s">
        <v>26</v>
      </c>
      <c r="BF26" s="18" t="s">
        <v>26</v>
      </c>
      <c r="BG26" s="18" t="s">
        <v>26</v>
      </c>
      <c r="BH26" s="18" t="s">
        <v>26</v>
      </c>
      <c r="BI26" s="18" t="s">
        <v>26</v>
      </c>
      <c r="BJ26" s="18" t="s">
        <v>26</v>
      </c>
      <c r="BK26" s="18" t="s">
        <v>26</v>
      </c>
      <c r="BL26" s="18" t="s">
        <v>26</v>
      </c>
      <c r="BM26" s="18" t="s">
        <v>26</v>
      </c>
    </row>
    <row r="27" spans="2:65" x14ac:dyDescent="0.2">
      <c r="B27" s="12"/>
      <c r="C27" s="9" t="s">
        <v>16</v>
      </c>
      <c r="D27" s="9" t="s">
        <v>17</v>
      </c>
      <c r="E27" s="18" t="s">
        <v>26</v>
      </c>
      <c r="F27" s="18" t="s">
        <v>26</v>
      </c>
      <c r="G27" s="18" t="s">
        <v>26</v>
      </c>
      <c r="H27" s="18" t="s">
        <v>26</v>
      </c>
      <c r="I27" s="18" t="s">
        <v>26</v>
      </c>
      <c r="J27" s="18" t="s">
        <v>26</v>
      </c>
      <c r="K27" s="18" t="s">
        <v>26</v>
      </c>
      <c r="L27" s="18" t="s">
        <v>26</v>
      </c>
      <c r="M27" s="18" t="s">
        <v>26</v>
      </c>
      <c r="N27" s="18" t="s">
        <v>26</v>
      </c>
      <c r="O27" s="18" t="s">
        <v>26</v>
      </c>
      <c r="P27" s="18" t="s">
        <v>26</v>
      </c>
      <c r="Q27" s="18" t="s">
        <v>26</v>
      </c>
      <c r="R27" s="18" t="s">
        <v>26</v>
      </c>
      <c r="S27" s="18" t="s">
        <v>26</v>
      </c>
      <c r="T27" s="18" t="s">
        <v>26</v>
      </c>
      <c r="U27" s="18" t="s">
        <v>26</v>
      </c>
      <c r="V27" s="18" t="s">
        <v>26</v>
      </c>
      <c r="W27" s="18" t="s">
        <v>26</v>
      </c>
      <c r="X27" s="18" t="s">
        <v>26</v>
      </c>
      <c r="Y27" s="18" t="s">
        <v>26</v>
      </c>
      <c r="Z27" s="18" t="s">
        <v>26</v>
      </c>
      <c r="AA27" s="18" t="s">
        <v>26</v>
      </c>
      <c r="AB27" s="18" t="s">
        <v>26</v>
      </c>
      <c r="AC27" s="18" t="s">
        <v>26</v>
      </c>
      <c r="AD27" s="18" t="s">
        <v>26</v>
      </c>
      <c r="AE27" s="18" t="s">
        <v>26</v>
      </c>
      <c r="AF27" s="18" t="s">
        <v>26</v>
      </c>
      <c r="AG27" s="18" t="s">
        <v>26</v>
      </c>
      <c r="AH27" s="18" t="s">
        <v>26</v>
      </c>
      <c r="AI27" s="18" t="s">
        <v>26</v>
      </c>
      <c r="AJ27" s="18"/>
      <c r="AK27" s="18">
        <v>2.1005403794623678</v>
      </c>
      <c r="AL27" s="18">
        <v>2.1382713508831159</v>
      </c>
      <c r="AM27" s="18">
        <v>2.2759286268435197</v>
      </c>
      <c r="AN27" s="18">
        <v>2.4228284460624434</v>
      </c>
      <c r="AO27" s="18">
        <v>2.4379004456591487</v>
      </c>
      <c r="AP27" s="18">
        <v>2.5339498435591485</v>
      </c>
      <c r="AQ27" s="18">
        <v>2.6351561019645668</v>
      </c>
      <c r="AR27" s="18">
        <v>2.7418059310094054</v>
      </c>
      <c r="AS27" s="18">
        <v>2.8542025121723489</v>
      </c>
      <c r="AT27" s="18" t="s">
        <v>26</v>
      </c>
      <c r="AU27" s="18" t="s">
        <v>26</v>
      </c>
      <c r="AV27" s="18" t="s">
        <v>26</v>
      </c>
      <c r="AW27" s="18" t="s">
        <v>26</v>
      </c>
      <c r="AX27" s="18" t="s">
        <v>26</v>
      </c>
      <c r="AY27" s="18" t="s">
        <v>26</v>
      </c>
      <c r="AZ27" s="18" t="s">
        <v>26</v>
      </c>
      <c r="BA27" s="18" t="s">
        <v>26</v>
      </c>
      <c r="BB27" s="18" t="s">
        <v>26</v>
      </c>
      <c r="BC27" s="18" t="s">
        <v>26</v>
      </c>
      <c r="BD27" s="18" t="s">
        <v>26</v>
      </c>
      <c r="BE27" s="18" t="s">
        <v>26</v>
      </c>
      <c r="BF27" s="18" t="s">
        <v>26</v>
      </c>
      <c r="BG27" s="18" t="s">
        <v>26</v>
      </c>
      <c r="BH27" s="18" t="s">
        <v>26</v>
      </c>
      <c r="BI27" s="18" t="s">
        <v>26</v>
      </c>
      <c r="BJ27" s="18" t="s">
        <v>26</v>
      </c>
      <c r="BK27" s="18" t="s">
        <v>26</v>
      </c>
      <c r="BL27" s="18" t="s">
        <v>26</v>
      </c>
      <c r="BM27" s="18" t="s">
        <v>26</v>
      </c>
    </row>
    <row r="28" spans="2:65" x14ac:dyDescent="0.2">
      <c r="B28" s="12"/>
      <c r="C28" s="9" t="s">
        <v>16</v>
      </c>
      <c r="D28" s="9" t="s">
        <v>18</v>
      </c>
      <c r="E28" s="18" t="s">
        <v>26</v>
      </c>
      <c r="F28" s="18" t="s">
        <v>26</v>
      </c>
      <c r="G28" s="18" t="s">
        <v>26</v>
      </c>
      <c r="H28" s="18" t="s">
        <v>26</v>
      </c>
      <c r="I28" s="18" t="s">
        <v>26</v>
      </c>
      <c r="J28" s="18" t="s">
        <v>26</v>
      </c>
      <c r="K28" s="18" t="s">
        <v>26</v>
      </c>
      <c r="L28" s="18" t="s">
        <v>26</v>
      </c>
      <c r="M28" s="18" t="s">
        <v>26</v>
      </c>
      <c r="N28" s="18" t="s">
        <v>26</v>
      </c>
      <c r="O28" s="18" t="s">
        <v>26</v>
      </c>
      <c r="P28" s="18" t="s">
        <v>26</v>
      </c>
      <c r="Q28" s="18" t="s">
        <v>26</v>
      </c>
      <c r="R28" s="18" t="s">
        <v>26</v>
      </c>
      <c r="S28" s="18" t="s">
        <v>26</v>
      </c>
      <c r="T28" s="18" t="s">
        <v>26</v>
      </c>
      <c r="U28" s="18" t="s">
        <v>26</v>
      </c>
      <c r="V28" s="18" t="s">
        <v>26</v>
      </c>
      <c r="W28" s="18" t="s">
        <v>26</v>
      </c>
      <c r="X28" s="18" t="s">
        <v>26</v>
      </c>
      <c r="Y28" s="18" t="s">
        <v>26</v>
      </c>
      <c r="Z28" s="18" t="s">
        <v>26</v>
      </c>
      <c r="AA28" s="18" t="s">
        <v>26</v>
      </c>
      <c r="AB28" s="18" t="s">
        <v>26</v>
      </c>
      <c r="AC28" s="18" t="s">
        <v>26</v>
      </c>
      <c r="AD28" s="18" t="s">
        <v>26</v>
      </c>
      <c r="AE28" s="18" t="s">
        <v>26</v>
      </c>
      <c r="AF28" s="18" t="s">
        <v>26</v>
      </c>
      <c r="AG28" s="18" t="s">
        <v>26</v>
      </c>
      <c r="AH28" s="18" t="s">
        <v>26</v>
      </c>
      <c r="AI28" s="18" t="s">
        <v>26</v>
      </c>
      <c r="AJ28" s="18"/>
      <c r="AK28" s="18">
        <v>2.1005403794623678</v>
      </c>
      <c r="AL28" s="18">
        <v>2.1055415794294854</v>
      </c>
      <c r="AM28" s="18">
        <v>2.2165806679969866</v>
      </c>
      <c r="AN28" s="18">
        <v>2.3540037690737816</v>
      </c>
      <c r="AO28" s="18">
        <v>2.4493353368671302</v>
      </c>
      <c r="AP28" s="18">
        <v>2.5988651227106461</v>
      </c>
      <c r="AQ28" s="18">
        <v>2.7249917085821234</v>
      </c>
      <c r="AR28" s="18">
        <v>2.8612377708621888</v>
      </c>
      <c r="AS28" s="18">
        <v>2.9974838331421974</v>
      </c>
      <c r="AT28" s="18" t="s">
        <v>26</v>
      </c>
      <c r="AU28" s="18" t="s">
        <v>26</v>
      </c>
      <c r="AV28" s="18" t="s">
        <v>26</v>
      </c>
      <c r="AW28" s="18" t="s">
        <v>26</v>
      </c>
      <c r="AX28" s="18" t="s">
        <v>26</v>
      </c>
      <c r="AY28" s="18" t="s">
        <v>26</v>
      </c>
      <c r="AZ28" s="18" t="s">
        <v>26</v>
      </c>
      <c r="BA28" s="18" t="s">
        <v>26</v>
      </c>
      <c r="BB28" s="18" t="s">
        <v>26</v>
      </c>
      <c r="BC28" s="18" t="s">
        <v>26</v>
      </c>
      <c r="BD28" s="18" t="s">
        <v>26</v>
      </c>
      <c r="BE28" s="18" t="s">
        <v>26</v>
      </c>
      <c r="BF28" s="18" t="s">
        <v>26</v>
      </c>
      <c r="BG28" s="18" t="s">
        <v>26</v>
      </c>
      <c r="BH28" s="18" t="s">
        <v>26</v>
      </c>
      <c r="BI28" s="18" t="s">
        <v>26</v>
      </c>
      <c r="BJ28" s="18" t="s">
        <v>26</v>
      </c>
      <c r="BK28" s="18" t="s">
        <v>26</v>
      </c>
      <c r="BL28" s="18" t="s">
        <v>26</v>
      </c>
      <c r="BM28" s="18" t="s">
        <v>26</v>
      </c>
    </row>
    <row r="29" spans="2:65" x14ac:dyDescent="0.2">
      <c r="B29" s="13"/>
      <c r="C29" s="9" t="s">
        <v>30</v>
      </c>
      <c r="D29" s="9" t="s">
        <v>17</v>
      </c>
      <c r="E29" s="18" t="s">
        <v>26</v>
      </c>
      <c r="F29" s="18" t="s">
        <v>26</v>
      </c>
      <c r="G29" s="18" t="s">
        <v>26</v>
      </c>
      <c r="H29" s="18" t="s">
        <v>26</v>
      </c>
      <c r="I29" s="18" t="s">
        <v>26</v>
      </c>
      <c r="J29" s="18" t="s">
        <v>26</v>
      </c>
      <c r="K29" s="18" t="s">
        <v>26</v>
      </c>
      <c r="L29" s="18" t="s">
        <v>26</v>
      </c>
      <c r="M29" s="18" t="s">
        <v>26</v>
      </c>
      <c r="N29" s="18" t="s">
        <v>26</v>
      </c>
      <c r="O29" s="18" t="s">
        <v>26</v>
      </c>
      <c r="P29" s="18" t="s">
        <v>26</v>
      </c>
      <c r="Q29" s="18" t="s">
        <v>26</v>
      </c>
      <c r="R29" s="18" t="s">
        <v>26</v>
      </c>
      <c r="S29" s="18" t="s">
        <v>26</v>
      </c>
      <c r="T29" s="18" t="s">
        <v>26</v>
      </c>
      <c r="U29" s="18" t="s">
        <v>26</v>
      </c>
      <c r="V29" s="18" t="s">
        <v>26</v>
      </c>
      <c r="W29" s="18" t="s">
        <v>26</v>
      </c>
      <c r="X29" s="18" t="s">
        <v>26</v>
      </c>
      <c r="Y29" s="18" t="s">
        <v>26</v>
      </c>
      <c r="Z29" s="18" t="s">
        <v>26</v>
      </c>
      <c r="AA29" s="18" t="s">
        <v>26</v>
      </c>
      <c r="AB29" s="18" t="s">
        <v>26</v>
      </c>
      <c r="AC29" s="18" t="s">
        <v>26</v>
      </c>
      <c r="AD29" s="18" t="s">
        <v>26</v>
      </c>
      <c r="AE29" s="18" t="s">
        <v>26</v>
      </c>
      <c r="AF29" s="18" t="s">
        <v>26</v>
      </c>
      <c r="AG29" s="18" t="s">
        <v>26</v>
      </c>
      <c r="AH29" s="18" t="s">
        <v>26</v>
      </c>
      <c r="AI29" s="18" t="s">
        <v>26</v>
      </c>
      <c r="AJ29" s="18" t="s">
        <v>26</v>
      </c>
      <c r="AK29" s="18" t="s">
        <v>26</v>
      </c>
      <c r="AL29" s="18" t="s">
        <v>26</v>
      </c>
      <c r="AM29" s="18" t="s">
        <v>26</v>
      </c>
      <c r="AN29" s="18" t="s">
        <v>26</v>
      </c>
      <c r="AO29" s="18" t="s">
        <v>26</v>
      </c>
      <c r="AP29" s="18" t="s">
        <v>26</v>
      </c>
      <c r="AQ29" s="18" t="s">
        <v>26</v>
      </c>
      <c r="AR29" s="18" t="s">
        <v>26</v>
      </c>
      <c r="AS29" s="18">
        <v>3.0215827159163799</v>
      </c>
      <c r="AT29" s="18" t="s">
        <v>26</v>
      </c>
      <c r="AU29" s="18" t="s">
        <v>26</v>
      </c>
      <c r="AV29" s="18" t="s">
        <v>26</v>
      </c>
      <c r="AW29" s="18" t="s">
        <v>26</v>
      </c>
      <c r="AX29" s="18" t="s">
        <v>26</v>
      </c>
      <c r="AY29" s="18" t="s">
        <v>26</v>
      </c>
      <c r="AZ29" s="18" t="s">
        <v>26</v>
      </c>
      <c r="BA29" s="18" t="s">
        <v>26</v>
      </c>
      <c r="BB29" s="18" t="s">
        <v>26</v>
      </c>
      <c r="BC29" s="18" t="s">
        <v>26</v>
      </c>
      <c r="BD29" s="18" t="s">
        <v>26</v>
      </c>
      <c r="BE29" s="18" t="s">
        <v>26</v>
      </c>
      <c r="BF29" s="18" t="s">
        <v>26</v>
      </c>
      <c r="BG29" s="18" t="s">
        <v>26</v>
      </c>
      <c r="BH29" s="18" t="s">
        <v>26</v>
      </c>
      <c r="BI29" s="18" t="s">
        <v>26</v>
      </c>
      <c r="BJ29" s="18" t="s">
        <v>26</v>
      </c>
      <c r="BK29" s="18" t="s">
        <v>26</v>
      </c>
      <c r="BL29" s="18" t="s">
        <v>26</v>
      </c>
      <c r="BM29" s="18" t="s">
        <v>26</v>
      </c>
    </row>
    <row r="30" spans="2:65" x14ac:dyDescent="0.2">
      <c r="C30" s="9" t="s">
        <v>30</v>
      </c>
      <c r="D30" s="9" t="s">
        <v>18</v>
      </c>
      <c r="E30" s="18" t="s">
        <v>26</v>
      </c>
      <c r="F30" s="18" t="s">
        <v>26</v>
      </c>
      <c r="G30" s="18" t="s">
        <v>26</v>
      </c>
      <c r="H30" s="18" t="s">
        <v>26</v>
      </c>
      <c r="I30" s="18" t="s">
        <v>26</v>
      </c>
      <c r="J30" s="18" t="s">
        <v>26</v>
      </c>
      <c r="K30" s="18" t="s">
        <v>26</v>
      </c>
      <c r="L30" s="18" t="s">
        <v>26</v>
      </c>
      <c r="M30" s="18" t="s">
        <v>26</v>
      </c>
      <c r="N30" s="18" t="s">
        <v>26</v>
      </c>
      <c r="O30" s="18" t="s">
        <v>26</v>
      </c>
      <c r="P30" s="18" t="s">
        <v>26</v>
      </c>
      <c r="Q30" s="18" t="s">
        <v>26</v>
      </c>
      <c r="R30" s="18" t="s">
        <v>26</v>
      </c>
      <c r="S30" s="18" t="s">
        <v>26</v>
      </c>
      <c r="T30" s="18" t="s">
        <v>26</v>
      </c>
      <c r="U30" s="18" t="s">
        <v>26</v>
      </c>
      <c r="V30" s="18" t="s">
        <v>26</v>
      </c>
      <c r="W30" s="18" t="s">
        <v>26</v>
      </c>
      <c r="X30" s="18" t="s">
        <v>26</v>
      </c>
      <c r="Y30" s="18" t="s">
        <v>26</v>
      </c>
      <c r="Z30" s="18" t="s">
        <v>26</v>
      </c>
      <c r="AA30" s="18" t="s">
        <v>26</v>
      </c>
      <c r="AB30" s="18" t="s">
        <v>26</v>
      </c>
      <c r="AC30" s="18" t="s">
        <v>26</v>
      </c>
      <c r="AD30" s="18" t="s">
        <v>26</v>
      </c>
      <c r="AE30" s="18" t="s">
        <v>26</v>
      </c>
      <c r="AF30" s="18" t="s">
        <v>26</v>
      </c>
      <c r="AG30" s="18" t="s">
        <v>26</v>
      </c>
      <c r="AH30" s="18" t="s">
        <v>26</v>
      </c>
      <c r="AI30" s="18" t="s">
        <v>26</v>
      </c>
      <c r="AJ30" s="18" t="s">
        <v>26</v>
      </c>
      <c r="AK30" s="18" t="s">
        <v>26</v>
      </c>
      <c r="AL30" s="18" t="s">
        <v>26</v>
      </c>
      <c r="AM30" s="18" t="s">
        <v>26</v>
      </c>
      <c r="AN30" s="18" t="s">
        <v>26</v>
      </c>
      <c r="AO30" s="18" t="s">
        <v>26</v>
      </c>
      <c r="AP30" s="18" t="s">
        <v>26</v>
      </c>
      <c r="AQ30" s="18" t="s">
        <v>26</v>
      </c>
      <c r="AR30" s="18" t="s">
        <v>26</v>
      </c>
      <c r="AS30" s="18">
        <v>3.1303270368862286</v>
      </c>
      <c r="AT30" s="18" t="s">
        <v>26</v>
      </c>
      <c r="AU30" s="18" t="s">
        <v>26</v>
      </c>
      <c r="AV30" s="18" t="s">
        <v>26</v>
      </c>
      <c r="AW30" s="18" t="s">
        <v>26</v>
      </c>
      <c r="AX30" s="18" t="s">
        <v>26</v>
      </c>
      <c r="AY30" s="18" t="s">
        <v>26</v>
      </c>
      <c r="AZ30" s="18" t="s">
        <v>26</v>
      </c>
      <c r="BA30" s="18" t="s">
        <v>26</v>
      </c>
      <c r="BB30" s="18" t="s">
        <v>26</v>
      </c>
      <c r="BC30" s="18" t="s">
        <v>26</v>
      </c>
      <c r="BD30" s="18" t="s">
        <v>26</v>
      </c>
      <c r="BE30" s="18" t="s">
        <v>26</v>
      </c>
      <c r="BF30" s="18" t="s">
        <v>26</v>
      </c>
      <c r="BG30" s="18" t="s">
        <v>26</v>
      </c>
      <c r="BH30" s="18" t="s">
        <v>26</v>
      </c>
      <c r="BI30" s="18" t="s">
        <v>26</v>
      </c>
      <c r="BJ30" s="18" t="s">
        <v>26</v>
      </c>
      <c r="BK30" s="18" t="s">
        <v>26</v>
      </c>
      <c r="BL30" s="18" t="s">
        <v>26</v>
      </c>
      <c r="BM30" s="18" t="s">
        <v>26</v>
      </c>
    </row>
    <row r="31" spans="2:65" x14ac:dyDescent="0.2">
      <c r="C31" s="9" t="s">
        <v>31</v>
      </c>
      <c r="D31" s="9" t="s">
        <v>17</v>
      </c>
      <c r="E31" s="18" t="s">
        <v>26</v>
      </c>
      <c r="F31" s="18" t="s">
        <v>26</v>
      </c>
      <c r="G31" s="18" t="s">
        <v>26</v>
      </c>
      <c r="H31" s="18" t="s">
        <v>26</v>
      </c>
      <c r="I31" s="18" t="s">
        <v>26</v>
      </c>
      <c r="J31" s="18" t="s">
        <v>26</v>
      </c>
      <c r="K31" s="18" t="s">
        <v>26</v>
      </c>
      <c r="L31" s="18" t="s">
        <v>26</v>
      </c>
      <c r="M31" s="18" t="s">
        <v>26</v>
      </c>
      <c r="N31" s="18" t="s">
        <v>26</v>
      </c>
      <c r="O31" s="18" t="s">
        <v>26</v>
      </c>
      <c r="P31" s="18" t="s">
        <v>26</v>
      </c>
      <c r="Q31" s="18" t="s">
        <v>26</v>
      </c>
      <c r="R31" s="18" t="s">
        <v>26</v>
      </c>
      <c r="S31" s="18" t="s">
        <v>26</v>
      </c>
      <c r="T31" s="18" t="s">
        <v>26</v>
      </c>
      <c r="U31" s="18" t="s">
        <v>26</v>
      </c>
      <c r="V31" s="18" t="s">
        <v>26</v>
      </c>
      <c r="W31" s="18" t="s">
        <v>26</v>
      </c>
      <c r="X31" s="18" t="s">
        <v>26</v>
      </c>
      <c r="Y31" s="18" t="s">
        <v>26</v>
      </c>
      <c r="Z31" s="18" t="s">
        <v>26</v>
      </c>
      <c r="AA31" s="18" t="s">
        <v>26</v>
      </c>
      <c r="AB31" s="18" t="s">
        <v>26</v>
      </c>
      <c r="AC31" s="18" t="s">
        <v>26</v>
      </c>
      <c r="AD31" s="18" t="s">
        <v>26</v>
      </c>
      <c r="AE31" s="18" t="s">
        <v>26</v>
      </c>
      <c r="AF31" s="18" t="s">
        <v>26</v>
      </c>
      <c r="AG31" s="18" t="s">
        <v>26</v>
      </c>
      <c r="AH31" s="18" t="s">
        <v>26</v>
      </c>
      <c r="AI31" s="18" t="s">
        <v>26</v>
      </c>
      <c r="AJ31" s="18" t="s">
        <v>26</v>
      </c>
      <c r="AK31" s="18" t="s">
        <v>26</v>
      </c>
      <c r="AL31" s="18" t="s">
        <v>26</v>
      </c>
      <c r="AM31" s="18" t="s">
        <v>26</v>
      </c>
      <c r="AN31" s="18" t="s">
        <v>26</v>
      </c>
      <c r="AO31" s="18" t="s">
        <v>26</v>
      </c>
      <c r="AP31" s="18" t="s">
        <v>26</v>
      </c>
      <c r="AQ31" s="18" t="s">
        <v>26</v>
      </c>
      <c r="AR31" s="18" t="s">
        <v>26</v>
      </c>
      <c r="AS31" s="18">
        <v>1.8097355645520379</v>
      </c>
      <c r="AT31" s="18" t="s">
        <v>26</v>
      </c>
      <c r="AU31" s="18" t="s">
        <v>26</v>
      </c>
      <c r="AV31" s="18" t="s">
        <v>26</v>
      </c>
      <c r="AW31" s="18" t="s">
        <v>26</v>
      </c>
      <c r="AX31" s="18" t="s">
        <v>26</v>
      </c>
      <c r="AY31" s="18" t="s">
        <v>26</v>
      </c>
      <c r="AZ31" s="18" t="s">
        <v>26</v>
      </c>
      <c r="BA31" s="18" t="s">
        <v>26</v>
      </c>
      <c r="BB31" s="18" t="s">
        <v>26</v>
      </c>
      <c r="BC31" s="18" t="s">
        <v>26</v>
      </c>
      <c r="BD31" s="18" t="s">
        <v>26</v>
      </c>
      <c r="BE31" s="18" t="s">
        <v>26</v>
      </c>
      <c r="BF31" s="18" t="s">
        <v>26</v>
      </c>
      <c r="BG31" s="18" t="s">
        <v>26</v>
      </c>
      <c r="BH31" s="18" t="s">
        <v>26</v>
      </c>
      <c r="BI31" s="18" t="s">
        <v>26</v>
      </c>
      <c r="BJ31" s="18" t="s">
        <v>26</v>
      </c>
      <c r="BK31" s="18" t="s">
        <v>26</v>
      </c>
      <c r="BL31" s="18" t="s">
        <v>26</v>
      </c>
      <c r="BM31" s="18" t="s">
        <v>26</v>
      </c>
    </row>
    <row r="32" spans="2:65" x14ac:dyDescent="0.2">
      <c r="C32" s="9" t="s">
        <v>31</v>
      </c>
      <c r="D32" s="9" t="s">
        <v>18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>
        <v>1.9184798855218865</v>
      </c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</row>
    <row r="33" spans="3:65" x14ac:dyDescent="0.2">
      <c r="C33" s="9" t="s">
        <v>32</v>
      </c>
      <c r="D33" s="9" t="s">
        <v>13</v>
      </c>
      <c r="E33" s="18" t="s">
        <v>26</v>
      </c>
      <c r="F33" s="18" t="s">
        <v>26</v>
      </c>
      <c r="G33" s="18" t="s">
        <v>26</v>
      </c>
      <c r="H33" s="18" t="s">
        <v>26</v>
      </c>
      <c r="I33" s="18" t="s">
        <v>26</v>
      </c>
      <c r="J33" s="18" t="s">
        <v>26</v>
      </c>
      <c r="K33" s="18" t="s">
        <v>26</v>
      </c>
      <c r="L33" s="18" t="s">
        <v>26</v>
      </c>
      <c r="M33" s="18" t="s">
        <v>26</v>
      </c>
      <c r="N33" s="18" t="s">
        <v>26</v>
      </c>
      <c r="O33" s="18" t="s">
        <v>26</v>
      </c>
      <c r="P33" s="18" t="s">
        <v>26</v>
      </c>
      <c r="Q33" s="18" t="s">
        <v>26</v>
      </c>
      <c r="R33" s="18" t="s">
        <v>26</v>
      </c>
      <c r="S33" s="18" t="s">
        <v>26</v>
      </c>
      <c r="T33" s="18" t="s">
        <v>26</v>
      </c>
      <c r="U33" s="18" t="s">
        <v>26</v>
      </c>
      <c r="V33" s="18" t="s">
        <v>26</v>
      </c>
      <c r="W33" s="18" t="s">
        <v>26</v>
      </c>
      <c r="X33" s="18" t="s">
        <v>26</v>
      </c>
      <c r="Y33" s="18" t="s">
        <v>26</v>
      </c>
      <c r="Z33" s="18" t="s">
        <v>26</v>
      </c>
      <c r="AA33" s="18" t="s">
        <v>26</v>
      </c>
      <c r="AB33" s="18" t="s">
        <v>26</v>
      </c>
      <c r="AC33" s="18" t="s">
        <v>26</v>
      </c>
      <c r="AD33" s="18" t="s">
        <v>26</v>
      </c>
      <c r="AE33" s="18" t="s">
        <v>26</v>
      </c>
      <c r="AF33" s="18" t="s">
        <v>26</v>
      </c>
      <c r="AG33" s="18" t="s">
        <v>26</v>
      </c>
      <c r="AH33" s="18" t="s">
        <v>26</v>
      </c>
      <c r="AI33" s="18" t="s">
        <v>26</v>
      </c>
      <c r="AJ33" s="18" t="s">
        <v>26</v>
      </c>
      <c r="AK33" s="18" t="s">
        <v>26</v>
      </c>
      <c r="AL33" s="18" t="s">
        <v>26</v>
      </c>
      <c r="AM33" s="18" t="s">
        <v>26</v>
      </c>
      <c r="AN33" s="18" t="s">
        <v>26</v>
      </c>
      <c r="AO33" s="18" t="s">
        <v>26</v>
      </c>
      <c r="AP33" s="18" t="s">
        <v>26</v>
      </c>
      <c r="AQ33" s="18" t="s">
        <v>26</v>
      </c>
      <c r="AR33" s="18" t="s">
        <v>26</v>
      </c>
      <c r="AS33" s="20">
        <v>7.8305470000000001</v>
      </c>
      <c r="AT33" s="18" t="s">
        <v>26</v>
      </c>
      <c r="AU33" s="18" t="s">
        <v>26</v>
      </c>
      <c r="AV33" s="18" t="s">
        <v>26</v>
      </c>
      <c r="AW33" s="18" t="s">
        <v>26</v>
      </c>
      <c r="AX33" s="18" t="s">
        <v>26</v>
      </c>
      <c r="AY33" s="18" t="s">
        <v>26</v>
      </c>
      <c r="AZ33" s="18" t="s">
        <v>26</v>
      </c>
      <c r="BA33" s="18" t="s">
        <v>26</v>
      </c>
      <c r="BB33" s="18" t="s">
        <v>26</v>
      </c>
      <c r="BC33" s="18" t="s">
        <v>26</v>
      </c>
      <c r="BD33" s="18" t="s">
        <v>26</v>
      </c>
      <c r="BE33" s="18" t="s">
        <v>26</v>
      </c>
      <c r="BF33" s="18" t="s">
        <v>26</v>
      </c>
      <c r="BG33" s="18" t="s">
        <v>26</v>
      </c>
      <c r="BH33" s="18" t="s">
        <v>26</v>
      </c>
      <c r="BI33" s="18" t="s">
        <v>26</v>
      </c>
      <c r="BJ33" s="18" t="s">
        <v>26</v>
      </c>
      <c r="BK33" s="18" t="s">
        <v>26</v>
      </c>
      <c r="BL33" s="18" t="s">
        <v>26</v>
      </c>
      <c r="BM33" s="18" t="s">
        <v>26</v>
      </c>
    </row>
  </sheetData>
  <conditionalFormatting sqref="E25:BM33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5" sqref="C15"/>
    </sheetView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20</v>
      </c>
    </row>
    <row r="14" spans="3:17" ht="10.5" x14ac:dyDescent="0.2">
      <c r="C14" s="5"/>
    </row>
    <row r="15" spans="3:17" x14ac:dyDescent="0.2">
      <c r="C15" s="3" t="s">
        <v>33</v>
      </c>
    </row>
    <row r="16" spans="3:17" x14ac:dyDescent="0.2">
      <c r="C16" t="s">
        <v>7</v>
      </c>
    </row>
    <row r="18" spans="2:6" x14ac:dyDescent="0.2">
      <c r="C18" s="12"/>
    </row>
    <row r="19" spans="2:6" ht="10.5" x14ac:dyDescent="0.25">
      <c r="C19" s="2" t="s">
        <v>8</v>
      </c>
      <c r="D19" s="10" t="s">
        <v>28</v>
      </c>
    </row>
    <row r="20" spans="2:6" ht="10.5" x14ac:dyDescent="0.25">
      <c r="C20" s="2" t="s">
        <v>9</v>
      </c>
      <c r="D20" s="17">
        <v>44434</v>
      </c>
    </row>
    <row r="22" spans="2:6" ht="22" customHeight="1" x14ac:dyDescent="0.2">
      <c r="B22" s="13"/>
      <c r="C22" s="8" t="s">
        <v>21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27</v>
      </c>
      <c r="D23" s="15">
        <v>3.0115304021245182</v>
      </c>
      <c r="E23" s="15">
        <v>3.0996755703729439</v>
      </c>
      <c r="F23" s="15">
        <v>4.9298993572914336</v>
      </c>
    </row>
    <row r="24" spans="2:6" x14ac:dyDescent="0.2">
      <c r="B24" s="12"/>
      <c r="C24" s="9" t="s">
        <v>22</v>
      </c>
      <c r="D24" s="15">
        <v>3.319481013521981</v>
      </c>
      <c r="E24" s="15">
        <v>3.48474892348972</v>
      </c>
      <c r="F24" s="15">
        <v>6.0338914931677277</v>
      </c>
    </row>
    <row r="25" spans="2:6" x14ac:dyDescent="0.2">
      <c r="B25" s="12"/>
      <c r="C25" s="9" t="s">
        <v>23</v>
      </c>
      <c r="D25" s="15">
        <v>4.1900988294030617</v>
      </c>
      <c r="E25" s="15">
        <v>4.5734031077538031</v>
      </c>
      <c r="F25" s="15">
        <v>9.1550258131316884</v>
      </c>
    </row>
    <row r="26" spans="2:6" x14ac:dyDescent="0.2">
      <c r="B26" s="12"/>
      <c r="C26" s="9" t="s">
        <v>24</v>
      </c>
      <c r="D26" s="15">
        <v>4.6663953417350399</v>
      </c>
      <c r="E26" s="15">
        <v>5.1689826854308851</v>
      </c>
      <c r="F26" s="15">
        <v>10.862532096602379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>
      <selection activeCell="C5" sqref="C5"/>
    </sheetView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20</v>
      </c>
    </row>
    <row r="14" spans="3:17" ht="10.5" x14ac:dyDescent="0.2">
      <c r="C14" s="5"/>
    </row>
    <row r="15" spans="3:17" x14ac:dyDescent="0.2">
      <c r="C15" s="3" t="s">
        <v>33</v>
      </c>
    </row>
    <row r="16" spans="3:17" x14ac:dyDescent="0.2">
      <c r="C16" t="s">
        <v>7</v>
      </c>
    </row>
    <row r="18" spans="3:39" x14ac:dyDescent="0.2">
      <c r="C18" s="12"/>
    </row>
    <row r="19" spans="3:39" ht="10.5" x14ac:dyDescent="0.25">
      <c r="C19" s="2" t="s">
        <v>8</v>
      </c>
      <c r="D19" s="10" t="s">
        <v>28</v>
      </c>
    </row>
    <row r="20" spans="3:39" ht="10.5" x14ac:dyDescent="0.25">
      <c r="C20" s="2" t="s">
        <v>9</v>
      </c>
      <c r="D20" s="17">
        <v>44647</v>
      </c>
    </row>
    <row r="22" spans="3:39" ht="22" customHeight="1" x14ac:dyDescent="0.2">
      <c r="C22" s="8" t="s">
        <v>21</v>
      </c>
      <c r="D22" s="8">
        <v>2015</v>
      </c>
      <c r="E22" s="8">
        <v>2016</v>
      </c>
      <c r="F22" s="8">
        <v>2017</v>
      </c>
      <c r="G22" s="8">
        <v>2018</v>
      </c>
      <c r="H22" s="8">
        <v>2019</v>
      </c>
      <c r="I22" s="8">
        <v>2020</v>
      </c>
      <c r="J22" s="8">
        <v>2021</v>
      </c>
      <c r="K22" s="8">
        <v>2022</v>
      </c>
      <c r="L22" s="8">
        <v>2023</v>
      </c>
      <c r="M22" s="8">
        <v>2024</v>
      </c>
      <c r="N22" s="8">
        <v>2025</v>
      </c>
      <c r="O22" s="8">
        <v>2026</v>
      </c>
      <c r="P22" s="8">
        <v>2027</v>
      </c>
      <c r="Q22" s="8">
        <v>2028</v>
      </c>
      <c r="R22" s="8">
        <v>2029</v>
      </c>
      <c r="S22" s="8">
        <v>2030</v>
      </c>
      <c r="T22" s="8">
        <v>2031</v>
      </c>
      <c r="U22" s="8">
        <v>2032</v>
      </c>
      <c r="V22" s="8">
        <v>2033</v>
      </c>
      <c r="W22" s="8">
        <v>2034</v>
      </c>
      <c r="X22" s="8">
        <v>2035</v>
      </c>
      <c r="Y22" s="8">
        <v>2036</v>
      </c>
      <c r="Z22" s="8">
        <v>2037</v>
      </c>
      <c r="AA22" s="8">
        <v>2038</v>
      </c>
      <c r="AB22" s="8">
        <v>2039</v>
      </c>
      <c r="AC22" s="8">
        <v>2040</v>
      </c>
      <c r="AD22" s="8">
        <v>2041</v>
      </c>
      <c r="AE22" s="8">
        <v>2042</v>
      </c>
      <c r="AF22" s="8">
        <v>2043</v>
      </c>
      <c r="AG22" s="8">
        <v>2044</v>
      </c>
      <c r="AH22" s="8">
        <v>2045</v>
      </c>
      <c r="AI22" s="8">
        <v>2046</v>
      </c>
      <c r="AJ22" s="8">
        <v>2047</v>
      </c>
      <c r="AK22" s="8">
        <v>2048</v>
      </c>
      <c r="AL22" s="8">
        <v>2049</v>
      </c>
      <c r="AM22" s="8">
        <v>2050</v>
      </c>
    </row>
    <row r="23" spans="3:39" x14ac:dyDescent="0.2">
      <c r="C23" s="19" t="s">
        <v>27</v>
      </c>
      <c r="D23" s="16">
        <v>2.521821193030791</v>
      </c>
      <c r="E23" s="16">
        <v>2.6759201527196086</v>
      </c>
      <c r="F23" s="16">
        <v>2.8300191124084262</v>
      </c>
      <c r="G23" s="16">
        <v>2.9841180720972438</v>
      </c>
      <c r="H23" s="16">
        <v>3.1382170317860614</v>
      </c>
      <c r="I23" s="16">
        <v>3.292315991474879</v>
      </c>
      <c r="J23" s="16">
        <v>3.1927274931858869</v>
      </c>
      <c r="K23" s="16">
        <v>3.0931389948968948</v>
      </c>
      <c r="L23" s="16">
        <v>2.9935504966079023</v>
      </c>
      <c r="M23" s="16">
        <v>2.8939619983189102</v>
      </c>
      <c r="N23" s="16">
        <v>2.7943735000299181</v>
      </c>
      <c r="O23" s="16">
        <v>2.6987052527485815</v>
      </c>
      <c r="P23" s="16">
        <v>2.6030370054672449</v>
      </c>
      <c r="Q23" s="16">
        <v>2.5073687581859083</v>
      </c>
      <c r="R23" s="16">
        <v>2.4117005109045717</v>
      </c>
      <c r="S23" s="16">
        <v>2.3160322636232351</v>
      </c>
      <c r="T23" s="16">
        <v>2.2115128709254184</v>
      </c>
      <c r="U23" s="16">
        <v>2.1069934782276016</v>
      </c>
      <c r="V23" s="16">
        <v>2.0024740855297845</v>
      </c>
      <c r="W23" s="16">
        <v>1.8979546928319677</v>
      </c>
      <c r="X23" s="16">
        <v>1.793435300134151</v>
      </c>
      <c r="Y23" s="16">
        <v>1.7408730120445888</v>
      </c>
      <c r="Z23" s="16">
        <v>1.6883107239550266</v>
      </c>
      <c r="AA23" s="16">
        <v>1.6357484358654644</v>
      </c>
      <c r="AB23" s="16">
        <v>1.5831861477759022</v>
      </c>
      <c r="AC23" s="16">
        <v>1.53062385968634</v>
      </c>
      <c r="AD23" s="16">
        <v>1.5130923006942123</v>
      </c>
      <c r="AE23" s="16">
        <v>1.4955607417020849</v>
      </c>
      <c r="AF23" s="16">
        <v>1.4780291827099572</v>
      </c>
      <c r="AG23" s="16">
        <v>1.4604976237178298</v>
      </c>
      <c r="AH23" s="16">
        <v>1.4429660647257021</v>
      </c>
      <c r="AI23" s="16">
        <v>1.4126417776149194</v>
      </c>
      <c r="AJ23" s="16">
        <v>1.3823174905041364</v>
      </c>
      <c r="AK23" s="16">
        <v>1.3519932033933537</v>
      </c>
      <c r="AL23" s="16">
        <v>1.3216689162825708</v>
      </c>
      <c r="AM23" s="16">
        <v>1.291344629171788</v>
      </c>
    </row>
    <row r="24" spans="3:39" x14ac:dyDescent="0.2">
      <c r="C24" s="9" t="s">
        <v>22</v>
      </c>
      <c r="D24" s="16">
        <v>2.521821193030791</v>
      </c>
      <c r="E24" s="16">
        <v>2.670938639606828</v>
      </c>
      <c r="F24" s="16">
        <v>2.8200560861828645</v>
      </c>
      <c r="G24" s="16">
        <v>2.9691735327589015</v>
      </c>
      <c r="H24" s="16">
        <v>3.1182909793349385</v>
      </c>
      <c r="I24" s="16">
        <v>3.267408425910975</v>
      </c>
      <c r="J24" s="16">
        <v>3.2089470016506603</v>
      </c>
      <c r="K24" s="16">
        <v>3.1504855773903455</v>
      </c>
      <c r="L24" s="16">
        <v>3.0920241531300303</v>
      </c>
      <c r="M24" s="16">
        <v>3.0335627288697156</v>
      </c>
      <c r="N24" s="16">
        <v>2.9751013046094008</v>
      </c>
      <c r="O24" s="16">
        <v>2.949948444514753</v>
      </c>
      <c r="P24" s="16">
        <v>2.9247955844201048</v>
      </c>
      <c r="Q24" s="16">
        <v>2.899642724325457</v>
      </c>
      <c r="R24" s="16">
        <v>2.8744898642308088</v>
      </c>
      <c r="S24" s="16">
        <v>2.849337004136161</v>
      </c>
      <c r="T24" s="16">
        <v>2.8085732844060947</v>
      </c>
      <c r="U24" s="16">
        <v>2.7678095646760283</v>
      </c>
      <c r="V24" s="16">
        <v>2.7270458449459616</v>
      </c>
      <c r="W24" s="16">
        <v>2.6862821252158953</v>
      </c>
      <c r="X24" s="16">
        <v>2.6455184054858289</v>
      </c>
      <c r="Y24" s="16">
        <v>2.6061214882102903</v>
      </c>
      <c r="Z24" s="16">
        <v>2.5667245709347513</v>
      </c>
      <c r="AA24" s="16">
        <v>2.5273276536592126</v>
      </c>
      <c r="AB24" s="16">
        <v>2.4879307363836736</v>
      </c>
      <c r="AC24" s="16">
        <v>2.4485338191081349</v>
      </c>
      <c r="AD24" s="16">
        <v>2.4018627251177347</v>
      </c>
      <c r="AE24" s="16">
        <v>2.3551916311273344</v>
      </c>
      <c r="AF24" s="16">
        <v>2.3085205371369346</v>
      </c>
      <c r="AG24" s="16">
        <v>2.2618494431465344</v>
      </c>
      <c r="AH24" s="16">
        <v>2.2151783491561341</v>
      </c>
      <c r="AI24" s="16">
        <v>2.2012208762262171</v>
      </c>
      <c r="AJ24" s="16">
        <v>2.1872634032963001</v>
      </c>
      <c r="AK24" s="16">
        <v>2.1733059303663831</v>
      </c>
      <c r="AL24" s="16">
        <v>2.1593484574364661</v>
      </c>
      <c r="AM24" s="16">
        <v>2.1453909845065491</v>
      </c>
    </row>
    <row r="25" spans="3:39" x14ac:dyDescent="0.2">
      <c r="C25" s="9" t="s">
        <v>23</v>
      </c>
      <c r="D25" s="16">
        <v>2.521821193030791</v>
      </c>
      <c r="E25" s="16">
        <v>2.6866422245445132</v>
      </c>
      <c r="F25" s="16">
        <v>2.8514632560582354</v>
      </c>
      <c r="G25" s="16">
        <v>3.0162842875719575</v>
      </c>
      <c r="H25" s="16">
        <v>3.1811053190856797</v>
      </c>
      <c r="I25" s="16">
        <v>3.3459263505994019</v>
      </c>
      <c r="J25" s="16">
        <v>3.3872077223966564</v>
      </c>
      <c r="K25" s="16">
        <v>3.4284890941939112</v>
      </c>
      <c r="L25" s="16">
        <v>3.4697704659911657</v>
      </c>
      <c r="M25" s="16">
        <v>3.5110518377884206</v>
      </c>
      <c r="N25" s="16">
        <v>3.552333209585675</v>
      </c>
      <c r="O25" s="16">
        <v>3.6025851158711051</v>
      </c>
      <c r="P25" s="16">
        <v>3.6528370221565352</v>
      </c>
      <c r="Q25" s="16">
        <v>3.7030889284419657</v>
      </c>
      <c r="R25" s="16">
        <v>3.7533408347273958</v>
      </c>
      <c r="S25" s="16">
        <v>3.8035927410128259</v>
      </c>
      <c r="T25" s="16">
        <v>3.8121783940560303</v>
      </c>
      <c r="U25" s="16">
        <v>3.8207640470992348</v>
      </c>
      <c r="V25" s="16">
        <v>3.8293497001424393</v>
      </c>
      <c r="W25" s="16">
        <v>3.8379353531856437</v>
      </c>
      <c r="X25" s="16">
        <v>3.8465210062288482</v>
      </c>
      <c r="Y25" s="16">
        <v>3.8476122469419445</v>
      </c>
      <c r="Z25" s="16">
        <v>3.8487034876550403</v>
      </c>
      <c r="AA25" s="16">
        <v>3.8497947283681366</v>
      </c>
      <c r="AB25" s="16">
        <v>3.8508859690812325</v>
      </c>
      <c r="AC25" s="16">
        <v>3.8519772097943288</v>
      </c>
      <c r="AD25" s="16">
        <v>3.8610139305779243</v>
      </c>
      <c r="AE25" s="16">
        <v>3.8700506513615198</v>
      </c>
      <c r="AF25" s="16">
        <v>3.8790873721451149</v>
      </c>
      <c r="AG25" s="16">
        <v>3.8881240929287104</v>
      </c>
      <c r="AH25" s="16">
        <v>3.8971608137123059</v>
      </c>
      <c r="AI25" s="16">
        <v>3.894962203863531</v>
      </c>
      <c r="AJ25" s="16">
        <v>3.8927635940147565</v>
      </c>
      <c r="AK25" s="16">
        <v>3.8905649841659815</v>
      </c>
      <c r="AL25" s="16">
        <v>3.888366374317207</v>
      </c>
      <c r="AM25" s="16">
        <v>3.886167764468432</v>
      </c>
    </row>
    <row r="26" spans="3:39" x14ac:dyDescent="0.2">
      <c r="C26" s="9" t="s">
        <v>24</v>
      </c>
      <c r="D26" s="16">
        <v>2.521821193030791</v>
      </c>
      <c r="E26" s="16">
        <v>2.6787538614182838</v>
      </c>
      <c r="F26" s="16">
        <v>2.8356865298057765</v>
      </c>
      <c r="G26" s="16">
        <v>2.9926191981932693</v>
      </c>
      <c r="H26" s="16">
        <v>3.149551866580762</v>
      </c>
      <c r="I26" s="16">
        <v>3.3064845349682548</v>
      </c>
      <c r="J26" s="16">
        <v>3.4502958213528334</v>
      </c>
      <c r="K26" s="16">
        <v>3.594107107737412</v>
      </c>
      <c r="L26" s="16">
        <v>3.7379183941219907</v>
      </c>
      <c r="M26" s="16">
        <v>3.8817296805065693</v>
      </c>
      <c r="N26" s="16">
        <v>4.0255409668911479</v>
      </c>
      <c r="O26" s="16">
        <v>4.1817916957993537</v>
      </c>
      <c r="P26" s="16">
        <v>4.3380424247075586</v>
      </c>
      <c r="Q26" s="16">
        <v>4.4942931536157644</v>
      </c>
      <c r="R26" s="16">
        <v>4.6505438825239693</v>
      </c>
      <c r="S26" s="16">
        <v>4.8067946114321751</v>
      </c>
      <c r="T26" s="16">
        <v>4.9982133377368925</v>
      </c>
      <c r="U26" s="16">
        <v>5.1896320640416089</v>
      </c>
      <c r="V26" s="16">
        <v>5.3810507903463263</v>
      </c>
      <c r="W26" s="16">
        <v>5.5724695166510427</v>
      </c>
      <c r="X26" s="16">
        <v>5.7638882429557601</v>
      </c>
      <c r="Y26" s="16">
        <v>5.9766421516029231</v>
      </c>
      <c r="Z26" s="16">
        <v>6.1893960602500862</v>
      </c>
      <c r="AA26" s="16">
        <v>6.4021499688972483</v>
      </c>
      <c r="AB26" s="16">
        <v>6.6149038775444113</v>
      </c>
      <c r="AC26" s="16">
        <v>6.8276577861915744</v>
      </c>
      <c r="AD26" s="16">
        <v>7.0182175497539339</v>
      </c>
      <c r="AE26" s="16">
        <v>7.2087773133162942</v>
      </c>
      <c r="AF26" s="16">
        <v>7.3993370768786537</v>
      </c>
      <c r="AG26" s="16">
        <v>7.5898968404410141</v>
      </c>
      <c r="AH26" s="16">
        <v>7.7804566040033736</v>
      </c>
      <c r="AI26" s="16">
        <v>7.9975210315262455</v>
      </c>
      <c r="AJ26" s="16">
        <v>8.2145854590491183</v>
      </c>
      <c r="AK26" s="16">
        <v>8.4316498865719911</v>
      </c>
      <c r="AL26" s="16">
        <v>8.6487143140948621</v>
      </c>
      <c r="AM26" s="16">
        <v>8.8657787416177349</v>
      </c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2023-07-05T08:31:02Z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