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49051BD4-73C8-1141-A2D1-91184029FC7F}" xr6:coauthVersionLast="47" xr6:coauthVersionMax="47" xr10:uidLastSave="{00000000-0000-0000-0000-000000000000}"/>
  <bookViews>
    <workbookView xWindow="-25000" yWindow="500" windowWidth="25600" windowHeight="1386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Assessment!$E$25:$BM$31</definedName>
    <definedName name="AssessmentData" localSheetId="0">Assessment!$C$25:$BM$31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Assessment!$C$21:$BM$31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<sst xmlns="http://schemas.openxmlformats.org/spreadsheetml/2006/main" count="387" uniqueCount="32">
  <si>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</si>
  <si>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</si>
  <si>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</si>
  <si>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</si>
  <si>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</si>
  <si>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</si>
  <si>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</si>
  <si>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</si>
  <si>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</si>
  <si>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</si>
  <si>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</si>
  <si>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</si>
  <si>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</si>
  <si>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</si>
  <si>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</si>
  <si>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</si>
  <si>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</si>
  <si>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</si>
  <si>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</si>
  <si>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</si>
  <si>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</si>
  <si>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</si>
  <si>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</si>
  <si>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</si>
  <si>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</si>
  <si>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</si>
  <si>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</si>
  <si>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</si>
  <si>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</si>
  <si>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</si>
  <si>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Colombia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</si>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</sst>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1"/>
  <sheetViews>
    <sheetView showGridLines="0" tabSelected="1" topLeftCell="Y9" zoomScale="130" zoomScaleNormal="130" workbookViewId="0">
      <selection activeCell="C20" sqref="C20"/>
    </sheetView>
  </sheetViews>
  <sheetFormatPr baseColWidth="10" defaultColWidth="8.75" defaultRowHeight="11" x14ac:dyDescent="0.15"/>
  <cols>
    <col min="1" max="1" width="8.25" customWidth="1"/>
    <col min="2" max="2" width="8.25" style="2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2" spans="3:65" s="2" customFormat="1" x14ac:dyDescent="0.15"/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15"/>
    <row r="5" spans="3:65" s="2" customFormat="1" x14ac:dyDescent="0.15">
      <c r="C5" s="14" t="s">
        <v>1</v>
      </c>
    </row>
    <row r="6" spans="3:65" s="2" customFormat="1" x14ac:dyDescent="0.15">
      <c r="C6" s="14"/>
    </row>
    <row r="7" spans="3:65" s="2" customFormat="1" x14ac:dyDescent="0.15">
      <c r="C7" s="14" t="s">
        <v>2</v>
      </c>
      <c r="X7" s="17"/>
    </row>
    <row r="8" spans="3:65" s="2" customFormat="1" x14ac:dyDescent="0.15">
      <c r="C8" s="14" t="s">
        <v>3</v>
      </c>
    </row>
    <row r="9" spans="3:65" s="2" customFormat="1" x14ac:dyDescent="0.15">
      <c r="C9" s="14" t="s">
        <v>4</v>
      </c>
    </row>
    <row r="10" spans="3:65" s="2" customFormat="1" x14ac:dyDescent="0.15"/>
    <row r="11" spans="3:65" s="2" customFormat="1" x14ac:dyDescent="0.15">
      <c r="C11" s="4" t="s">
        <v>5</v>
      </c>
      <c r="D11" s="9"/>
    </row>
    <row r="12" spans="3:65" s="2" customFormat="1" ht="13" x14ac:dyDescent="0.15">
      <c r="C12" s="5"/>
    </row>
    <row r="13" spans="3:65" s="2" customFormat="1" x14ac:dyDescent="0.15">
      <c r="C13" s="10" t="s">
        <v>6</v>
      </c>
    </row>
    <row r="14" spans="3:65" s="2" customFormat="1" x14ac:dyDescent="0.15">
      <c r="C14" s="7"/>
    </row>
    <row r="15" spans="3:65" s="2" customFormat="1" x14ac:dyDescent="0.15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6" spans="3:65" s="2" customFormat="1" x14ac:dyDescent="0.15">
      <c r="C16" s="6"/>
    </row>
    <row r="17" spans="2:65" s="2" customFormat="1" x14ac:dyDescent="0.15">
      <c r="C17" s="4" t="s">
        <v>7</v>
      </c>
    </row>
    <row r="18" spans="2:65" s="2" customFormat="1" x14ac:dyDescent="0.15">
      <c r="C18" s="2" t="s">
        <v>8</v>
      </c>
    </row>
    <row r="19" spans="2:65" s="2" customFormat="1" x14ac:dyDescent="0.15"/>
    <row r="20" spans="2:65" x14ac:dyDescent="0.15"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2" x14ac:dyDescent="0.15">
      <c r="C21" s="3" t="s">
        <v>9</v>
      </c>
      <c r="D21" s="1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15">
      <c r="C22" s="3" t="s">
        <v>10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15">
      <c r="B24" s="15"/>
      <c r="C24" s="11" t="s">
        <v>11</v>
      </c>
      <c r="D24" s="11" t="s">
        <v>12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15">
      <c r="B25" s="15"/>
      <c r="C25" s="12" t="s">
        <v>13</v>
      </c>
      <c r="D25" s="12" t="s">
        <v>14</v>
      </c>
      <c r="E25" s="22">
        <v>96.849599999999995</v>
      </c>
      <c r="F25" s="22">
        <v>99.807400000000001</v>
      </c>
      <c r="G25" s="22">
        <v>104.91249999999999</v>
      </c>
      <c r="H25" s="22">
        <v>106.9435</v>
      </c>
      <c r="I25" s="22">
        <v>108.27330000000001</v>
      </c>
      <c r="J25" s="22">
        <v>110.0624</v>
      </c>
      <c r="K25" s="22">
        <v>111.6592</v>
      </c>
      <c r="L25" s="22">
        <v>117.1473</v>
      </c>
      <c r="M25" s="22">
        <v>116.8648</v>
      </c>
      <c r="N25" s="22">
        <v>111.31140000000001</v>
      </c>
      <c r="O25" s="22">
        <v>113.9479</v>
      </c>
      <c r="P25" s="22">
        <v>113.0162</v>
      </c>
      <c r="Q25" s="22">
        <v>113.4308</v>
      </c>
      <c r="R25" s="22">
        <v>117.7884</v>
      </c>
      <c r="S25" s="22">
        <v>120.062</v>
      </c>
      <c r="T25" s="22">
        <v>124.34780000000001</v>
      </c>
      <c r="U25" s="22">
        <v>133.18539999999999</v>
      </c>
      <c r="V25" s="22">
        <v>134.20579999999899</v>
      </c>
      <c r="W25" s="22">
        <v>132.9562</v>
      </c>
      <c r="X25" s="22">
        <v>140.32480000000001</v>
      </c>
      <c r="Y25" s="22">
        <v>141.0172</v>
      </c>
      <c r="Z25" s="22">
        <v>139.06399999999999</v>
      </c>
      <c r="AA25" s="22">
        <v>142.27879999999999</v>
      </c>
      <c r="AB25" s="22">
        <v>151.4736</v>
      </c>
      <c r="AC25" s="22">
        <v>153.60879999999901</v>
      </c>
      <c r="AD25" s="22">
        <v>150.93960000000001</v>
      </c>
      <c r="AE25" s="22">
        <v>166.735399999999</v>
      </c>
      <c r="AF25" s="22">
        <v>160.81880000000001</v>
      </c>
      <c r="AG25" s="22">
        <v>167.49340000000001</v>
      </c>
      <c r="AH25" s="22">
        <v>175.68260000000001</v>
      </c>
      <c r="AI25" s="22">
        <v>162.47319999999999</v>
      </c>
      <c r="AJ25" s="22">
        <v>169.62180000000001</v>
      </c>
      <c r="AK25" s="22" t="s">
        <v>28</v>
      </c>
      <c r="AL25" s="22" t="s">
        <v>28</v>
      </c>
      <c r="AM25" s="22" t="s">
        <v>28</v>
      </c>
      <c r="AN25" s="22" t="s">
        <v>28</v>
      </c>
      <c r="AO25" s="22" t="s">
        <v>28</v>
      </c>
      <c r="AP25" s="22" t="s">
        <v>28</v>
      </c>
      <c r="AQ25" s="22" t="s">
        <v>28</v>
      </c>
      <c r="AR25" s="22" t="s">
        <v>28</v>
      </c>
      <c r="AS25" s="22" t="s">
        <v>28</v>
      </c>
      <c r="AT25" s="22" t="s">
        <v>28</v>
      </c>
      <c r="AU25" s="22" t="s">
        <v>28</v>
      </c>
      <c r="AV25" s="22" t="s">
        <v>28</v>
      </c>
      <c r="AW25" s="22" t="s">
        <v>28</v>
      </c>
      <c r="AX25" s="22" t="s">
        <v>28</v>
      </c>
      <c r="AY25" s="22" t="s">
        <v>28</v>
      </c>
      <c r="AZ25" s="22" t="s">
        <v>28</v>
      </c>
      <c r="BA25" s="22" t="s">
        <v>28</v>
      </c>
      <c r="BB25" s="22" t="s">
        <v>28</v>
      </c>
      <c r="BC25" s="22" t="s">
        <v>28</v>
      </c>
      <c r="BD25" s="22" t="s">
        <v>28</v>
      </c>
      <c r="BE25" s="22" t="s">
        <v>28</v>
      </c>
      <c r="BF25" s="22" t="s">
        <v>28</v>
      </c>
      <c r="BG25" s="22" t="s">
        <v>28</v>
      </c>
      <c r="BH25" s="22" t="s">
        <v>28</v>
      </c>
      <c r="BI25" s="22" t="s">
        <v>28</v>
      </c>
      <c r="BJ25" s="22" t="s">
        <v>28</v>
      </c>
      <c r="BK25" s="22" t="s">
        <v>28</v>
      </c>
      <c r="BL25" s="22" t="s">
        <v>28</v>
      </c>
      <c r="BM25" s="22" t="s">
        <v>28</v>
      </c>
    </row>
    <row r="26" spans="2:65" x14ac:dyDescent="0.15">
      <c r="B26" s="15"/>
      <c r="C26" s="12" t="s">
        <v>15</v>
      </c>
      <c r="D26" s="12" t="s">
        <v>16</v>
      </c>
      <c r="E26" s="22">
        <v>118.33199999999999</v>
      </c>
      <c r="F26" s="22">
        <v>119.41</v>
      </c>
      <c r="G26" s="22">
        <v>119.721</v>
      </c>
      <c r="H26" s="22">
        <v>120.18899999999999</v>
      </c>
      <c r="I26" s="22">
        <v>120.95099999999999</v>
      </c>
      <c r="J26" s="22">
        <v>120.822</v>
      </c>
      <c r="K26" s="22">
        <v>120.887999999999</v>
      </c>
      <c r="L26" s="22">
        <v>122.59399999999999</v>
      </c>
      <c r="M26" s="22">
        <v>121.81</v>
      </c>
      <c r="N26" s="22">
        <v>122.04</v>
      </c>
      <c r="O26" s="22">
        <v>103.21</v>
      </c>
      <c r="P26" s="22">
        <v>84.590999999999994</v>
      </c>
      <c r="Q26" s="22">
        <v>84.396000000000001</v>
      </c>
      <c r="R26" s="22">
        <v>98.662999999999997</v>
      </c>
      <c r="S26" s="22">
        <v>98.231999999999999</v>
      </c>
      <c r="T26" s="22">
        <v>85.614999999999995</v>
      </c>
      <c r="U26" s="22">
        <v>84.001999999999995</v>
      </c>
      <c r="V26" s="22">
        <v>85.528000000000006</v>
      </c>
      <c r="W26" s="22">
        <v>81.064999999999998</v>
      </c>
      <c r="X26" s="22">
        <v>75.03</v>
      </c>
      <c r="Y26" s="22">
        <v>75.16</v>
      </c>
      <c r="Z26" s="22">
        <v>84.100999999999999</v>
      </c>
      <c r="AA26" s="22">
        <v>81.569999999999993</v>
      </c>
      <c r="AB26" s="22">
        <v>66.974000000000004</v>
      </c>
      <c r="AC26" s="22">
        <v>70.605000000000004</v>
      </c>
      <c r="AD26" s="22">
        <v>62.408999999999899</v>
      </c>
      <c r="AE26" s="22">
        <v>79.653999999999996</v>
      </c>
      <c r="AF26" s="22">
        <v>106.834</v>
      </c>
      <c r="AG26" s="22">
        <v>98.471000000000004</v>
      </c>
      <c r="AH26" s="22" t="s">
        <v>28</v>
      </c>
      <c r="AI26" s="22" t="s">
        <v>28</v>
      </c>
      <c r="AJ26" s="22" t="s">
        <v>28</v>
      </c>
      <c r="AK26" s="22" t="s">
        <v>28</v>
      </c>
      <c r="AL26" s="22" t="s">
        <v>28</v>
      </c>
      <c r="AM26" s="22" t="s">
        <v>28</v>
      </c>
      <c r="AN26" s="22" t="s">
        <v>28</v>
      </c>
      <c r="AO26" s="22" t="s">
        <v>28</v>
      </c>
      <c r="AP26" s="22" t="s">
        <v>28</v>
      </c>
      <c r="AQ26" s="22" t="s">
        <v>28</v>
      </c>
      <c r="AR26" s="22" t="s">
        <v>28</v>
      </c>
      <c r="AS26" s="22" t="s">
        <v>28</v>
      </c>
      <c r="AT26" s="22" t="s">
        <v>28</v>
      </c>
      <c r="AU26" s="22" t="s">
        <v>28</v>
      </c>
      <c r="AV26" s="22" t="s">
        <v>28</v>
      </c>
      <c r="AW26" s="22" t="s">
        <v>28</v>
      </c>
      <c r="AX26" s="22" t="s">
        <v>28</v>
      </c>
      <c r="AY26" s="22" t="s">
        <v>28</v>
      </c>
      <c r="AZ26" s="22" t="s">
        <v>28</v>
      </c>
      <c r="BA26" s="22" t="s">
        <v>28</v>
      </c>
      <c r="BB26" s="22" t="s">
        <v>28</v>
      </c>
      <c r="BC26" s="22" t="s">
        <v>28</v>
      </c>
      <c r="BD26" s="22" t="s">
        <v>28</v>
      </c>
      <c r="BE26" s="22" t="s">
        <v>28</v>
      </c>
      <c r="BF26" s="22" t="s">
        <v>28</v>
      </c>
      <c r="BG26" s="22" t="s">
        <v>28</v>
      </c>
      <c r="BH26" s="22" t="s">
        <v>28</v>
      </c>
      <c r="BI26" s="22" t="s">
        <v>28</v>
      </c>
      <c r="BJ26" s="22" t="s">
        <v>28</v>
      </c>
      <c r="BK26" s="22" t="s">
        <v>28</v>
      </c>
      <c r="BL26" s="22" t="s">
        <v>28</v>
      </c>
      <c r="BM26" s="22" t="s">
        <v>28</v>
      </c>
    </row>
    <row r="27" spans="2:65" x14ac:dyDescent="0.15">
      <c r="B27" s="15"/>
      <c r="C27" s="12" t="s">
        <v>17</v>
      </c>
      <c r="D27" s="12" t="s">
        <v>18</v>
      </c>
      <c r="E27" s="22" t="s">
        <v>28</v>
      </c>
      <c r="F27" s="22" t="s">
        <v>28</v>
      </c>
      <c r="G27" s="22" t="s">
        <v>28</v>
      </c>
      <c r="H27" s="22" t="s">
        <v>28</v>
      </c>
      <c r="I27" s="22" t="s">
        <v>28</v>
      </c>
      <c r="J27" s="22" t="s">
        <v>28</v>
      </c>
      <c r="K27" s="22" t="s">
        <v>28</v>
      </c>
      <c r="L27" s="22" t="s">
        <v>28</v>
      </c>
      <c r="M27" s="22" t="s">
        <v>28</v>
      </c>
      <c r="N27" s="22" t="s">
        <v>28</v>
      </c>
      <c r="O27" s="22" t="s">
        <v>28</v>
      </c>
      <c r="P27" s="22" t="s">
        <v>28</v>
      </c>
      <c r="Q27" s="22" t="s">
        <v>28</v>
      </c>
      <c r="R27" s="22" t="s">
        <v>28</v>
      </c>
      <c r="S27" s="22" t="s">
        <v>28</v>
      </c>
      <c r="T27" s="22" t="s">
        <v>28</v>
      </c>
      <c r="U27" s="22" t="s">
        <v>28</v>
      </c>
      <c r="V27" s="22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22" t="s">
        <v>28</v>
      </c>
      <c r="AC27" s="22" t="s">
        <v>28</v>
      </c>
      <c r="AD27" s="22" t="s">
        <v>28</v>
      </c>
      <c r="AE27" s="22" t="s">
        <v>28</v>
      </c>
      <c r="AF27" s="22" t="s">
        <v>28</v>
      </c>
      <c r="AG27" s="22" t="s">
        <v>28</v>
      </c>
      <c r="AH27" s="22" t="s">
        <v>28</v>
      </c>
      <c r="AI27" s="22" t="s">
        <v>28</v>
      </c>
      <c r="AJ27" s="22">
        <v>169.62180000000001</v>
      </c>
      <c r="AK27" s="22">
        <v>173.17516811211499</v>
      </c>
      <c r="AL27" s="22">
        <v>177.18356602880201</v>
      </c>
      <c r="AM27" s="22">
        <v>182.37750245090001</v>
      </c>
      <c r="AN27" s="22">
        <v>185.95064886543699</v>
      </c>
      <c r="AO27" s="22">
        <v>187.95892568447101</v>
      </c>
      <c r="AP27" s="22">
        <v>190.620208605605</v>
      </c>
      <c r="AQ27" s="22">
        <v>192.27312022543001</v>
      </c>
      <c r="AR27" s="22">
        <v>195.78313069086801</v>
      </c>
      <c r="AS27" s="22">
        <v>198.982873063597</v>
      </c>
      <c r="AT27" s="22" t="s">
        <v>28</v>
      </c>
      <c r="AU27" s="22" t="s">
        <v>28</v>
      </c>
      <c r="AV27" s="22" t="s">
        <v>28</v>
      </c>
      <c r="AW27" s="22" t="s">
        <v>28</v>
      </c>
      <c r="AX27" s="22" t="s">
        <v>28</v>
      </c>
      <c r="AY27" s="22" t="s">
        <v>28</v>
      </c>
      <c r="AZ27" s="22" t="s">
        <v>28</v>
      </c>
      <c r="BA27" s="22" t="s">
        <v>28</v>
      </c>
      <c r="BB27" s="22" t="s">
        <v>28</v>
      </c>
      <c r="BC27" s="22" t="s">
        <v>28</v>
      </c>
      <c r="BD27" s="22" t="s">
        <v>28</v>
      </c>
      <c r="BE27" s="22" t="s">
        <v>28</v>
      </c>
      <c r="BF27" s="22" t="s">
        <v>28</v>
      </c>
      <c r="BG27" s="22" t="s">
        <v>28</v>
      </c>
      <c r="BH27" s="22" t="s">
        <v>28</v>
      </c>
      <c r="BI27" s="22" t="s">
        <v>28</v>
      </c>
      <c r="BJ27" s="22" t="s">
        <v>28</v>
      </c>
      <c r="BK27" s="22" t="s">
        <v>28</v>
      </c>
      <c r="BL27" s="22" t="s">
        <v>28</v>
      </c>
      <c r="BM27" s="22" t="s">
        <v>28</v>
      </c>
    </row>
    <row r="28" spans="2:65" x14ac:dyDescent="0.15">
      <c r="B28" s="15"/>
      <c r="C28" s="12" t="s">
        <v>17</v>
      </c>
      <c r="D28" s="12" t="s">
        <v>19</v>
      </c>
      <c r="E28" s="22" t="s">
        <v>28</v>
      </c>
      <c r="F28" s="22" t="s">
        <v>28</v>
      </c>
      <c r="G28" s="22" t="s">
        <v>28</v>
      </c>
      <c r="H28" s="22" t="s">
        <v>28</v>
      </c>
      <c r="I28" s="22" t="s">
        <v>28</v>
      </c>
      <c r="J28" s="22" t="s">
        <v>28</v>
      </c>
      <c r="K28" s="22" t="s">
        <v>28</v>
      </c>
      <c r="L28" s="22" t="s">
        <v>28</v>
      </c>
      <c r="M28" s="22" t="s">
        <v>28</v>
      </c>
      <c r="N28" s="22" t="s">
        <v>28</v>
      </c>
      <c r="O28" s="22" t="s">
        <v>28</v>
      </c>
      <c r="P28" s="22" t="s">
        <v>28</v>
      </c>
      <c r="Q28" s="22" t="s">
        <v>28</v>
      </c>
      <c r="R28" s="22" t="s">
        <v>28</v>
      </c>
      <c r="S28" s="22" t="s">
        <v>28</v>
      </c>
      <c r="T28" s="22" t="s">
        <v>28</v>
      </c>
      <c r="U28" s="22" t="s">
        <v>28</v>
      </c>
      <c r="V28" s="22" t="s">
        <v>28</v>
      </c>
      <c r="W28" s="22" t="s">
        <v>28</v>
      </c>
      <c r="X28" s="22" t="s">
        <v>28</v>
      </c>
      <c r="Y28" s="22" t="s">
        <v>28</v>
      </c>
      <c r="Z28" s="22" t="s">
        <v>28</v>
      </c>
      <c r="AA28" s="22" t="s">
        <v>28</v>
      </c>
      <c r="AB28" s="22" t="s">
        <v>28</v>
      </c>
      <c r="AC28" s="22" t="s">
        <v>28</v>
      </c>
      <c r="AD28" s="22" t="s">
        <v>28</v>
      </c>
      <c r="AE28" s="22" t="s">
        <v>28</v>
      </c>
      <c r="AF28" s="22" t="s">
        <v>28</v>
      </c>
      <c r="AG28" s="22" t="s">
        <v>28</v>
      </c>
      <c r="AH28" s="22" t="s">
        <v>28</v>
      </c>
      <c r="AI28" s="22" t="s">
        <v>28</v>
      </c>
      <c r="AJ28" s="22">
        <v>169.62180000000001</v>
      </c>
      <c r="AK28" s="22">
        <v>173.616625499523</v>
      </c>
      <c r="AL28" s="22">
        <v>178.06316136148101</v>
      </c>
      <c r="AM28" s="22">
        <v>183.686587226206</v>
      </c>
      <c r="AN28" s="22">
        <v>187.701046745448</v>
      </c>
      <c r="AO28" s="22">
        <v>190.16205239189301</v>
      </c>
      <c r="AP28" s="22">
        <v>193.27130046133701</v>
      </c>
      <c r="AQ28" s="22">
        <v>195.379533297476</v>
      </c>
      <c r="AR28" s="22">
        <v>199.33131744432799</v>
      </c>
      <c r="AS28" s="22">
        <v>202.97509690400801</v>
      </c>
      <c r="AT28" s="22" t="s">
        <v>28</v>
      </c>
      <c r="AU28" s="22" t="s">
        <v>28</v>
      </c>
      <c r="AV28" s="22" t="s">
        <v>28</v>
      </c>
      <c r="AW28" s="22" t="s">
        <v>28</v>
      </c>
      <c r="AX28" s="22" t="s">
        <v>28</v>
      </c>
      <c r="AY28" s="22" t="s">
        <v>28</v>
      </c>
      <c r="AZ28" s="22" t="s">
        <v>28</v>
      </c>
      <c r="BA28" s="22" t="s">
        <v>28</v>
      </c>
      <c r="BB28" s="22" t="s">
        <v>28</v>
      </c>
      <c r="BC28" s="22" t="s">
        <v>28</v>
      </c>
      <c r="BD28" s="22" t="s">
        <v>28</v>
      </c>
      <c r="BE28" s="22" t="s">
        <v>28</v>
      </c>
      <c r="BF28" s="22" t="s">
        <v>28</v>
      </c>
      <c r="BG28" s="22" t="s">
        <v>28</v>
      </c>
      <c r="BH28" s="22" t="s">
        <v>28</v>
      </c>
      <c r="BI28" s="22" t="s">
        <v>28</v>
      </c>
      <c r="BJ28" s="22" t="s">
        <v>28</v>
      </c>
      <c r="BK28" s="22" t="s">
        <v>28</v>
      </c>
      <c r="BL28" s="22" t="s">
        <v>28</v>
      </c>
      <c r="BM28" s="22" t="s">
        <v>28</v>
      </c>
    </row>
    <row r="29" spans="2:65" s="2" customFormat="1" x14ac:dyDescent="0.15">
      <c r="B29" s="15"/>
      <c r="C29" s="12" t="s">
        <v>20</v>
      </c>
      <c r="D29" s="12" t="s">
        <v>18</v>
      </c>
      <c r="E29" s="22" t="s">
        <v>28</v>
      </c>
      <c r="F29" s="22" t="s">
        <v>28</v>
      </c>
      <c r="G29" s="22" t="s">
        <v>28</v>
      </c>
      <c r="H29" s="22" t="s">
        <v>28</v>
      </c>
      <c r="I29" s="22" t="s">
        <v>28</v>
      </c>
      <c r="J29" s="22" t="s">
        <v>28</v>
      </c>
      <c r="K29" s="22" t="s">
        <v>28</v>
      </c>
      <c r="L29" s="22" t="s">
        <v>28</v>
      </c>
      <c r="M29" s="22" t="s">
        <v>28</v>
      </c>
      <c r="N29" s="22" t="s">
        <v>28</v>
      </c>
      <c r="O29" s="22" t="s">
        <v>28</v>
      </c>
      <c r="P29" s="22" t="s">
        <v>28</v>
      </c>
      <c r="Q29" s="22" t="s">
        <v>28</v>
      </c>
      <c r="R29" s="22" t="s">
        <v>28</v>
      </c>
      <c r="S29" s="22" t="s">
        <v>28</v>
      </c>
      <c r="T29" s="22" t="s">
        <v>28</v>
      </c>
      <c r="U29" s="22" t="s">
        <v>28</v>
      </c>
      <c r="V29" s="22" t="s">
        <v>28</v>
      </c>
      <c r="W29" s="22" t="s">
        <v>28</v>
      </c>
      <c r="X29" s="22" t="s">
        <v>28</v>
      </c>
      <c r="Y29" s="22" t="s">
        <v>28</v>
      </c>
      <c r="Z29" s="22" t="s">
        <v>28</v>
      </c>
      <c r="AA29" s="22" t="s">
        <v>28</v>
      </c>
      <c r="AB29" s="22" t="s">
        <v>28</v>
      </c>
      <c r="AC29" s="22" t="s">
        <v>28</v>
      </c>
      <c r="AD29" s="22" t="s">
        <v>28</v>
      </c>
      <c r="AE29" s="22" t="s">
        <v>28</v>
      </c>
      <c r="AF29" s="22" t="s">
        <v>28</v>
      </c>
      <c r="AG29" s="22" t="s">
        <v>28</v>
      </c>
      <c r="AH29" s="22" t="s">
        <v>28</v>
      </c>
      <c r="AI29" s="22" t="s">
        <v>28</v>
      </c>
      <c r="AJ29" s="22">
        <v>169.62180000000001</v>
      </c>
      <c r="AK29" s="22">
        <v>173.08980057655299</v>
      </c>
      <c r="AL29" s="22">
        <v>174.88022859125601</v>
      </c>
      <c r="AM29" s="22">
        <v>177.13855081496899</v>
      </c>
      <c r="AN29" s="22">
        <v>177.77347178226501</v>
      </c>
      <c r="AO29" s="22">
        <v>176.84100199837499</v>
      </c>
      <c r="AP29" s="22">
        <v>176.562590372328</v>
      </c>
      <c r="AQ29" s="22">
        <v>175.27418286165499</v>
      </c>
      <c r="AR29" s="22">
        <v>175.84586616175599</v>
      </c>
      <c r="AS29" s="22">
        <v>176.10678149735699</v>
      </c>
      <c r="AT29" s="22" t="s">
        <v>28</v>
      </c>
      <c r="AU29" s="22" t="s">
        <v>28</v>
      </c>
      <c r="AV29" s="22" t="s">
        <v>28</v>
      </c>
      <c r="AW29" s="22" t="s">
        <v>28</v>
      </c>
      <c r="AX29" s="22" t="s">
        <v>28</v>
      </c>
      <c r="AY29" s="22" t="s">
        <v>28</v>
      </c>
      <c r="AZ29" s="22" t="s">
        <v>28</v>
      </c>
      <c r="BA29" s="22" t="s">
        <v>28</v>
      </c>
      <c r="BB29" s="22" t="s">
        <v>28</v>
      </c>
      <c r="BC29" s="22" t="s">
        <v>28</v>
      </c>
      <c r="BD29" s="22" t="s">
        <v>28</v>
      </c>
      <c r="BE29" s="22" t="s">
        <v>28</v>
      </c>
      <c r="BF29" s="22" t="s">
        <v>28</v>
      </c>
      <c r="BG29" s="22" t="s">
        <v>28</v>
      </c>
      <c r="BH29" s="22" t="s">
        <v>28</v>
      </c>
      <c r="BI29" s="22" t="s">
        <v>28</v>
      </c>
      <c r="BJ29" s="22" t="s">
        <v>28</v>
      </c>
      <c r="BK29" s="22" t="s">
        <v>28</v>
      </c>
      <c r="BL29" s="22" t="s">
        <v>28</v>
      </c>
      <c r="BM29" s="22" t="s">
        <v>28</v>
      </c>
    </row>
    <row r="30" spans="2:65" s="2" customFormat="1" x14ac:dyDescent="0.15">
      <c r="B30" s="15"/>
      <c r="C30" s="12" t="s">
        <v>20</v>
      </c>
      <c r="D30" s="12" t="s">
        <v>19</v>
      </c>
      <c r="E30" s="22" t="s">
        <v>28</v>
      </c>
      <c r="F30" s="22" t="s">
        <v>28</v>
      </c>
      <c r="G30" s="22" t="s">
        <v>28</v>
      </c>
      <c r="H30" s="22" t="s">
        <v>28</v>
      </c>
      <c r="I30" s="22" t="s">
        <v>28</v>
      </c>
      <c r="J30" s="22" t="s">
        <v>28</v>
      </c>
      <c r="K30" s="22" t="s">
        <v>28</v>
      </c>
      <c r="L30" s="22" t="s">
        <v>28</v>
      </c>
      <c r="M30" s="22" t="s">
        <v>28</v>
      </c>
      <c r="N30" s="22" t="s">
        <v>28</v>
      </c>
      <c r="O30" s="22" t="s">
        <v>28</v>
      </c>
      <c r="P30" s="22" t="s">
        <v>28</v>
      </c>
      <c r="Q30" s="22" t="s">
        <v>28</v>
      </c>
      <c r="R30" s="22" t="s">
        <v>28</v>
      </c>
      <c r="S30" s="22" t="s">
        <v>28</v>
      </c>
      <c r="T30" s="22" t="s">
        <v>28</v>
      </c>
      <c r="U30" s="22" t="s">
        <v>28</v>
      </c>
      <c r="V30" s="22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22" t="s">
        <v>28</v>
      </c>
      <c r="AC30" s="22" t="s">
        <v>28</v>
      </c>
      <c r="AD30" s="22" t="s">
        <v>28</v>
      </c>
      <c r="AE30" s="22" t="s">
        <v>28</v>
      </c>
      <c r="AF30" s="22" t="s">
        <v>28</v>
      </c>
      <c r="AG30" s="22" t="s">
        <v>28</v>
      </c>
      <c r="AH30" s="22" t="s">
        <v>28</v>
      </c>
      <c r="AI30" s="22" t="s">
        <v>28</v>
      </c>
      <c r="AJ30" s="22">
        <v>169.62180000000001</v>
      </c>
      <c r="AK30" s="22">
        <v>173.54997294577399</v>
      </c>
      <c r="AL30" s="22">
        <v>175.81338089605799</v>
      </c>
      <c r="AM30" s="22">
        <v>178.54111087834599</v>
      </c>
      <c r="AN30" s="22">
        <v>179.65783359526901</v>
      </c>
      <c r="AO30" s="22">
        <v>179.21913193522701</v>
      </c>
      <c r="AP30" s="22">
        <v>179.42949497197</v>
      </c>
      <c r="AQ30" s="22">
        <v>178.63757302113501</v>
      </c>
      <c r="AR30" s="22">
        <v>179.69154086405999</v>
      </c>
      <c r="AS30" s="22">
        <v>180.43711332619199</v>
      </c>
      <c r="AT30" s="22" t="s">
        <v>28</v>
      </c>
      <c r="AU30" s="22" t="s">
        <v>28</v>
      </c>
      <c r="AV30" s="22" t="s">
        <v>28</v>
      </c>
      <c r="AW30" s="22" t="s">
        <v>28</v>
      </c>
      <c r="AX30" s="22" t="s">
        <v>28</v>
      </c>
      <c r="AY30" s="22" t="s">
        <v>28</v>
      </c>
      <c r="AZ30" s="22" t="s">
        <v>28</v>
      </c>
      <c r="BA30" s="22" t="s">
        <v>28</v>
      </c>
      <c r="BB30" s="22" t="s">
        <v>28</v>
      </c>
      <c r="BC30" s="22" t="s">
        <v>28</v>
      </c>
      <c r="BD30" s="22" t="s">
        <v>28</v>
      </c>
      <c r="BE30" s="22" t="s">
        <v>28</v>
      </c>
      <c r="BF30" s="22" t="s">
        <v>28</v>
      </c>
      <c r="BG30" s="22" t="s">
        <v>28</v>
      </c>
      <c r="BH30" s="22" t="s">
        <v>28</v>
      </c>
      <c r="BI30" s="22" t="s">
        <v>28</v>
      </c>
      <c r="BJ30" s="22" t="s">
        <v>28</v>
      </c>
      <c r="BK30" s="22" t="s">
        <v>28</v>
      </c>
      <c r="BL30" s="22" t="s">
        <v>28</v>
      </c>
      <c r="BM30" s="22" t="s">
        <v>28</v>
      </c>
    </row>
    <row r="31" spans="2:65" x14ac:dyDescent="0.15">
      <c r="B31" s="16"/>
      <c r="C31" s="20" t="s">
        <v>31</v>
      </c>
      <c r="D31" s="12" t="s">
        <v>14</v>
      </c>
      <c r="E31" s="23" t="s">
        <v>28</v>
      </c>
      <c r="F31" s="23" t="s">
        <v>28</v>
      </c>
      <c r="G31" s="23" t="s">
        <v>28</v>
      </c>
      <c r="H31" s="23" t="s">
        <v>28</v>
      </c>
      <c r="I31" s="22" t="s">
        <v>28</v>
      </c>
      <c r="J31" s="22" t="s">
        <v>28</v>
      </c>
      <c r="K31" s="22" t="s">
        <v>28</v>
      </c>
      <c r="L31" s="22" t="s">
        <v>28</v>
      </c>
      <c r="M31" s="22" t="s">
        <v>28</v>
      </c>
      <c r="N31" s="22" t="s">
        <v>28</v>
      </c>
      <c r="O31" s="22" t="s">
        <v>28</v>
      </c>
      <c r="P31" s="22" t="s">
        <v>28</v>
      </c>
      <c r="Q31" s="22" t="s">
        <v>28</v>
      </c>
      <c r="R31" s="22" t="s">
        <v>28</v>
      </c>
      <c r="S31" s="22" t="s">
        <v>28</v>
      </c>
      <c r="T31" s="22" t="s">
        <v>28</v>
      </c>
      <c r="U31" s="22" t="s">
        <v>28</v>
      </c>
      <c r="V31" s="22" t="s">
        <v>28</v>
      </c>
      <c r="W31" s="22" t="s">
        <v>28</v>
      </c>
      <c r="X31" s="22" t="s">
        <v>28</v>
      </c>
      <c r="Y31" s="22" t="s">
        <v>28</v>
      </c>
      <c r="Z31" s="22" t="s">
        <v>28</v>
      </c>
      <c r="AA31" s="22" t="s">
        <v>28</v>
      </c>
      <c r="AB31" s="22" t="s">
        <v>28</v>
      </c>
      <c r="AC31" s="22" t="s">
        <v>28</v>
      </c>
      <c r="AD31" s="22" t="s">
        <v>28</v>
      </c>
      <c r="AE31" s="22" t="s">
        <v>28</v>
      </c>
      <c r="AF31" s="22" t="s">
        <v>28</v>
      </c>
      <c r="AG31" s="22" t="s">
        <v>28</v>
      </c>
      <c r="AH31" s="22" t="s">
        <v>28</v>
      </c>
      <c r="AI31" s="22" t="s">
        <v>28</v>
      </c>
      <c r="AJ31" s="22" t="s">
        <v>28</v>
      </c>
      <c r="AK31" s="22" t="s">
        <v>28</v>
      </c>
      <c r="AL31" s="22" t="s">
        <v>28</v>
      </c>
      <c r="AM31" s="22" t="s">
        <v>28</v>
      </c>
      <c r="AN31" s="22" t="s">
        <v>28</v>
      </c>
      <c r="AO31" s="22" t="s">
        <v>28</v>
      </c>
      <c r="AP31" s="22" t="s">
        <v>28</v>
      </c>
      <c r="AQ31" s="22" t="s">
        <v>28</v>
      </c>
      <c r="AR31" s="22" t="s">
        <v>28</v>
      </c>
      <c r="AS31" s="22">
        <v>161.42394198169299</v>
      </c>
      <c r="AT31" s="22" t="s">
        <v>28</v>
      </c>
      <c r="AU31" s="22" t="s">
        <v>28</v>
      </c>
      <c r="AV31" s="22" t="s">
        <v>28</v>
      </c>
      <c r="AW31" s="22" t="s">
        <v>28</v>
      </c>
      <c r="AX31" s="22" t="s">
        <v>28</v>
      </c>
      <c r="AY31" s="22" t="s">
        <v>28</v>
      </c>
      <c r="AZ31" s="22" t="s">
        <v>28</v>
      </c>
      <c r="BA31" s="22" t="s">
        <v>28</v>
      </c>
      <c r="BB31" s="22" t="s">
        <v>28</v>
      </c>
      <c r="BC31" s="22" t="s">
        <v>28</v>
      </c>
      <c r="BD31" s="22" t="s">
        <v>28</v>
      </c>
      <c r="BE31" s="22" t="s">
        <v>28</v>
      </c>
      <c r="BF31" s="22" t="s">
        <v>28</v>
      </c>
      <c r="BG31" s="22" t="s">
        <v>28</v>
      </c>
      <c r="BH31" s="22" t="s">
        <v>28</v>
      </c>
      <c r="BI31" s="22" t="s">
        <v>28</v>
      </c>
      <c r="BJ31" s="22" t="s">
        <v>28</v>
      </c>
      <c r="BK31" s="22" t="s">
        <v>28</v>
      </c>
      <c r="BL31" s="22" t="s">
        <v>28</v>
      </c>
      <c r="BM31" s="22" t="s">
        <v>28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30" style="2" bestFit="1" customWidth="1"/>
    <col min="10" max="16384" width="9.25" style="2"/>
  </cols>
  <sheetData>
    <row r="3" spans="3:17" ht="15" thickBot="1" x14ac:dyDescent="0.2">
      <c r="C3" s="1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22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2:6" x14ac:dyDescent="0.15">
      <c r="C18" s="15"/>
    </row>
    <row r="19" spans="2:6" ht="12" x14ac:dyDescent="0.15">
      <c r="C19" s="3" t="s">
        <v>9</v>
      </c>
      <c r="D19" s="13" t="s">
        <v>30</v>
      </c>
    </row>
    <row r="20" spans="2:6" x14ac:dyDescent="0.15">
      <c r="C20" s="3" t="s">
        <v>10</v>
      </c>
      <c r="D20" s="21">
        <v>44434</v>
      </c>
    </row>
    <row r="22" spans="2:6" ht="22" customHeight="1" x14ac:dyDescent="0.15">
      <c r="B22" s="16"/>
      <c r="C22" s="11" t="s">
        <v>23</v>
      </c>
      <c r="D22" s="11">
        <v>2025</v>
      </c>
      <c r="E22" s="11">
        <v>2030</v>
      </c>
      <c r="F22" s="11">
        <v>2050</v>
      </c>
    </row>
    <row r="23" spans="2:6" x14ac:dyDescent="0.15">
      <c r="B23" s="15"/>
      <c r="C23" s="24" t="s">
        <v>29</v>
      </c>
      <c r="D23" s="18">
        <v>163.7084969436234</v>
      </c>
      <c r="E23" s="18">
        <v>138.93118888518811</v>
      </c>
      <c r="F23" s="18">
        <v>78.878917414903242</v>
      </c>
    </row>
    <row r="24" spans="2:6" x14ac:dyDescent="0.15">
      <c r="B24" s="15"/>
      <c r="C24" s="12" t="s">
        <v>24</v>
      </c>
      <c r="D24" s="18">
        <v>181.4179078632539</v>
      </c>
      <c r="E24" s="18">
        <v>164.30467486508931</v>
      </c>
      <c r="F24" s="18">
        <v>113.90370741542429</v>
      </c>
    </row>
    <row r="25" spans="2:6" x14ac:dyDescent="0.15">
      <c r="B25" s="15"/>
      <c r="C25" s="12" t="s">
        <v>25</v>
      </c>
      <c r="D25" s="18">
        <v>231.48479548988519</v>
      </c>
      <c r="E25" s="18">
        <v>236.03893395574269</v>
      </c>
      <c r="F25" s="18">
        <v>212.9235016401235</v>
      </c>
    </row>
    <row r="26" spans="2:6" x14ac:dyDescent="0.15">
      <c r="B26" s="15"/>
      <c r="C26" s="12" t="s">
        <v>26</v>
      </c>
      <c r="D26" s="18">
        <v>258.87532612788777</v>
      </c>
      <c r="E26" s="18">
        <v>275.28322323670511</v>
      </c>
      <c r="F26" s="18">
        <v>267.09512755995928</v>
      </c>
    </row>
    <row r="30" spans="2:6" x14ac:dyDescent="0.15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9.25" style="2" customWidth="1"/>
    <col min="10" max="16384" width="9.25" style="2"/>
  </cols>
  <sheetData>
    <row r="3" spans="3:17" ht="15" thickBot="1" x14ac:dyDescent="0.2"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22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1:39" x14ac:dyDescent="0.15">
      <c r="C18" s="15"/>
    </row>
    <row r="19" spans="1:39" ht="12" x14ac:dyDescent="0.15">
      <c r="C19" s="3" t="s">
        <v>9</v>
      </c>
      <c r="D19" s="13" t="s">
        <v>30</v>
      </c>
    </row>
    <row r="20" spans="1:39" x14ac:dyDescent="0.15">
      <c r="C20" s="3" t="s">
        <v>10</v>
      </c>
      <c r="D20" s="21">
        <v>44647</v>
      </c>
    </row>
    <row r="22" spans="1:39" ht="22" customHeight="1" x14ac:dyDescent="0.15">
      <c r="C22" s="11" t="s">
        <v>23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15">
      <c r="C23" s="24" t="s">
        <v>29</v>
      </c>
      <c r="D23" s="19">
        <v>159.343864</v>
      </c>
      <c r="E23" s="19">
        <v>161.3159536656467</v>
      </c>
      <c r="F23" s="19">
        <v>163.28804333129341</v>
      </c>
      <c r="G23" s="19">
        <v>165.26013299694009</v>
      </c>
      <c r="H23" s="19">
        <v>167.23222266258679</v>
      </c>
      <c r="I23" s="19">
        <v>169.2043123282335</v>
      </c>
      <c r="J23" s="19">
        <v>162.96107537387098</v>
      </c>
      <c r="K23" s="19">
        <v>156.71783841950847</v>
      </c>
      <c r="L23" s="19">
        <v>150.47460146514592</v>
      </c>
      <c r="M23" s="19">
        <v>144.23136451078341</v>
      </c>
      <c r="N23" s="19">
        <v>137.98812755642089</v>
      </c>
      <c r="O23" s="19">
        <v>132.98368236405048</v>
      </c>
      <c r="P23" s="19">
        <v>127.9792371716801</v>
      </c>
      <c r="Q23" s="19">
        <v>122.9747919793097</v>
      </c>
      <c r="R23" s="19">
        <v>117.9703467869393</v>
      </c>
      <c r="S23" s="19">
        <v>112.9659015945689</v>
      </c>
      <c r="T23" s="19">
        <v>107.29713488522458</v>
      </c>
      <c r="U23" s="19">
        <v>101.62836817588027</v>
      </c>
      <c r="V23" s="19">
        <v>95.959601466535943</v>
      </c>
      <c r="W23" s="19">
        <v>90.290834757191618</v>
      </c>
      <c r="X23" s="19">
        <v>84.622068047847307</v>
      </c>
      <c r="Y23" s="19">
        <v>81.013048890969472</v>
      </c>
      <c r="Z23" s="19">
        <v>77.404029734091651</v>
      </c>
      <c r="AA23" s="19">
        <v>73.795010577213816</v>
      </c>
      <c r="AB23" s="19">
        <v>70.185991420335995</v>
      </c>
      <c r="AC23" s="19">
        <v>66.57697226345816</v>
      </c>
      <c r="AD23" s="19">
        <v>64.369596989009679</v>
      </c>
      <c r="AE23" s="19">
        <v>62.162221714561198</v>
      </c>
      <c r="AF23" s="19">
        <v>59.954846440112711</v>
      </c>
      <c r="AG23" s="19">
        <v>57.74747116566423</v>
      </c>
      <c r="AH23" s="19">
        <v>55.540095891215749</v>
      </c>
      <c r="AI23" s="19">
        <v>54.968644696767292</v>
      </c>
      <c r="AJ23" s="19">
        <v>54.397193502318835</v>
      </c>
      <c r="AK23" s="19">
        <v>53.825742307870385</v>
      </c>
      <c r="AL23" s="19">
        <v>53.254291113421928</v>
      </c>
      <c r="AM23" s="19">
        <v>52.682839918973471</v>
      </c>
    </row>
    <row r="24" spans="1:39" x14ac:dyDescent="0.15">
      <c r="C24" s="12" t="s">
        <v>24</v>
      </c>
      <c r="D24" s="19">
        <v>159.343864</v>
      </c>
      <c r="E24" s="19">
        <v>162.49098319680672</v>
      </c>
      <c r="F24" s="19">
        <v>165.63810239361348</v>
      </c>
      <c r="G24" s="19">
        <v>168.78522159042021</v>
      </c>
      <c r="H24" s="19">
        <v>171.93234078722696</v>
      </c>
      <c r="I24" s="19">
        <v>175.07945998403369</v>
      </c>
      <c r="J24" s="19">
        <v>170.63990064193632</v>
      </c>
      <c r="K24" s="19">
        <v>166.20034129983898</v>
      </c>
      <c r="L24" s="19">
        <v>161.76078195774161</v>
      </c>
      <c r="M24" s="19">
        <v>157.32122261564427</v>
      </c>
      <c r="N24" s="19">
        <v>152.88166327354691</v>
      </c>
      <c r="O24" s="19">
        <v>150.45885063062377</v>
      </c>
      <c r="P24" s="19">
        <v>148.03603798770067</v>
      </c>
      <c r="Q24" s="19">
        <v>145.61322534477753</v>
      </c>
      <c r="R24" s="19">
        <v>143.19041270185443</v>
      </c>
      <c r="S24" s="19">
        <v>140.76760005893129</v>
      </c>
      <c r="T24" s="19">
        <v>137.72163712885134</v>
      </c>
      <c r="U24" s="19">
        <v>134.67567419877142</v>
      </c>
      <c r="V24" s="19">
        <v>131.62971126869149</v>
      </c>
      <c r="W24" s="19">
        <v>128.58374833861154</v>
      </c>
      <c r="X24" s="19">
        <v>125.5377854085316</v>
      </c>
      <c r="Y24" s="19">
        <v>124.56326807221781</v>
      </c>
      <c r="Z24" s="19">
        <v>123.588750735904</v>
      </c>
      <c r="AA24" s="19">
        <v>122.6142333995902</v>
      </c>
      <c r="AB24" s="19">
        <v>121.6397160632764</v>
      </c>
      <c r="AC24" s="19">
        <v>120.6651987269626</v>
      </c>
      <c r="AD24" s="19">
        <v>118.36063920284548</v>
      </c>
      <c r="AE24" s="19">
        <v>116.05607967872835</v>
      </c>
      <c r="AF24" s="19">
        <v>113.75152015461124</v>
      </c>
      <c r="AG24" s="19">
        <v>111.44696063049412</v>
      </c>
      <c r="AH24" s="19">
        <v>109.14240110637699</v>
      </c>
      <c r="AI24" s="19">
        <v>104.88537776223613</v>
      </c>
      <c r="AJ24" s="19">
        <v>100.62835441809526</v>
      </c>
      <c r="AK24" s="19">
        <v>96.371331073954394</v>
      </c>
      <c r="AL24" s="19">
        <v>92.114307729813532</v>
      </c>
      <c r="AM24" s="19">
        <v>87.857284385672656</v>
      </c>
    </row>
    <row r="25" spans="1:39" x14ac:dyDescent="0.15">
      <c r="C25" s="12" t="s">
        <v>25</v>
      </c>
      <c r="D25" s="19">
        <v>159.343864</v>
      </c>
      <c r="E25" s="19">
        <v>163.35784419123371</v>
      </c>
      <c r="F25" s="19">
        <v>167.37182438246742</v>
      </c>
      <c r="G25" s="19">
        <v>171.38580457370117</v>
      </c>
      <c r="H25" s="19">
        <v>175.39978476493488</v>
      </c>
      <c r="I25" s="19">
        <v>179.41376495616859</v>
      </c>
      <c r="J25" s="19">
        <v>180.4957901728213</v>
      </c>
      <c r="K25" s="19">
        <v>181.57781538947401</v>
      </c>
      <c r="L25" s="19">
        <v>182.65984060612669</v>
      </c>
      <c r="M25" s="19">
        <v>183.7418658227794</v>
      </c>
      <c r="N25" s="19">
        <v>184.82389103943211</v>
      </c>
      <c r="O25" s="19">
        <v>185.69960344846186</v>
      </c>
      <c r="P25" s="19">
        <v>186.57531585749163</v>
      </c>
      <c r="Q25" s="19">
        <v>187.45102826652138</v>
      </c>
      <c r="R25" s="19">
        <v>188.32674067555115</v>
      </c>
      <c r="S25" s="19">
        <v>189.2024530845809</v>
      </c>
      <c r="T25" s="19">
        <v>188.63299534174433</v>
      </c>
      <c r="U25" s="19">
        <v>188.06353759890777</v>
      </c>
      <c r="V25" s="19">
        <v>187.49407985607121</v>
      </c>
      <c r="W25" s="19">
        <v>186.92462211323465</v>
      </c>
      <c r="X25" s="19">
        <v>186.35516437039809</v>
      </c>
      <c r="Y25" s="19">
        <v>186.03940400412566</v>
      </c>
      <c r="Z25" s="19">
        <v>185.72364363785326</v>
      </c>
      <c r="AA25" s="19">
        <v>185.40788327158083</v>
      </c>
      <c r="AB25" s="19">
        <v>185.09212290530843</v>
      </c>
      <c r="AC25" s="19">
        <v>184.776362539036</v>
      </c>
      <c r="AD25" s="19">
        <v>184.73723901319488</v>
      </c>
      <c r="AE25" s="19">
        <v>184.69811548735376</v>
      </c>
      <c r="AF25" s="19">
        <v>184.65899196151264</v>
      </c>
      <c r="AG25" s="19">
        <v>184.61986843567152</v>
      </c>
      <c r="AH25" s="19">
        <v>184.5807449098304</v>
      </c>
      <c r="AI25" s="19">
        <v>183.44549240475266</v>
      </c>
      <c r="AJ25" s="19">
        <v>182.31023989967491</v>
      </c>
      <c r="AK25" s="19">
        <v>181.1749873945972</v>
      </c>
      <c r="AL25" s="19">
        <v>180.03973488951945</v>
      </c>
      <c r="AM25" s="19">
        <v>178.90448238444171</v>
      </c>
    </row>
    <row r="26" spans="1:39" x14ac:dyDescent="0.15">
      <c r="C26" s="12" t="s">
        <v>26</v>
      </c>
      <c r="D26" s="19">
        <v>159.343864</v>
      </c>
      <c r="E26" s="19">
        <v>163.68339193214788</v>
      </c>
      <c r="F26" s="19">
        <v>168.02291986429577</v>
      </c>
      <c r="G26" s="19">
        <v>172.36244779644363</v>
      </c>
      <c r="H26" s="19">
        <v>176.70197572859152</v>
      </c>
      <c r="I26" s="19">
        <v>181.04150366073941</v>
      </c>
      <c r="J26" s="19">
        <v>184.3415884062297</v>
      </c>
      <c r="K26" s="19">
        <v>187.64167315172</v>
      </c>
      <c r="L26" s="19">
        <v>190.94175789721032</v>
      </c>
      <c r="M26" s="19">
        <v>194.24184264270062</v>
      </c>
      <c r="N26" s="19">
        <v>197.54192738819091</v>
      </c>
      <c r="O26" s="19">
        <v>201.67691494094899</v>
      </c>
      <c r="P26" s="19">
        <v>205.81190249370707</v>
      </c>
      <c r="Q26" s="19">
        <v>209.94689004646514</v>
      </c>
      <c r="R26" s="19">
        <v>214.08187759922322</v>
      </c>
      <c r="S26" s="19">
        <v>218.2168651519813</v>
      </c>
      <c r="T26" s="19">
        <v>222.07509365909382</v>
      </c>
      <c r="U26" s="19">
        <v>225.93332216620635</v>
      </c>
      <c r="V26" s="19">
        <v>229.79155067331885</v>
      </c>
      <c r="W26" s="19">
        <v>233.64977918043138</v>
      </c>
      <c r="X26" s="19">
        <v>237.50800768754391</v>
      </c>
      <c r="Y26" s="19">
        <v>241.66926201061801</v>
      </c>
      <c r="Z26" s="19">
        <v>245.83051633369209</v>
      </c>
      <c r="AA26" s="19">
        <v>249.99177065676619</v>
      </c>
      <c r="AB26" s="19">
        <v>254.15302497984027</v>
      </c>
      <c r="AC26" s="19">
        <v>258.31427930291437</v>
      </c>
      <c r="AD26" s="19">
        <v>262.09397030166161</v>
      </c>
      <c r="AE26" s="19">
        <v>265.87366130040886</v>
      </c>
      <c r="AF26" s="19">
        <v>269.6533522991561</v>
      </c>
      <c r="AG26" s="19">
        <v>273.43304329790334</v>
      </c>
      <c r="AH26" s="19">
        <v>277.21273429665058</v>
      </c>
      <c r="AI26" s="19">
        <v>281.62605153241583</v>
      </c>
      <c r="AJ26" s="19">
        <v>286.03936876818108</v>
      </c>
      <c r="AK26" s="19">
        <v>290.45268600394638</v>
      </c>
      <c r="AL26" s="19">
        <v>294.86600323971163</v>
      </c>
      <c r="AM26" s="19">
        <v>299.27932047547688</v>
      </c>
    </row>
    <row r="27" spans="1:39" customForma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2022-11-09T15:31:49Z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