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oliviawaterton/Downloads/"/>
    </mc:Choice>
  </mc:AlternateContent>
  <xr:revisionPtr revIDLastSave="0" documentId="13_ncr:1_{C3800D15-7389-374F-A9D9-8E3B46C07877}" xr6:coauthVersionLast="47" xr6:coauthVersionMax="47" xr10:uidLastSave="{00000000-0000-0000-0000-000000000000}"/>
  <bookViews>
    <workbookView xWindow="33640" yWindow="-2400" windowWidth="25600" windowHeight="14480" tabRatio="848" activeTab="2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Assessment!$E$25:$BM$31</definedName>
    <definedName name="AssessmentData" localSheetId="0">Assessment!$C$25:$BM$31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Assessment!$C$30</definedName>
    <definedName name="paste_location" localSheetId="0">Assessment!$C$21:$BM$31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<sst xmlns="http://schemas.openxmlformats.org/spreadsheetml/2006/main" count="377" uniqueCount="34">
  <si>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</si>
  <si>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</si>
  <si>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</si>
  <si>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</si>
  <si>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</si>
  <si>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</si>
  <si>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</si>
  <si>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</si>
  <si>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</si>
  <si>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</si>
  <si>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</si>
  <si>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</si>
  <si>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</si>
  <si>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</si>
  <si>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</si>
  <si>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</si>
  <si>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</si>
  <si>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</si>
  <si>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</si>
  <si>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</si>
  <si>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</si>
  <si>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</si>
  <si>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</si>
  <si>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</si>
  <si>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</si>
  <si>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</si>
  <si>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</si>
  <si>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</si>
  <si>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</si>
  <si>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 xml:space="preserve">EU </t>
  </si>
  <si>
    <t>Unconditional NDC target</t>
  </si>
  <si>
    <t xml:space="preserve">Copyright © 2023 Climate Action Tracker by NewClimate Institute and Climate Analytics. All rights reserved. The content provided by this website is protected by copyright. </t>
  </si>
  <si>
    <t>Please reference as: 'Climate Action Tracker, EU Country Assessments | 02 2024 - http://climateactiontracker.org'</t>
  </si>
  <si>
    <t xml:space="preserve">Copyright © 2024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</si>
</sst>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1"/>
  <sheetViews>
    <sheetView showGridLines="0" topLeftCell="A8" zoomScale="130" zoomScaleNormal="130" workbookViewId="0">
      <selection activeCell="C18" sqref="C18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32</v>
      </c>
    </row>
    <row r="17" spans="2:65" x14ac:dyDescent="0.15">
      <c r="C17" s="3" t="s">
        <v>33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29</v>
      </c>
    </row>
    <row r="22" spans="2:65" x14ac:dyDescent="0.15">
      <c r="C22" s="2" t="s">
        <v>9</v>
      </c>
      <c r="D22" s="17">
        <v>45327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4830.6605575646608</v>
      </c>
      <c r="F25" s="18">
        <v>4725.5764101319137</v>
      </c>
      <c r="G25" s="18">
        <v>4576.0231365502486</v>
      </c>
      <c r="H25" s="18">
        <v>4498.0842495162606</v>
      </c>
      <c r="I25" s="18">
        <v>4476.3708838910343</v>
      </c>
      <c r="J25" s="18">
        <v>4527.5242349368045</v>
      </c>
      <c r="K25" s="18">
        <v>4619.6713174880879</v>
      </c>
      <c r="L25" s="18">
        <v>4548.1868777270556</v>
      </c>
      <c r="M25" s="18">
        <v>4508.4725056374891</v>
      </c>
      <c r="N25" s="18">
        <v>4431.725981543249</v>
      </c>
      <c r="O25" s="18">
        <v>4421.3400850105536</v>
      </c>
      <c r="P25" s="18">
        <v>4469.634473230959</v>
      </c>
      <c r="Q25" s="18">
        <v>4455.6887587400979</v>
      </c>
      <c r="R25" s="18">
        <v>4536.294757220031</v>
      </c>
      <c r="S25" s="18">
        <v>4540.8921041705889</v>
      </c>
      <c r="T25" s="18">
        <v>4514.5006956466859</v>
      </c>
      <c r="U25" s="18">
        <v>4510.4672957015973</v>
      </c>
      <c r="V25" s="18">
        <v>4476.0766784918196</v>
      </c>
      <c r="W25" s="18">
        <v>4381.571126899983</v>
      </c>
      <c r="X25" s="18">
        <v>4065.9517951926769</v>
      </c>
      <c r="Y25" s="18">
        <v>4153.6112655297839</v>
      </c>
      <c r="Z25" s="18">
        <v>4043.3186858650042</v>
      </c>
      <c r="AA25" s="18">
        <v>3969.1317664054668</v>
      </c>
      <c r="AB25" s="18">
        <v>3883.7313772815969</v>
      </c>
      <c r="AC25" s="18">
        <v>3744.2081924421204</v>
      </c>
      <c r="AD25" s="18">
        <v>3788.665036871615</v>
      </c>
      <c r="AE25" s="18">
        <v>3791.6421872519627</v>
      </c>
      <c r="AF25" s="18">
        <v>3813.6028062998575</v>
      </c>
      <c r="AG25" s="18">
        <v>3728.8216524003724</v>
      </c>
      <c r="AH25" s="18">
        <v>3569.9120859433078</v>
      </c>
      <c r="AI25" s="18">
        <v>3282.327867559949</v>
      </c>
      <c r="AJ25" s="18">
        <v>3450.5611967030936</v>
      </c>
      <c r="AK25" s="18">
        <v>3368.7573636779566</v>
      </c>
      <c r="AL25" s="18" t="s">
        <v>27</v>
      </c>
      <c r="AM25" s="18" t="s">
        <v>27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 t="s">
        <v>27</v>
      </c>
      <c r="AU25" s="18" t="s">
        <v>27</v>
      </c>
      <c r="AV25" s="18" t="s">
        <v>27</v>
      </c>
      <c r="AW25" s="18" t="s">
        <v>27</v>
      </c>
      <c r="AX25" s="18" t="s">
        <v>27</v>
      </c>
      <c r="AY25" s="18" t="s">
        <v>27</v>
      </c>
      <c r="AZ25" s="18" t="s">
        <v>27</v>
      </c>
      <c r="BA25" s="18" t="s">
        <v>27</v>
      </c>
      <c r="BB25" s="18" t="s">
        <v>27</v>
      </c>
      <c r="BC25" s="18" t="s">
        <v>27</v>
      </c>
      <c r="BD25" s="18" t="s">
        <v>27</v>
      </c>
      <c r="BE25" s="18" t="s">
        <v>27</v>
      </c>
      <c r="BF25" s="18" t="s">
        <v>27</v>
      </c>
      <c r="BG25" s="18" t="s">
        <v>27</v>
      </c>
      <c r="BH25" s="18" t="s">
        <v>27</v>
      </c>
      <c r="BI25" s="18" t="s">
        <v>27</v>
      </c>
      <c r="BJ25" s="18" t="s">
        <v>27</v>
      </c>
      <c r="BK25" s="18" t="s">
        <v>27</v>
      </c>
      <c r="BL25" s="18" t="s">
        <v>27</v>
      </c>
      <c r="BM25" s="18" t="s">
        <v>27</v>
      </c>
    </row>
    <row r="26" spans="2:65" x14ac:dyDescent="0.15">
      <c r="B26" s="12"/>
      <c r="C26" s="9" t="s">
        <v>14</v>
      </c>
      <c r="D26" s="9" t="s">
        <v>15</v>
      </c>
      <c r="E26" s="18">
        <v>-208.89278833476072</v>
      </c>
      <c r="F26" s="18">
        <v>-311.49646107498552</v>
      </c>
      <c r="G26" s="18">
        <v>-286.05459790292309</v>
      </c>
      <c r="H26" s="18">
        <v>-300.85955063913207</v>
      </c>
      <c r="I26" s="18">
        <v>-292.55296781736195</v>
      </c>
      <c r="J26" s="18">
        <v>-316.50957455698892</v>
      </c>
      <c r="K26" s="18">
        <v>-334.45348433302746</v>
      </c>
      <c r="L26" s="18">
        <v>-326.84705791675032</v>
      </c>
      <c r="M26" s="18">
        <v>-340.07386645665292</v>
      </c>
      <c r="N26" s="18">
        <v>-353.88905636996867</v>
      </c>
      <c r="O26" s="18">
        <v>-304.33620009796357</v>
      </c>
      <c r="P26" s="18">
        <v>-353.22114276334855</v>
      </c>
      <c r="Q26" s="18">
        <v>-322.86574302896071</v>
      </c>
      <c r="R26" s="18">
        <v>-311.10420611582839</v>
      </c>
      <c r="S26" s="18">
        <v>-349.9159198108203</v>
      </c>
      <c r="T26" s="18">
        <v>-342.17356252088399</v>
      </c>
      <c r="U26" s="18">
        <v>-351.31198114355533</v>
      </c>
      <c r="V26" s="18">
        <v>-300.75555430114628</v>
      </c>
      <c r="W26" s="18">
        <v>-344.25620262874617</v>
      </c>
      <c r="X26" s="18">
        <v>-347.02302036249296</v>
      </c>
      <c r="Y26" s="18">
        <v>-352.60380621999963</v>
      </c>
      <c r="Z26" s="18">
        <v>-347.28992022502177</v>
      </c>
      <c r="AA26" s="18">
        <v>-342.72994620249295</v>
      </c>
      <c r="AB26" s="18">
        <v>-342.59057983843979</v>
      </c>
      <c r="AC26" s="18">
        <v>-327.8162524916205</v>
      </c>
      <c r="AD26" s="18">
        <v>-322.35259780910616</v>
      </c>
      <c r="AE26" s="18">
        <v>-318.43593818038084</v>
      </c>
      <c r="AF26" s="18">
        <v>-249.98064675314754</v>
      </c>
      <c r="AG26" s="18">
        <v>-257.73446964843896</v>
      </c>
      <c r="AH26" s="18">
        <v>-247.2653345713253</v>
      </c>
      <c r="AI26" s="18">
        <v>-241.01020068954338</v>
      </c>
      <c r="AJ26" s="18">
        <v>-230.04078583934154</v>
      </c>
      <c r="AK26" s="18">
        <v>-243.82677257180498</v>
      </c>
      <c r="AL26" s="18" t="s">
        <v>27</v>
      </c>
      <c r="AM26" s="18" t="s">
        <v>27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 t="s">
        <v>27</v>
      </c>
      <c r="AU26" s="18" t="s">
        <v>27</v>
      </c>
      <c r="AV26" s="18" t="s">
        <v>27</v>
      </c>
      <c r="AW26" s="18" t="s">
        <v>27</v>
      </c>
      <c r="AX26" s="18" t="s">
        <v>27</v>
      </c>
      <c r="AY26" s="18" t="s">
        <v>27</v>
      </c>
      <c r="AZ26" s="18" t="s">
        <v>27</v>
      </c>
      <c r="BA26" s="18" t="s">
        <v>27</v>
      </c>
      <c r="BB26" s="18" t="s">
        <v>27</v>
      </c>
      <c r="BC26" s="18" t="s">
        <v>27</v>
      </c>
      <c r="BD26" s="18" t="s">
        <v>27</v>
      </c>
      <c r="BE26" s="18" t="s">
        <v>27</v>
      </c>
      <c r="BF26" s="18" t="s">
        <v>27</v>
      </c>
      <c r="BG26" s="18" t="s">
        <v>27</v>
      </c>
      <c r="BH26" s="18" t="s">
        <v>27</v>
      </c>
      <c r="BI26" s="18" t="s">
        <v>27</v>
      </c>
      <c r="BJ26" s="18" t="s">
        <v>27</v>
      </c>
      <c r="BK26" s="18" t="s">
        <v>27</v>
      </c>
      <c r="BL26" s="18" t="s">
        <v>27</v>
      </c>
      <c r="BM26" s="18" t="s">
        <v>27</v>
      </c>
    </row>
    <row r="27" spans="2:65" x14ac:dyDescent="0.15">
      <c r="B27" s="12"/>
      <c r="C27" s="9" t="s">
        <v>16</v>
      </c>
      <c r="D27" s="9" t="s">
        <v>17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/>
      <c r="AJ27" s="18"/>
      <c r="AK27" s="18">
        <v>3368.7573636779566</v>
      </c>
      <c r="AL27" s="18">
        <v>3262.1655143631879</v>
      </c>
      <c r="AM27" s="18">
        <v>3154.3103442899146</v>
      </c>
      <c r="AN27" s="18">
        <v>3046.3234794576906</v>
      </c>
      <c r="AO27" s="18">
        <v>2934.873757866877</v>
      </c>
      <c r="AP27" s="18">
        <v>2822.7906423720037</v>
      </c>
      <c r="AQ27" s="18">
        <v>2710.2526031302323</v>
      </c>
      <c r="AR27" s="18">
        <v>2597.2585230657169</v>
      </c>
      <c r="AS27" s="18">
        <v>2483.936852907264</v>
      </c>
      <c r="AT27" s="18">
        <v>2387.1735688690287</v>
      </c>
      <c r="AU27" s="18">
        <v>2290.86026308897</v>
      </c>
      <c r="AV27" s="18">
        <v>2194.8470348077426</v>
      </c>
      <c r="AW27" s="18">
        <v>2099.1309434591867</v>
      </c>
      <c r="AX27" s="18">
        <v>2003.5279533645048</v>
      </c>
      <c r="AY27" s="18"/>
      <c r="AZ27" s="18" t="s">
        <v>27</v>
      </c>
      <c r="BA27" s="18" t="s">
        <v>27</v>
      </c>
      <c r="BB27" s="18" t="s">
        <v>27</v>
      </c>
      <c r="BC27" s="18" t="s">
        <v>27</v>
      </c>
      <c r="BD27" s="18" t="s">
        <v>27</v>
      </c>
      <c r="BE27" s="18" t="s">
        <v>27</v>
      </c>
      <c r="BF27" s="18" t="s">
        <v>27</v>
      </c>
      <c r="BG27" s="18" t="s">
        <v>27</v>
      </c>
      <c r="BH27" s="18" t="s">
        <v>27</v>
      </c>
      <c r="BI27" s="18" t="s">
        <v>27</v>
      </c>
      <c r="BJ27" s="18" t="s">
        <v>27</v>
      </c>
      <c r="BK27" s="18" t="s">
        <v>27</v>
      </c>
      <c r="BL27" s="18" t="s">
        <v>27</v>
      </c>
      <c r="BM27" s="18" t="s">
        <v>27</v>
      </c>
    </row>
    <row r="28" spans="2:65" x14ac:dyDescent="0.15">
      <c r="B28" s="12"/>
      <c r="C28" s="9" t="s">
        <v>16</v>
      </c>
      <c r="D28" s="9" t="s">
        <v>18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/>
      <c r="AJ28" s="18"/>
      <c r="AK28" s="18">
        <v>3368.7573636779566</v>
      </c>
      <c r="AL28" s="18">
        <v>3363.6760142759408</v>
      </c>
      <c r="AM28" s="18">
        <v>3282.5987439505252</v>
      </c>
      <c r="AN28" s="18">
        <v>3215.5583187004263</v>
      </c>
      <c r="AO28" s="18">
        <v>3117.7943098748383</v>
      </c>
      <c r="AP28" s="18">
        <v>3019.6213147618155</v>
      </c>
      <c r="AQ28" s="18">
        <v>2932.6851453614377</v>
      </c>
      <c r="AR28" s="18">
        <v>2842.4873641218069</v>
      </c>
      <c r="AS28" s="18">
        <v>2767.9577047818689</v>
      </c>
      <c r="AT28" s="18">
        <v>2706.5250320075297</v>
      </c>
      <c r="AU28" s="18">
        <v>2649.8787651467578</v>
      </c>
      <c r="AV28" s="18">
        <v>2593.054457948605</v>
      </c>
      <c r="AW28" s="18">
        <v>2537.7298296860968</v>
      </c>
      <c r="AX28" s="18">
        <v>2482.4675513468997</v>
      </c>
      <c r="AY28" s="18"/>
      <c r="AZ28" s="18" t="s">
        <v>27</v>
      </c>
      <c r="BA28" s="18" t="s">
        <v>27</v>
      </c>
      <c r="BB28" s="18" t="s">
        <v>27</v>
      </c>
      <c r="BC28" s="18" t="s">
        <v>27</v>
      </c>
      <c r="BD28" s="18" t="s">
        <v>27</v>
      </c>
      <c r="BE28" s="18" t="s">
        <v>27</v>
      </c>
      <c r="BF28" s="18" t="s">
        <v>27</v>
      </c>
      <c r="BG28" s="18" t="s">
        <v>27</v>
      </c>
      <c r="BH28" s="18" t="s">
        <v>27</v>
      </c>
      <c r="BI28" s="18" t="s">
        <v>27</v>
      </c>
      <c r="BJ28" s="18" t="s">
        <v>27</v>
      </c>
      <c r="BK28" s="18" t="s">
        <v>27</v>
      </c>
      <c r="BL28" s="18" t="s">
        <v>27</v>
      </c>
      <c r="BM28" s="18" t="s">
        <v>27</v>
      </c>
    </row>
    <row r="29" spans="2:65" x14ac:dyDescent="0.15">
      <c r="B29" s="12"/>
      <c r="C29" s="9" t="s">
        <v>19</v>
      </c>
      <c r="D29" s="9" t="s">
        <v>13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/>
      <c r="AJ29" s="18"/>
      <c r="AK29" s="18">
        <v>3368.7573636779571</v>
      </c>
      <c r="AL29" s="18">
        <v>3249.1431973854196</v>
      </c>
      <c r="AM29" s="18">
        <v>3129.1592981867775</v>
      </c>
      <c r="AN29" s="18">
        <v>3008.6062986014977</v>
      </c>
      <c r="AO29" s="18">
        <v>2883.9763151908719</v>
      </c>
      <c r="AP29" s="18">
        <v>2758.9994261702886</v>
      </c>
      <c r="AQ29" s="18">
        <v>2633.6215334479921</v>
      </c>
      <c r="AR29" s="18">
        <v>2507.8221769033489</v>
      </c>
      <c r="AS29" s="18">
        <v>2381.6487147998605</v>
      </c>
      <c r="AT29" s="18" t="s">
        <v>27</v>
      </c>
      <c r="AU29" s="18" t="s">
        <v>27</v>
      </c>
      <c r="AV29" s="18" t="s">
        <v>27</v>
      </c>
      <c r="AW29" s="18" t="s">
        <v>27</v>
      </c>
      <c r="AX29" s="18" t="s">
        <v>27</v>
      </c>
      <c r="AY29" s="18" t="s">
        <v>27</v>
      </c>
      <c r="AZ29" s="18" t="s">
        <v>27</v>
      </c>
      <c r="BA29" s="18" t="s">
        <v>27</v>
      </c>
      <c r="BB29" s="18" t="s">
        <v>27</v>
      </c>
      <c r="BC29" s="18" t="s">
        <v>27</v>
      </c>
      <c r="BD29" s="18" t="s">
        <v>27</v>
      </c>
      <c r="BE29" s="18" t="s">
        <v>27</v>
      </c>
      <c r="BF29" s="18" t="s">
        <v>27</v>
      </c>
      <c r="BG29" s="18" t="s">
        <v>27</v>
      </c>
      <c r="BH29" s="18" t="s">
        <v>27</v>
      </c>
      <c r="BI29" s="18" t="s">
        <v>27</v>
      </c>
      <c r="BJ29" s="18" t="s">
        <v>27</v>
      </c>
      <c r="BK29" s="18" t="s">
        <v>27</v>
      </c>
      <c r="BL29" s="18" t="s">
        <v>27</v>
      </c>
      <c r="BM29" s="18" t="s">
        <v>27</v>
      </c>
    </row>
    <row r="30" spans="2:65" x14ac:dyDescent="0.15">
      <c r="B30" s="13"/>
      <c r="C30" s="9" t="s">
        <v>30</v>
      </c>
      <c r="D30" s="9" t="s">
        <v>17</v>
      </c>
      <c r="E30" s="18" t="s">
        <v>27</v>
      </c>
      <c r="F30" s="18" t="s">
        <v>27</v>
      </c>
      <c r="G30" s="18" t="s">
        <v>27</v>
      </c>
      <c r="H30" s="18" t="s">
        <v>27</v>
      </c>
      <c r="I30" s="18" t="s">
        <v>27</v>
      </c>
      <c r="J30" s="18" t="s">
        <v>27</v>
      </c>
      <c r="K30" s="18" t="s">
        <v>27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  <c r="Q30" s="18" t="s">
        <v>27</v>
      </c>
      <c r="R30" s="18" t="s">
        <v>27</v>
      </c>
      <c r="S30" s="18" t="s">
        <v>27</v>
      </c>
      <c r="T30" s="18" t="s">
        <v>27</v>
      </c>
      <c r="U30" s="18" t="s">
        <v>27</v>
      </c>
      <c r="V30" s="18" t="s">
        <v>27</v>
      </c>
      <c r="W30" s="18" t="s">
        <v>27</v>
      </c>
      <c r="X30" s="18" t="s">
        <v>27</v>
      </c>
      <c r="Y30" s="18" t="s">
        <v>27</v>
      </c>
      <c r="Z30" s="18" t="s">
        <v>27</v>
      </c>
      <c r="AA30" s="18" t="s">
        <v>27</v>
      </c>
      <c r="AB30" s="18" t="s">
        <v>27</v>
      </c>
      <c r="AC30" s="18" t="s">
        <v>27</v>
      </c>
      <c r="AD30" s="18" t="s">
        <v>27</v>
      </c>
      <c r="AE30" s="18" t="s">
        <v>27</v>
      </c>
      <c r="AF30" s="18" t="s">
        <v>27</v>
      </c>
      <c r="AG30" s="18" t="s">
        <v>27</v>
      </c>
      <c r="AH30" s="18" t="s">
        <v>27</v>
      </c>
      <c r="AI30" s="18" t="s">
        <v>27</v>
      </c>
      <c r="AJ30" s="18" t="s">
        <v>27</v>
      </c>
      <c r="AK30" s="18" t="s">
        <v>27</v>
      </c>
      <c r="AL30" s="18" t="s">
        <v>27</v>
      </c>
      <c r="AM30" s="18" t="s">
        <v>27</v>
      </c>
      <c r="AN30" s="18" t="s">
        <v>27</v>
      </c>
      <c r="AO30" s="18" t="s">
        <v>27</v>
      </c>
      <c r="AP30" s="18" t="s">
        <v>27</v>
      </c>
      <c r="AQ30" s="18" t="s">
        <v>27</v>
      </c>
      <c r="AR30" s="18" t="s">
        <v>27</v>
      </c>
      <c r="AS30" s="18">
        <v>2320.1385907661715</v>
      </c>
      <c r="AT30" s="18" t="s">
        <v>27</v>
      </c>
      <c r="AU30" s="18" t="s">
        <v>27</v>
      </c>
      <c r="AV30" s="18" t="s">
        <v>27</v>
      </c>
      <c r="AW30" s="18" t="s">
        <v>27</v>
      </c>
      <c r="AX30" s="18" t="s">
        <v>27</v>
      </c>
      <c r="AY30" s="18" t="s">
        <v>27</v>
      </c>
      <c r="AZ30" s="18" t="s">
        <v>27</v>
      </c>
      <c r="BA30" s="18" t="s">
        <v>27</v>
      </c>
      <c r="BB30" s="18" t="s">
        <v>27</v>
      </c>
      <c r="BC30" s="18" t="s">
        <v>27</v>
      </c>
      <c r="BD30" s="18" t="s">
        <v>27</v>
      </c>
      <c r="BE30" s="18" t="s">
        <v>27</v>
      </c>
      <c r="BF30" s="18" t="s">
        <v>27</v>
      </c>
      <c r="BG30" s="18" t="s">
        <v>27</v>
      </c>
      <c r="BH30" s="18" t="s">
        <v>27</v>
      </c>
      <c r="BI30" s="18" t="s">
        <v>27</v>
      </c>
      <c r="BJ30" s="18" t="s">
        <v>27</v>
      </c>
      <c r="BK30" s="18" t="s">
        <v>27</v>
      </c>
      <c r="BL30" s="18" t="s">
        <v>27</v>
      </c>
      <c r="BM30" s="18" t="s">
        <v>27</v>
      </c>
    </row>
    <row r="31" spans="2:65" x14ac:dyDescent="0.15">
      <c r="C31" s="9" t="s">
        <v>30</v>
      </c>
      <c r="D31" s="9" t="s">
        <v>18</v>
      </c>
      <c r="E31" s="18" t="s">
        <v>27</v>
      </c>
      <c r="F31" s="18" t="s">
        <v>27</v>
      </c>
      <c r="G31" s="18" t="s">
        <v>27</v>
      </c>
      <c r="H31" s="18" t="s">
        <v>27</v>
      </c>
      <c r="I31" s="18" t="s">
        <v>27</v>
      </c>
      <c r="J31" s="18" t="s">
        <v>27</v>
      </c>
      <c r="K31" s="18" t="s">
        <v>27</v>
      </c>
      <c r="L31" s="18" t="s">
        <v>27</v>
      </c>
      <c r="M31" s="18" t="s">
        <v>27</v>
      </c>
      <c r="N31" s="18" t="s">
        <v>27</v>
      </c>
      <c r="O31" s="18" t="s">
        <v>27</v>
      </c>
      <c r="P31" s="18" t="s">
        <v>27</v>
      </c>
      <c r="Q31" s="18" t="s">
        <v>27</v>
      </c>
      <c r="R31" s="18" t="s">
        <v>27</v>
      </c>
      <c r="S31" s="18" t="s">
        <v>27</v>
      </c>
      <c r="T31" s="18" t="s">
        <v>27</v>
      </c>
      <c r="U31" s="18" t="s">
        <v>27</v>
      </c>
      <c r="V31" s="18" t="s">
        <v>27</v>
      </c>
      <c r="W31" s="18" t="s">
        <v>27</v>
      </c>
      <c r="X31" s="18" t="s">
        <v>27</v>
      </c>
      <c r="Y31" s="18" t="s">
        <v>27</v>
      </c>
      <c r="Z31" s="18" t="s">
        <v>27</v>
      </c>
      <c r="AA31" s="18" t="s">
        <v>27</v>
      </c>
      <c r="AB31" s="18" t="s">
        <v>27</v>
      </c>
      <c r="AC31" s="18" t="s">
        <v>27</v>
      </c>
      <c r="AD31" s="18" t="s">
        <v>27</v>
      </c>
      <c r="AE31" s="18" t="s">
        <v>27</v>
      </c>
      <c r="AF31" s="18" t="s">
        <v>27</v>
      </c>
      <c r="AG31" s="18" t="s">
        <v>27</v>
      </c>
      <c r="AH31" s="18" t="s">
        <v>27</v>
      </c>
      <c r="AI31" s="18" t="s">
        <v>27</v>
      </c>
      <c r="AJ31" s="18" t="s">
        <v>27</v>
      </c>
      <c r="AK31" s="18" t="s">
        <v>27</v>
      </c>
      <c r="AL31" s="18" t="s">
        <v>27</v>
      </c>
      <c r="AM31" s="18" t="s">
        <v>27</v>
      </c>
      <c r="AN31" s="18" t="s">
        <v>27</v>
      </c>
      <c r="AO31" s="18" t="s">
        <v>27</v>
      </c>
      <c r="AP31" s="18" t="s">
        <v>27</v>
      </c>
      <c r="AQ31" s="18" t="s">
        <v>27</v>
      </c>
      <c r="AR31" s="18" t="s">
        <v>27</v>
      </c>
      <c r="AS31" s="18">
        <v>2320.1385907661715</v>
      </c>
      <c r="AT31" s="18" t="s">
        <v>27</v>
      </c>
      <c r="AU31" s="18" t="s">
        <v>27</v>
      </c>
      <c r="AV31" s="18" t="s">
        <v>27</v>
      </c>
      <c r="AW31" s="18" t="s">
        <v>27</v>
      </c>
      <c r="AX31" s="18" t="s">
        <v>27</v>
      </c>
      <c r="AY31" s="18" t="s">
        <v>27</v>
      </c>
      <c r="AZ31" s="18" t="s">
        <v>27</v>
      </c>
      <c r="BA31" s="18" t="s">
        <v>27</v>
      </c>
      <c r="BB31" s="18" t="s">
        <v>27</v>
      </c>
      <c r="BC31" s="18" t="s">
        <v>27</v>
      </c>
      <c r="BD31" s="18" t="s">
        <v>27</v>
      </c>
      <c r="BE31" s="18" t="s">
        <v>27</v>
      </c>
      <c r="BF31" s="18" t="s">
        <v>27</v>
      </c>
      <c r="BG31" s="18" t="s">
        <v>27</v>
      </c>
      <c r="BH31" s="18" t="s">
        <v>27</v>
      </c>
      <c r="BI31" s="18" t="s">
        <v>27</v>
      </c>
      <c r="BJ31" s="18" t="s">
        <v>27</v>
      </c>
      <c r="BK31" s="18" t="s">
        <v>27</v>
      </c>
      <c r="BL31" s="18" t="s">
        <v>27</v>
      </c>
      <c r="BM31" s="18" t="s">
        <v>27</v>
      </c>
    </row>
  </sheetData>
  <conditionalFormatting sqref="E25:BM31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29</v>
      </c>
    </row>
    <row r="20" spans="2:6" x14ac:dyDescent="0.15">
      <c r="C20" s="2" t="s">
        <v>9</v>
      </c>
      <c r="D20" s="17">
        <v>44434</v>
      </c>
    </row>
    <row r="22" spans="2:6" ht="22" customHeight="1" x14ac:dyDescent="0.15">
      <c r="B22" s="13"/>
      <c r="C22" s="8" t="s">
        <v>22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28</v>
      </c>
      <c r="D23" s="15">
        <v>1640.239317408993</v>
      </c>
      <c r="E23" s="15">
        <v>355.98733090190268</v>
      </c>
      <c r="F23" s="15">
        <v>-5038.5486835675883</v>
      </c>
    </row>
    <row r="24" spans="2:6" x14ac:dyDescent="0.15">
      <c r="B24" s="12"/>
      <c r="C24" s="9" t="s">
        <v>23</v>
      </c>
      <c r="D24" s="15">
        <v>2045.597030164711</v>
      </c>
      <c r="E24" s="15">
        <v>933.69737477744661</v>
      </c>
      <c r="F24" s="15">
        <v>-3625.5482042188401</v>
      </c>
    </row>
    <row r="25" spans="2:6" x14ac:dyDescent="0.15">
      <c r="B25" s="12"/>
      <c r="C25" s="9" t="s">
        <v>24</v>
      </c>
      <c r="D25" s="15">
        <v>3191.5978285668998</v>
      </c>
      <c r="E25" s="15">
        <v>2566.9614047758382</v>
      </c>
      <c r="F25" s="15">
        <v>369.19428252935143</v>
      </c>
    </row>
    <row r="26" spans="2:6" x14ac:dyDescent="0.15">
      <c r="B26" s="12"/>
      <c r="C26" s="9" t="s">
        <v>25</v>
      </c>
      <c r="D26" s="15">
        <v>3818.5505206114899</v>
      </c>
      <c r="E26" s="15">
        <v>3460.4854597806611</v>
      </c>
      <c r="F26" s="15">
        <v>2554.6330357864158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6"/>
  <sheetViews>
    <sheetView showGridLines="0" tabSelected="1" workbookViewId="0">
      <selection activeCell="D21" sqref="D21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3:35" x14ac:dyDescent="0.15">
      <c r="C18" s="12"/>
    </row>
    <row r="19" spans="3:35" ht="12" x14ac:dyDescent="0.15">
      <c r="C19" s="2" t="s">
        <v>8</v>
      </c>
      <c r="D19" s="10" t="s">
        <v>29</v>
      </c>
    </row>
    <row r="20" spans="3:35" x14ac:dyDescent="0.15">
      <c r="C20" s="2" t="s">
        <v>9</v>
      </c>
      <c r="D20" s="17">
        <v>45170</v>
      </c>
    </row>
    <row r="22" spans="3:35" ht="22" customHeight="1" x14ac:dyDescent="0.15">
      <c r="C22" s="8" t="s">
        <v>22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x14ac:dyDescent="0.15">
      <c r="C23" s="19" t="s">
        <v>28</v>
      </c>
      <c r="D23" s="16">
        <v>3613.4995257676019</v>
      </c>
      <c r="E23" s="16">
        <v>3561.0123068204889</v>
      </c>
      <c r="F23" s="16">
        <v>3370.7091031964142</v>
      </c>
      <c r="G23" s="16">
        <v>3180.4058995723399</v>
      </c>
      <c r="H23" s="16">
        <v>2990.1026959482651</v>
      </c>
      <c r="I23" s="16">
        <v>2799.7994923241904</v>
      </c>
      <c r="J23" s="16">
        <v>2609.4962887001161</v>
      </c>
      <c r="K23" s="16">
        <v>2456.7073542112648</v>
      </c>
      <c r="L23" s="16">
        <v>2303.9184197224131</v>
      </c>
      <c r="M23" s="16">
        <v>2151.1294852335618</v>
      </c>
      <c r="N23" s="16">
        <v>1998.3405507447105</v>
      </c>
      <c r="O23" s="16">
        <v>1845.551616255859</v>
      </c>
      <c r="P23" s="16">
        <v>1736.1850930316332</v>
      </c>
      <c r="Q23" s="16">
        <v>1626.8185698074074</v>
      </c>
      <c r="R23" s="16">
        <v>1517.4520465831815</v>
      </c>
      <c r="S23" s="16">
        <v>1408.0855233589559</v>
      </c>
      <c r="T23" s="16">
        <v>1298.7190001347301</v>
      </c>
      <c r="U23" s="16">
        <v>1191.4485720875427</v>
      </c>
      <c r="V23" s="16">
        <v>1084.1781440403554</v>
      </c>
      <c r="W23" s="16">
        <v>976.90771599316804</v>
      </c>
      <c r="X23" s="16">
        <v>869.6372879459808</v>
      </c>
      <c r="Y23" s="16">
        <v>762.36685989879345</v>
      </c>
      <c r="Z23" s="16">
        <v>725.09951170535805</v>
      </c>
      <c r="AA23" s="16">
        <v>687.83216351192266</v>
      </c>
      <c r="AB23" s="16">
        <v>650.56481531848726</v>
      </c>
      <c r="AC23" s="16">
        <v>613.29746712505187</v>
      </c>
      <c r="AD23" s="16">
        <v>576.03011893161647</v>
      </c>
      <c r="AE23" s="16">
        <v>540.57127995609903</v>
      </c>
      <c r="AF23" s="16">
        <v>505.1124409805816</v>
      </c>
      <c r="AG23" s="16">
        <v>469.6536020050641</v>
      </c>
      <c r="AH23" s="16">
        <v>434.19476302954666</v>
      </c>
      <c r="AI23" s="16">
        <v>398.73592405402923</v>
      </c>
    </row>
    <row r="24" spans="3:35" x14ac:dyDescent="0.15">
      <c r="C24" s="9" t="s">
        <v>23</v>
      </c>
      <c r="D24" s="16">
        <v>3613.4995257676001</v>
      </c>
      <c r="E24" s="16">
        <v>3534.6094293856931</v>
      </c>
      <c r="F24" s="16">
        <v>3361.5402147115674</v>
      </c>
      <c r="G24" s="16">
        <v>3188.4710000374416</v>
      </c>
      <c r="H24" s="16">
        <v>3015.4017853633159</v>
      </c>
      <c r="I24" s="16">
        <v>2842.3325706891897</v>
      </c>
      <c r="J24" s="16">
        <v>2669.2633560150639</v>
      </c>
      <c r="K24" s="16">
        <v>2582.0228472071881</v>
      </c>
      <c r="L24" s="16">
        <v>2494.7823383993118</v>
      </c>
      <c r="M24" s="16">
        <v>2407.541829591436</v>
      </c>
      <c r="N24" s="16">
        <v>2320.3013207835597</v>
      </c>
      <c r="O24" s="16">
        <v>2233.0608119756839</v>
      </c>
      <c r="P24" s="16">
        <v>2145.5404753374901</v>
      </c>
      <c r="Q24" s="16">
        <v>2058.0201386992962</v>
      </c>
      <c r="R24" s="16">
        <v>1970.4998020611024</v>
      </c>
      <c r="S24" s="16">
        <v>1882.9794654229088</v>
      </c>
      <c r="T24" s="16">
        <v>1795.4591287847149</v>
      </c>
      <c r="U24" s="16">
        <v>1713.6063895885063</v>
      </c>
      <c r="V24" s="16">
        <v>1631.7536503922977</v>
      </c>
      <c r="W24" s="16">
        <v>1549.9009111960893</v>
      </c>
      <c r="X24" s="16">
        <v>1468.0481719998807</v>
      </c>
      <c r="Y24" s="16">
        <v>1386.195432803672</v>
      </c>
      <c r="Z24" s="16">
        <v>1311.8966341981827</v>
      </c>
      <c r="AA24" s="16">
        <v>1237.5978355926936</v>
      </c>
      <c r="AB24" s="16">
        <v>1163.2990369872043</v>
      </c>
      <c r="AC24" s="16">
        <v>1089.0002383817152</v>
      </c>
      <c r="AD24" s="16">
        <v>1014.701439776226</v>
      </c>
      <c r="AE24" s="16">
        <v>960.7775527278792</v>
      </c>
      <c r="AF24" s="16">
        <v>906.85366567953236</v>
      </c>
      <c r="AG24" s="16">
        <v>852.92977863118563</v>
      </c>
      <c r="AH24" s="16">
        <v>799.00589158283879</v>
      </c>
      <c r="AI24" s="16">
        <v>745.08200453449194</v>
      </c>
    </row>
    <row r="25" spans="3:35" x14ac:dyDescent="0.15">
      <c r="C25" s="9" t="s">
        <v>24</v>
      </c>
      <c r="D25" s="16">
        <v>3613.4995257676019</v>
      </c>
      <c r="E25" s="16">
        <v>3530.4355136793788</v>
      </c>
      <c r="F25" s="16">
        <v>3465.38339505367</v>
      </c>
      <c r="G25" s="16">
        <v>3400.3312764279608</v>
      </c>
      <c r="H25" s="16">
        <v>3335.279157802252</v>
      </c>
      <c r="I25" s="16">
        <v>3270.2270391765428</v>
      </c>
      <c r="J25" s="16">
        <v>3205.174920550834</v>
      </c>
      <c r="K25" s="16">
        <v>3144.8641581071329</v>
      </c>
      <c r="L25" s="16">
        <v>3084.5533956634317</v>
      </c>
      <c r="M25" s="16">
        <v>3024.2426332197301</v>
      </c>
      <c r="N25" s="16">
        <v>2963.931870776029</v>
      </c>
      <c r="O25" s="16">
        <v>2903.6211083323278</v>
      </c>
      <c r="P25" s="16">
        <v>2876.0734358037807</v>
      </c>
      <c r="Q25" s="16">
        <v>2848.5257632752337</v>
      </c>
      <c r="R25" s="16">
        <v>2820.978090746687</v>
      </c>
      <c r="S25" s="16">
        <v>2793.4304182181399</v>
      </c>
      <c r="T25" s="16">
        <v>2765.8827456895929</v>
      </c>
      <c r="U25" s="16">
        <v>2730.7476403729943</v>
      </c>
      <c r="V25" s="16">
        <v>2695.6125350563952</v>
      </c>
      <c r="W25" s="16">
        <v>2660.4774297397967</v>
      </c>
      <c r="X25" s="16">
        <v>2625.3423244231976</v>
      </c>
      <c r="Y25" s="16">
        <v>2590.207219106599</v>
      </c>
      <c r="Z25" s="16">
        <v>2545.7006347195706</v>
      </c>
      <c r="AA25" s="16">
        <v>2501.1940503325418</v>
      </c>
      <c r="AB25" s="16">
        <v>2456.6874659455134</v>
      </c>
      <c r="AC25" s="16">
        <v>2412.1808815584845</v>
      </c>
      <c r="AD25" s="16">
        <v>2367.6742971714561</v>
      </c>
      <c r="AE25" s="16">
        <v>2350.7279029843389</v>
      </c>
      <c r="AF25" s="16">
        <v>2333.7815087972217</v>
      </c>
      <c r="AG25" s="16">
        <v>2316.8351146101045</v>
      </c>
      <c r="AH25" s="16">
        <v>2299.8887204229873</v>
      </c>
      <c r="AI25" s="16">
        <v>2282.94232623587</v>
      </c>
    </row>
    <row r="26" spans="3:35" x14ac:dyDescent="0.15">
      <c r="C26" s="9" t="s">
        <v>25</v>
      </c>
      <c r="D26" s="16">
        <v>3613.4995257676019</v>
      </c>
      <c r="E26" s="16">
        <v>3527.2490793066841</v>
      </c>
      <c r="F26" s="16">
        <v>3482.182468661917</v>
      </c>
      <c r="G26" s="16">
        <v>3437.1158580171495</v>
      </c>
      <c r="H26" s="16">
        <v>3392.0492473723825</v>
      </c>
      <c r="I26" s="16">
        <v>3346.982636727615</v>
      </c>
      <c r="J26" s="16">
        <v>3301.916026082848</v>
      </c>
      <c r="K26" s="16">
        <v>3247.4209997070084</v>
      </c>
      <c r="L26" s="16">
        <v>3192.9259733311687</v>
      </c>
      <c r="M26" s="16">
        <v>3138.4309469553291</v>
      </c>
      <c r="N26" s="16">
        <v>3083.9359205794894</v>
      </c>
      <c r="O26" s="16">
        <v>3029.4408942036498</v>
      </c>
      <c r="P26" s="16">
        <v>3022.7617797544458</v>
      </c>
      <c r="Q26" s="16">
        <v>3016.0826653052418</v>
      </c>
      <c r="R26" s="16">
        <v>3009.4035508560382</v>
      </c>
      <c r="S26" s="16">
        <v>3002.7244364068342</v>
      </c>
      <c r="T26" s="16">
        <v>2996.0453219576302</v>
      </c>
      <c r="U26" s="16">
        <v>3002.1810134226516</v>
      </c>
      <c r="V26" s="16">
        <v>3008.316704887673</v>
      </c>
      <c r="W26" s="16">
        <v>3014.452396352694</v>
      </c>
      <c r="X26" s="16">
        <v>3020.5880878177154</v>
      </c>
      <c r="Y26" s="16">
        <v>3026.7237792827368</v>
      </c>
      <c r="Z26" s="16">
        <v>3019.3542608595053</v>
      </c>
      <c r="AA26" s="16">
        <v>3011.9847424362742</v>
      </c>
      <c r="AB26" s="16">
        <v>3004.6152240130427</v>
      </c>
      <c r="AC26" s="16">
        <v>2997.2457055898117</v>
      </c>
      <c r="AD26" s="16">
        <v>2989.8761871665802</v>
      </c>
      <c r="AE26" s="16">
        <v>2977.7111093109233</v>
      </c>
      <c r="AF26" s="16">
        <v>2965.546031455267</v>
      </c>
      <c r="AG26" s="16">
        <v>2953.3809535996102</v>
      </c>
      <c r="AH26" s="16">
        <v>2941.2158757439538</v>
      </c>
      <c r="AI26" s="16">
        <v>2929.050797888297</v>
      </c>
    </row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Olivia Waterton</cp:lastModifiedBy>
  <cp:revision/>
  <dcterms:created xsi:type="dcterms:W3CDTF">2011-01-19T10:59:21Z</dcterms:created>
  <dcterms:modified xsi:type="dcterms:W3CDTF">2024-02-06T08:30:03Z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