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RM/"/>
    </mc:Choice>
  </mc:AlternateContent>
  <xr:revisionPtr revIDLastSave="0" documentId="13_ncr:1_{B2316F12-EA26-8944-B357-8BFC5B4FA841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bout" sheetId="1" r:id="rId1"/>
    <sheet name="R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2" l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AL2" i="2"/>
</calcChain>
</file>

<file path=xl/sharedStrings.xml><?xml version="1.0" encoding="utf-8"?>
<sst xmlns="http://schemas.openxmlformats.org/spreadsheetml/2006/main" count="12" uniqueCount="12">
  <si>
    <t>RM Reserve Margin</t>
  </si>
  <si>
    <t>Source:</t>
  </si>
  <si>
    <t xml:space="preserve">North American Electrict Reliability Coorporation </t>
  </si>
  <si>
    <t>http://www.nerc.com/pa/RAPA/ra/Reliability%20Assessments%20DL/2015_Summer_Reliability_Assessment.pdf</t>
  </si>
  <si>
    <t>p.3, Table 1: Projected Demand, Resources, and Planning Reserve Margins, NERC Reference Margin Level (%)</t>
  </si>
  <si>
    <t>2015 Summer Reliability Assessment</t>
  </si>
  <si>
    <t>Reserve Margin</t>
  </si>
  <si>
    <t>Notes</t>
  </si>
  <si>
    <t xml:space="preserve">The reserve margin (difference between the total generation available and the forecasted peak demand) in the U.S. </t>
  </si>
  <si>
    <t xml:space="preserve">dataset doesn't vary by year, but the RM Reserve Margin variable is a time series to support countries that project </t>
  </si>
  <si>
    <t>changes in future reserve margin by year.</t>
  </si>
  <si>
    <t>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</si>
</sst>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F17" sqref="F17"/>
    </sheetView>
  </sheetViews>
  <sheetFormatPr baseColWidth="10" defaultColWidth="8.83203125" defaultRowHeight="15" x14ac:dyDescent="0.2"/>
  <sheetData>
    <row r="1" spans="1:2" x14ac:dyDescent="0.2">
      <c r="A1" s="1" t="s">
        <v>0</v>
      </c>
    </row>
    <row r="3" spans="1:2" x14ac:dyDescent="0.2">
      <c r="A3" s="1" t="s">
        <v>1</v>
      </c>
      <c r="B3" t="s">
        <v>2</v>
      </c>
    </row>
    <row r="4" spans="1:2" x14ac:dyDescent="0.2">
      <c r="B4" s="2">
        <v>2015</v>
      </c>
    </row>
    <row r="5" spans="1:2" x14ac:dyDescent="0.2">
      <c r="B5" s="2" t="s">
        <v>5</v>
      </c>
    </row>
    <row r="6" spans="1:2" x14ac:dyDescent="0.2">
      <c r="B6" t="s">
        <v>3</v>
      </c>
    </row>
    <row r="7" spans="1:2" x14ac:dyDescent="0.2">
      <c r="B7" t="s">
        <v>4</v>
      </c>
    </row>
    <row r="9" spans="1:2" x14ac:dyDescent="0.2">
      <c r="A9" s="1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E2"/>
  <sheetViews>
    <sheetView tabSelected="1" topLeftCell="AD1" workbookViewId="0">
      <selection activeCell="AL1" sqref="AL1:BE1"/>
    </sheetView>
  </sheetViews>
  <sheetFormatPr baseColWidth="10" defaultColWidth="8.83203125" defaultRowHeight="15" x14ac:dyDescent="0.2"/>
  <cols>
    <col min="1" max="1" width="18" customWidth="1"/>
  </cols>
  <sheetData>
    <row r="1" spans="1:57" x14ac:dyDescent="0.2">
      <c r="A1" t="s">
        <v>11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2">
      <c r="A2" t="s">
        <v>6</v>
      </c>
      <c r="B2">
        <v>0.14119999999999999</v>
      </c>
      <c r="C2">
        <v>0.14119999999999999</v>
      </c>
      <c r="D2">
        <v>0.14119999999999999</v>
      </c>
      <c r="E2">
        <v>0.14119999999999999</v>
      </c>
      <c r="F2">
        <v>0.14119999999999999</v>
      </c>
      <c r="G2">
        <v>0.14119999999999999</v>
      </c>
      <c r="H2">
        <v>0.14119999999999999</v>
      </c>
      <c r="I2">
        <v>0.14119999999999999</v>
      </c>
      <c r="J2">
        <v>0.14119999999999999</v>
      </c>
      <c r="K2">
        <v>0.14119999999999999</v>
      </c>
      <c r="L2">
        <v>0.14119999999999999</v>
      </c>
      <c r="M2">
        <v>0.14119999999999999</v>
      </c>
      <c r="N2">
        <v>0.14119999999999999</v>
      </c>
      <c r="O2">
        <v>0.14119999999999999</v>
      </c>
      <c r="P2">
        <v>0.14119999999999999</v>
      </c>
      <c r="Q2">
        <v>0.14119999999999999</v>
      </c>
      <c r="R2">
        <v>0.14119999999999999</v>
      </c>
      <c r="S2">
        <v>0.14119999999999999</v>
      </c>
      <c r="T2">
        <v>0.14119999999999999</v>
      </c>
      <c r="U2">
        <v>0.14119999999999999</v>
      </c>
      <c r="V2">
        <v>0.14119999999999999</v>
      </c>
      <c r="W2">
        <v>0.14119999999999999</v>
      </c>
      <c r="X2">
        <v>0.14119999999999999</v>
      </c>
      <c r="Y2">
        <v>0.14119999999999999</v>
      </c>
      <c r="Z2">
        <v>0.14119999999999999</v>
      </c>
      <c r="AA2">
        <v>0.14119999999999999</v>
      </c>
      <c r="AB2">
        <v>0.14119999999999999</v>
      </c>
      <c r="AC2">
        <v>0.14119999999999999</v>
      </c>
      <c r="AD2">
        <v>0.14119999999999999</v>
      </c>
      <c r="AE2">
        <v>0.14119999999999999</v>
      </c>
      <c r="AF2">
        <v>0.14119999999999999</v>
      </c>
      <c r="AG2">
        <v>0.14119999999999999</v>
      </c>
      <c r="AH2">
        <v>0.14119999999999999</v>
      </c>
      <c r="AI2">
        <v>0.14119999999999999</v>
      </c>
      <c r="AJ2">
        <v>0.14119999999999999</v>
      </c>
      <c r="AK2">
        <v>0.14119999999999999</v>
      </c>
      <c r="AL2">
        <f>AK2</f>
        <v>0.14119999999999999</v>
      </c>
      <c r="AM2">
        <f t="shared" ref="AM2:BE2" si="0">AL2</f>
        <v>0.14119999999999999</v>
      </c>
      <c r="AN2">
        <f t="shared" si="0"/>
        <v>0.14119999999999999</v>
      </c>
      <c r="AO2">
        <f t="shared" si="0"/>
        <v>0.14119999999999999</v>
      </c>
      <c r="AP2">
        <f t="shared" si="0"/>
        <v>0.14119999999999999</v>
      </c>
      <c r="AQ2">
        <f t="shared" si="0"/>
        <v>0.14119999999999999</v>
      </c>
      <c r="AR2">
        <f t="shared" si="0"/>
        <v>0.14119999999999999</v>
      </c>
      <c r="AS2">
        <f t="shared" si="0"/>
        <v>0.14119999999999999</v>
      </c>
      <c r="AT2">
        <f t="shared" si="0"/>
        <v>0.14119999999999999</v>
      </c>
      <c r="AU2">
        <f t="shared" si="0"/>
        <v>0.14119999999999999</v>
      </c>
      <c r="AV2">
        <f t="shared" si="0"/>
        <v>0.14119999999999999</v>
      </c>
      <c r="AW2">
        <f t="shared" si="0"/>
        <v>0.14119999999999999</v>
      </c>
      <c r="AX2">
        <f t="shared" si="0"/>
        <v>0.14119999999999999</v>
      </c>
      <c r="AY2">
        <f t="shared" si="0"/>
        <v>0.14119999999999999</v>
      </c>
      <c r="AZ2">
        <f t="shared" si="0"/>
        <v>0.14119999999999999</v>
      </c>
      <c r="BA2">
        <f t="shared" si="0"/>
        <v>0.14119999999999999</v>
      </c>
      <c r="BB2">
        <f t="shared" si="0"/>
        <v>0.14119999999999999</v>
      </c>
      <c r="BC2">
        <f t="shared" si="0"/>
        <v>0.14119999999999999</v>
      </c>
      <c r="BD2">
        <f t="shared" si="0"/>
        <v>0.14119999999999999</v>
      </c>
      <c r="BE2">
        <f t="shared" si="0"/>
        <v>0.14119999999999999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2016-03-08T00:16:42Z</dcterms:created>
  <dcterms:modified xsi:type="dcterms:W3CDTF">2025-04-12T19:56:21Z</dcterms:modified>
</cp:coreProperties>
</file>