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CRbQ/"/>
    </mc:Choice>
  </mc:AlternateContent>
  <xr:revisionPtr revIDLastSave="0" documentId="13_ncr:1_{8319EDF8-0ABD-564B-8546-22DD33F30EC8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BCRBQ_IDN" sheetId="2" r:id="rId2"/>
    <sheet name="BCRbQ" sheetId="4" r:id="rId3"/>
    <sheet name="CRbQ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bOD4WQumRFsenH63g1zSbGA52JsW28FqdUjD3LbFkw="/>
    </ext>
  </extLst>
</workbook>
</file>

<file path=xl/calcChain.xml><?xml version="1.0" encoding="utf-8"?>
<calcChain xmlns="http://schemas.openxmlformats.org/spreadsheetml/2006/main">
  <c r="M2" i="4" l="1"/>
  <c r="L2" i="4"/>
  <c r="K2" i="4"/>
  <c r="J2" i="4"/>
  <c r="I2" i="4"/>
  <c r="H2" i="4"/>
  <c r="G2" i="4"/>
  <c r="F2" i="4"/>
  <c r="E2" i="4"/>
  <c r="D2" i="4"/>
  <c r="C2" i="4"/>
  <c r="B2" i="4"/>
  <c r="AZ2" i="3"/>
  <c r="AY2" i="3"/>
  <c r="AX2" i="3"/>
  <c r="BA2" i="3"/>
</calcChain>
</file>

<file path=xl/sharedStrings.xml><?xml version="1.0" encoding="utf-8"?>
<sst xmlns="http://schemas.openxmlformats.org/spreadsheetml/2006/main" count="74" uniqueCount="40">
  <si>
    <t>CRbQ Capacity Retirements before Quantization</t>
  </si>
  <si>
    <t>Source:</t>
  </si>
  <si>
    <t>Coal power plant retirement</t>
  </si>
  <si>
    <t>PLN</t>
  </si>
  <si>
    <t>Transformasi Batubara Menuju EBT, Strategi PLN Menuju Carbon Neutral 2060</t>
  </si>
  <si>
    <t>Paparan Dirut PLN (saved by IESR, not available online)</t>
  </si>
  <si>
    <t>page 3</t>
  </si>
  <si>
    <t>Notes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</si>
  <si>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</si>
  <si>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</si>
  <si>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</si>
  <si>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The variable BCRbQ BAU Capacity Retirements before Quantization contains the retirement</t>
  </si>
  <si>
    <t>schedule used whenever the policy lever "Boolean Use Non BAU Capacity Retirement Schedule"</t>
  </si>
  <si>
    <t>is disabled.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</si>
  <si>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</si>
  <si>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</si>
  <si>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</si>
  <si>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</si>
  <si>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</si>
  <si>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</si>
  <si>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</si>
  <si>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BAU Capacity Retirements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</si>
  <si>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</si>
  <si>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</si>
  <si>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</si>
  <si>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</si>
  <si>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</si>
  <si>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</si>
  <si>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</si>
  <si>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</si>
  <si>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</si>
  <si>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</si>
  <si>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</si>
  <si>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biogas</t>
  </si>
  <si>
    <t>lignite</t>
  </si>
  <si>
    <t>offshore wind</t>
  </si>
  <si>
    <t>crude oil</t>
  </si>
  <si>
    <t>heavy or residual fuel oil</t>
  </si>
  <si>
    <t>municipal solid waste</t>
  </si>
  <si>
    <t>Capacity Retirements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</si>
</sst>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" fontId="1" fillId="0" borderId="0" xfId="0" applyNumberFormat="1" applyFont="1" applyAlignment="1">
      <alignment wrapText="1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1" fontId="2" fillId="0" borderId="0" xfId="0" applyNumberFormat="1" applyFont="1" applyAlignment="1">
      <alignment horizontal="right"/>
    </xf>
    <xf numFmtId="11" fontId="3" fillId="0" borderId="0" xfId="0" applyNumberFormat="1" applyFont="1"/>
    <xf numFmtId="1" fontId="4" fillId="0" borderId="0" xfId="0" applyNumberFormat="1" applyFont="1"/>
    <xf numFmtId="11" fontId="0" fillId="0" borderId="0" xfId="0" applyNumberFormat="1"/>
    <xf numFmtId="1" fontId="4" fillId="0" borderId="0" xfId="0" applyNumberFormat="1" applyFont="1" applyAlignment="1"/>
    <xf numFmtId="1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sy02/Desktop/Postdoc%20Projects/eps-indonesia-cpl/InputData/elec/BCRbQ/BAU%20Cap%20Retirements%20before%20Quantization.xlsx" TargetMode="External"/><Relationship Id="rId1" Type="http://schemas.openxmlformats.org/officeDocument/2006/relationships/externalLinkPath" Target="/Users/ssy02/Desktop/Postdoc%20Projects/eps-indonesia-cpl/InputData/elec/BCRbQ/BAU%20Cap%20Retirements%20before%20Quant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coal retirement"/>
      <sheetName val="Computation"/>
      <sheetName val="BCRbQ"/>
    </sheetNames>
    <sheetDataSet>
      <sheetData sheetId="0"/>
      <sheetData sheetId="1"/>
      <sheetData sheetId="2">
        <row r="2">
          <cell r="B2">
            <v>157.14285714285714</v>
          </cell>
          <cell r="C2">
            <v>157.14285714285714</v>
          </cell>
          <cell r="D2">
            <v>157.14285714285714</v>
          </cell>
          <cell r="E2">
            <v>157.14285714285714</v>
          </cell>
          <cell r="F2">
            <v>157.14285714285714</v>
          </cell>
          <cell r="G2">
            <v>157.14285714285714</v>
          </cell>
          <cell r="H2">
            <v>157.14285714285714</v>
          </cell>
          <cell r="I2">
            <v>200</v>
          </cell>
          <cell r="J2">
            <v>200</v>
          </cell>
          <cell r="K2">
            <v>200</v>
          </cell>
          <cell r="L2">
            <v>200</v>
          </cell>
          <cell r="M2">
            <v>200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5" defaultRowHeight="15" customHeight="1" x14ac:dyDescent="0.2"/>
  <cols>
    <col min="1" max="1" width="20.1640625" customWidth="1"/>
    <col min="2" max="2" width="55" customWidth="1"/>
    <col min="3" max="26" width="8.6640625" customWidth="1"/>
  </cols>
  <sheetData>
    <row r="1" spans="1:2" ht="14.25" customHeight="1" x14ac:dyDescent="0.2">
      <c r="A1" s="1" t="s">
        <v>0</v>
      </c>
    </row>
    <row r="2" spans="1:2" ht="14.25" customHeight="1" x14ac:dyDescent="0.2"/>
    <row r="3" spans="1:2" ht="14.25" customHeight="1" x14ac:dyDescent="0.2">
      <c r="A3" s="1" t="s">
        <v>1</v>
      </c>
      <c r="B3" s="2" t="s">
        <v>2</v>
      </c>
    </row>
    <row r="4" spans="1:2" ht="14.25" customHeight="1" x14ac:dyDescent="0.2">
      <c r="A4" s="1"/>
      <c r="B4" s="3" t="s">
        <v>3</v>
      </c>
    </row>
    <row r="5" spans="1:2" ht="14.25" customHeight="1" x14ac:dyDescent="0.2">
      <c r="A5" s="1"/>
      <c r="B5" s="4" t="s">
        <v>4</v>
      </c>
    </row>
    <row r="6" spans="1:2" ht="14.25" customHeight="1" x14ac:dyDescent="0.2">
      <c r="A6" s="1"/>
      <c r="B6" s="3" t="s">
        <v>5</v>
      </c>
    </row>
    <row r="7" spans="1:2" ht="14.25" customHeight="1" x14ac:dyDescent="0.2">
      <c r="A7" s="1"/>
      <c r="B7" s="3" t="s">
        <v>6</v>
      </c>
    </row>
    <row r="8" spans="1:2" ht="14.25" customHeight="1" x14ac:dyDescent="0.2">
      <c r="B8" s="3"/>
    </row>
    <row r="9" spans="1:2" ht="14.25" customHeight="1" x14ac:dyDescent="0.2">
      <c r="A9" s="1" t="s">
        <v>7</v>
      </c>
      <c r="B9" s="3"/>
    </row>
    <row r="10" spans="1:2" ht="14.25" customHeight="1" x14ac:dyDescent="0.2">
      <c r="A10" s="3" t="s">
        <v>8</v>
      </c>
    </row>
    <row r="11" spans="1:2" ht="14.25" customHeight="1" x14ac:dyDescent="0.2">
      <c r="A11" s="3" t="s">
        <v>9</v>
      </c>
    </row>
    <row r="12" spans="1:2" ht="14.25" customHeight="1" x14ac:dyDescent="0.2">
      <c r="A12" s="3" t="s">
        <v>10</v>
      </c>
    </row>
    <row r="13" spans="1:2" ht="14.25" customHeight="1" x14ac:dyDescent="0.2">
      <c r="A13" s="1"/>
    </row>
    <row r="14" spans="1:2" ht="14.25" customHeight="1" x14ac:dyDescent="0.2">
      <c r="A14" s="3" t="s">
        <v>11</v>
      </c>
    </row>
    <row r="15" spans="1:2" ht="14.25" customHeight="1" x14ac:dyDescent="0.2">
      <c r="A15" s="3" t="s">
        <v>12</v>
      </c>
    </row>
    <row r="16" spans="1:2" ht="14.25" customHeight="1" x14ac:dyDescent="0.2">
      <c r="A16" s="3" t="s">
        <v>13</v>
      </c>
    </row>
    <row r="17" spans="1:1" ht="14.25" customHeight="1" x14ac:dyDescent="0.2">
      <c r="A17" s="1"/>
    </row>
    <row r="18" spans="1:1" ht="14.25" customHeight="1" x14ac:dyDescent="0.2">
      <c r="A18" s="1" t="s">
        <v>14</v>
      </c>
    </row>
    <row r="19" spans="1:1" ht="14.25" customHeight="1" x14ac:dyDescent="0.2">
      <c r="A19" s="5" t="s">
        <v>15</v>
      </c>
    </row>
    <row r="20" spans="1:1" ht="14.25" customHeight="1" x14ac:dyDescent="0.2">
      <c r="A20" s="5" t="s">
        <v>16</v>
      </c>
    </row>
    <row r="21" spans="1:1" ht="14.25" customHeight="1" x14ac:dyDescent="0.2">
      <c r="A21" s="5" t="s">
        <v>17</v>
      </c>
    </row>
    <row r="22" spans="1:1" ht="14.25" customHeight="1" x14ac:dyDescent="0.2">
      <c r="A22" s="5" t="s">
        <v>18</v>
      </c>
    </row>
    <row r="23" spans="1:1" ht="14.25" customHeight="1" x14ac:dyDescent="0.2">
      <c r="A23" s="5" t="s">
        <v>19</v>
      </c>
    </row>
    <row r="24" spans="1:1" ht="14.25" customHeight="1" x14ac:dyDescent="0.2">
      <c r="A24" s="5" t="s">
        <v>20</v>
      </c>
    </row>
    <row r="25" spans="1:1" ht="14.25" customHeight="1" x14ac:dyDescent="0.2"/>
    <row r="26" spans="1:1" ht="14.25" customHeight="1" x14ac:dyDescent="0.2">
      <c r="A26" s="1"/>
    </row>
    <row r="27" spans="1:1" ht="14.25" customHeight="1" x14ac:dyDescent="0.2"/>
    <row r="28" spans="1:1" ht="14.25" customHeight="1" x14ac:dyDescent="0.2"/>
    <row r="29" spans="1:1" ht="14.25" customHeight="1" x14ac:dyDescent="0.2"/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8"/>
  <sheetViews>
    <sheetView workbookViewId="0"/>
  </sheetViews>
  <sheetFormatPr baseColWidth="10" defaultColWidth="14.5" defaultRowHeight="15" customHeight="1" x14ac:dyDescent="0.2"/>
  <cols>
    <col min="1" max="1" width="30.5" customWidth="1"/>
  </cols>
  <sheetData>
    <row r="1" spans="1:33" x14ac:dyDescent="0.2">
      <c r="A1" s="6" t="s">
        <v>21</v>
      </c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2">
      <c r="A2" s="8" t="s">
        <v>22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1.1000000000000001</v>
      </c>
      <c r="I2" s="9">
        <v>0</v>
      </c>
      <c r="J2" s="9">
        <v>0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10</v>
      </c>
      <c r="X2" s="9">
        <v>0</v>
      </c>
      <c r="Y2" s="9">
        <v>0</v>
      </c>
      <c r="Z2" s="9">
        <v>0</v>
      </c>
      <c r="AA2" s="9">
        <v>0</v>
      </c>
      <c r="AB2" s="9">
        <v>24</v>
      </c>
      <c r="AC2" s="9">
        <v>22.099999999999</v>
      </c>
      <c r="AD2" s="9">
        <v>20.199999999998909</v>
      </c>
      <c r="AE2" s="9">
        <v>18.299999999998818</v>
      </c>
      <c r="AF2" s="9">
        <v>16.399999999998727</v>
      </c>
      <c r="AG2" s="9">
        <v>14.499999999998636</v>
      </c>
    </row>
    <row r="3" spans="1:33" x14ac:dyDescent="0.2">
      <c r="A3" s="8" t="s">
        <v>23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</row>
    <row r="4" spans="1:33" x14ac:dyDescent="0.2">
      <c r="A4" s="8" t="s">
        <v>24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">
      <c r="A5" s="8" t="s">
        <v>25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</row>
    <row r="6" spans="1:33" x14ac:dyDescent="0.2">
      <c r="A6" s="8" t="s">
        <v>26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</row>
    <row r="7" spans="1:33" x14ac:dyDescent="0.2">
      <c r="A7" s="8" t="s">
        <v>27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</row>
    <row r="8" spans="1:33" x14ac:dyDescent="0.2">
      <c r="A8" s="8" t="s">
        <v>28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</row>
    <row r="9" spans="1:33" x14ac:dyDescent="0.2">
      <c r="A9" s="8" t="s">
        <v>29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</row>
    <row r="10" spans="1:33" x14ac:dyDescent="0.2">
      <c r="A10" s="8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</row>
    <row r="11" spans="1:33" x14ac:dyDescent="0.2">
      <c r="A11" s="8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</row>
    <row r="12" spans="1:33" x14ac:dyDescent="0.2">
      <c r="A12" s="8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</row>
    <row r="13" spans="1:33" x14ac:dyDescent="0.2">
      <c r="A13" s="8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</row>
    <row r="14" spans="1:33" x14ac:dyDescent="0.2">
      <c r="A14" s="8" t="s">
        <v>34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</row>
    <row r="15" spans="1:33" x14ac:dyDescent="0.2">
      <c r="A15" s="8" t="s">
        <v>35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</row>
    <row r="16" spans="1:33" x14ac:dyDescent="0.2">
      <c r="A16" s="8" t="s">
        <v>36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</row>
    <row r="17" spans="1:33" x14ac:dyDescent="0.2">
      <c r="A17" s="8" t="s">
        <v>37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</row>
    <row r="18" spans="1:33" x14ac:dyDescent="0.2">
      <c r="A18" s="8" t="s">
        <v>38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13AF-EC51-F841-A600-B92BB7D8ABAE}">
  <dimension ref="A1:BA18"/>
  <sheetViews>
    <sheetView tabSelected="1" workbookViewId="0">
      <selection activeCell="G13" sqref="G13"/>
    </sheetView>
  </sheetViews>
  <sheetFormatPr baseColWidth="10" defaultRowHeight="15" x14ac:dyDescent="0.2"/>
  <sheetData>
    <row r="1" spans="1:53" s="15" customFormat="1" x14ac:dyDescent="0.2">
      <c r="A1" s="13" t="s">
        <v>21</v>
      </c>
      <c r="B1" s="13">
        <v>2019</v>
      </c>
      <c r="C1" s="13">
        <v>2020</v>
      </c>
      <c r="D1" s="13">
        <v>2021</v>
      </c>
      <c r="E1" s="13">
        <v>2022</v>
      </c>
      <c r="F1" s="13">
        <v>2023</v>
      </c>
      <c r="G1" s="13">
        <v>2024</v>
      </c>
      <c r="H1" s="13">
        <v>2025</v>
      </c>
      <c r="I1" s="13">
        <v>2026</v>
      </c>
      <c r="J1" s="13">
        <v>2027</v>
      </c>
      <c r="K1" s="13">
        <v>2028</v>
      </c>
      <c r="L1" s="13">
        <v>2029</v>
      </c>
      <c r="M1" s="13">
        <v>2030</v>
      </c>
      <c r="N1" s="13">
        <v>2031</v>
      </c>
      <c r="O1" s="13">
        <v>2032</v>
      </c>
      <c r="P1" s="13">
        <v>2033</v>
      </c>
      <c r="Q1" s="13">
        <v>2034</v>
      </c>
      <c r="R1" s="13">
        <v>2035</v>
      </c>
      <c r="S1" s="13">
        <v>2036</v>
      </c>
      <c r="T1" s="13">
        <v>2037</v>
      </c>
      <c r="U1" s="13">
        <v>2038</v>
      </c>
      <c r="V1" s="13">
        <v>2039</v>
      </c>
      <c r="W1" s="13">
        <v>2040</v>
      </c>
      <c r="X1" s="13">
        <v>2041</v>
      </c>
      <c r="Y1" s="13">
        <v>2042</v>
      </c>
      <c r="Z1" s="13">
        <v>2043</v>
      </c>
      <c r="AA1" s="13">
        <v>2044</v>
      </c>
      <c r="AB1" s="13">
        <v>2045</v>
      </c>
      <c r="AC1" s="13">
        <v>2046</v>
      </c>
      <c r="AD1" s="13">
        <v>2047</v>
      </c>
      <c r="AE1" s="13">
        <v>2048</v>
      </c>
      <c r="AF1" s="13">
        <v>2049</v>
      </c>
      <c r="AG1" s="13">
        <v>2050</v>
      </c>
      <c r="AH1" s="14">
        <v>2051</v>
      </c>
      <c r="AI1" s="14">
        <v>2052</v>
      </c>
      <c r="AJ1" s="14">
        <v>2053</v>
      </c>
      <c r="AK1" s="14">
        <v>2054</v>
      </c>
      <c r="AL1" s="14">
        <v>2055</v>
      </c>
      <c r="AM1" s="14">
        <v>2056</v>
      </c>
      <c r="AN1" s="14">
        <v>2057</v>
      </c>
      <c r="AO1" s="14">
        <v>2058</v>
      </c>
      <c r="AP1" s="14">
        <v>2059</v>
      </c>
      <c r="AQ1" s="14">
        <v>2060</v>
      </c>
      <c r="AR1" s="14">
        <v>2061</v>
      </c>
      <c r="AS1" s="14">
        <v>2062</v>
      </c>
      <c r="AT1" s="14">
        <v>2063</v>
      </c>
      <c r="AU1" s="14">
        <v>2064</v>
      </c>
      <c r="AV1" s="14">
        <v>2065</v>
      </c>
      <c r="AW1" s="14">
        <v>2066</v>
      </c>
      <c r="AX1" s="14">
        <v>2067</v>
      </c>
      <c r="AY1" s="14">
        <v>2068</v>
      </c>
      <c r="AZ1" s="14">
        <v>2069</v>
      </c>
      <c r="BA1" s="14">
        <v>2070</v>
      </c>
    </row>
    <row r="2" spans="1:53" x14ac:dyDescent="0.2">
      <c r="A2" s="11" t="s">
        <v>22</v>
      </c>
      <c r="B2" s="12">
        <f>[1]Computation!B2</f>
        <v>157.14285714285714</v>
      </c>
      <c r="C2" s="12">
        <f>[1]Computation!C2</f>
        <v>157.14285714285714</v>
      </c>
      <c r="D2" s="12">
        <f>[1]Computation!D2</f>
        <v>157.14285714285714</v>
      </c>
      <c r="E2" s="12">
        <f>[1]Computation!E2</f>
        <v>157.14285714285714</v>
      </c>
      <c r="F2" s="12">
        <f>[1]Computation!F2</f>
        <v>157.14285714285714</v>
      </c>
      <c r="G2" s="12">
        <f>[1]Computation!G2</f>
        <v>157.14285714285714</v>
      </c>
      <c r="H2" s="12">
        <f>[1]Computation!H2</f>
        <v>157.14285714285714</v>
      </c>
      <c r="I2" s="12">
        <f>[1]Computation!I2</f>
        <v>200</v>
      </c>
      <c r="J2" s="12">
        <f>[1]Computation!J2</f>
        <v>200</v>
      </c>
      <c r="K2" s="12">
        <f>[1]Computation!K2</f>
        <v>200</v>
      </c>
      <c r="L2" s="12">
        <f>[1]Computation!L2</f>
        <v>200</v>
      </c>
      <c r="M2" s="12">
        <f>[1]Computation!M2</f>
        <v>200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</row>
    <row r="3" spans="1:53" x14ac:dyDescent="0.2">
      <c r="A3" s="11" t="s">
        <v>23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</row>
    <row r="4" spans="1:53" x14ac:dyDescent="0.2">
      <c r="A4" s="11" t="s">
        <v>24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</row>
    <row r="5" spans="1:53" x14ac:dyDescent="0.2">
      <c r="A5" s="11" t="s">
        <v>25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</row>
    <row r="6" spans="1:53" x14ac:dyDescent="0.2">
      <c r="A6" s="11" t="s">
        <v>26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</row>
    <row r="7" spans="1:53" x14ac:dyDescent="0.2">
      <c r="A7" s="11" t="s">
        <v>27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</row>
    <row r="8" spans="1:53" x14ac:dyDescent="0.2">
      <c r="A8" s="11" t="s">
        <v>28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</row>
    <row r="9" spans="1:53" x14ac:dyDescent="0.2">
      <c r="A9" s="11" t="s">
        <v>29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</row>
    <row r="10" spans="1:53" x14ac:dyDescent="0.2">
      <c r="A10" s="11" t="s">
        <v>30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</row>
    <row r="11" spans="1:53" x14ac:dyDescent="0.2">
      <c r="A11" s="11" t="s">
        <v>31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</row>
    <row r="12" spans="1:53" x14ac:dyDescent="0.2">
      <c r="A12" s="11" t="s">
        <v>32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</row>
    <row r="13" spans="1:53" x14ac:dyDescent="0.2">
      <c r="A13" s="8" t="s">
        <v>33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</row>
    <row r="14" spans="1:53" x14ac:dyDescent="0.2">
      <c r="A14" s="11" t="s">
        <v>34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</row>
    <row r="15" spans="1:53" x14ac:dyDescent="0.2">
      <c r="A15" s="11" t="s">
        <v>35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</row>
    <row r="16" spans="1:53" x14ac:dyDescent="0.2">
      <c r="A16" s="11" t="s">
        <v>36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</row>
    <row r="17" spans="1:53" x14ac:dyDescent="0.2">
      <c r="A17" s="11" t="s">
        <v>37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</row>
    <row r="18" spans="1:53" x14ac:dyDescent="0.2">
      <c r="A18" s="11" t="s">
        <v>38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4E79"/>
  </sheetPr>
  <dimension ref="A1:BA1000"/>
  <sheetViews>
    <sheetView topLeftCell="AB1" workbookViewId="0">
      <selection activeCell="B2" sqref="B2:AW2"/>
    </sheetView>
  </sheetViews>
  <sheetFormatPr baseColWidth="10" defaultColWidth="14.5" defaultRowHeight="15" customHeight="1" x14ac:dyDescent="0.2"/>
  <cols>
    <col min="1" max="1" width="25.5" customWidth="1"/>
    <col min="2" max="23" width="9.33203125" customWidth="1"/>
    <col min="24" max="35" width="8.6640625" customWidth="1"/>
  </cols>
  <sheetData>
    <row r="1" spans="1:53" ht="14.25" customHeight="1" x14ac:dyDescent="0.2">
      <c r="A1" s="6" t="s">
        <v>39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  <c r="AH1" s="8">
        <v>2051</v>
      </c>
      <c r="AI1" s="8">
        <v>2052</v>
      </c>
      <c r="AJ1" s="8">
        <v>2053</v>
      </c>
      <c r="AK1" s="8">
        <v>2054</v>
      </c>
      <c r="AL1" s="8">
        <v>2055</v>
      </c>
      <c r="AM1" s="8">
        <v>2056</v>
      </c>
      <c r="AN1" s="8">
        <v>2057</v>
      </c>
      <c r="AO1" s="8">
        <v>2058</v>
      </c>
      <c r="AP1" s="8">
        <v>2059</v>
      </c>
      <c r="AQ1" s="8">
        <v>2060</v>
      </c>
      <c r="AR1" s="8">
        <v>2061</v>
      </c>
      <c r="AS1" s="8">
        <v>2062</v>
      </c>
      <c r="AT1" s="8">
        <v>2063</v>
      </c>
      <c r="AU1" s="8">
        <v>2064</v>
      </c>
      <c r="AV1" s="8">
        <v>2065</v>
      </c>
      <c r="AW1" s="8">
        <v>2066</v>
      </c>
      <c r="AX1" s="8">
        <v>2067</v>
      </c>
      <c r="AY1" s="8">
        <v>2068</v>
      </c>
      <c r="AZ1" s="8">
        <v>2069</v>
      </c>
      <c r="BA1" s="8">
        <v>2070</v>
      </c>
    </row>
    <row r="2" spans="1:53" ht="14.25" customHeight="1" x14ac:dyDescent="0.2">
      <c r="A2" s="8" t="s">
        <v>22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f>BCRbQ!AX2</f>
        <v>0</v>
      </c>
      <c r="AY2" s="10">
        <f>BCRbQ!AY2</f>
        <v>0</v>
      </c>
      <c r="AZ2" s="10">
        <f>BCRbQ!AZ2</f>
        <v>0</v>
      </c>
      <c r="BA2" s="10">
        <f>BCRbQ!BA2</f>
        <v>0</v>
      </c>
    </row>
    <row r="3" spans="1:53" ht="14.25" customHeight="1" x14ac:dyDescent="0.2">
      <c r="A3" s="8" t="s">
        <v>23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</row>
    <row r="4" spans="1:53" ht="14.25" customHeight="1" x14ac:dyDescent="0.2">
      <c r="A4" s="8" t="s">
        <v>24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</row>
    <row r="5" spans="1:53" ht="14.25" customHeight="1" x14ac:dyDescent="0.2">
      <c r="A5" s="8" t="s">
        <v>25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</row>
    <row r="6" spans="1:53" ht="14.25" customHeight="1" x14ac:dyDescent="0.2">
      <c r="A6" s="8" t="s">
        <v>26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</row>
    <row r="7" spans="1:53" ht="14.25" customHeight="1" x14ac:dyDescent="0.2">
      <c r="A7" s="8" t="s">
        <v>27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</row>
    <row r="8" spans="1:53" ht="14.25" customHeight="1" x14ac:dyDescent="0.2">
      <c r="A8" s="8" t="s">
        <v>28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</row>
    <row r="9" spans="1:53" ht="14.25" customHeight="1" x14ac:dyDescent="0.2">
      <c r="A9" s="8" t="s">
        <v>29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</row>
    <row r="10" spans="1:53" ht="14.25" customHeight="1" x14ac:dyDescent="0.2">
      <c r="A10" s="8" t="s">
        <v>30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</row>
    <row r="11" spans="1:53" ht="14.25" customHeight="1" x14ac:dyDescent="0.2">
      <c r="A11" s="8" t="s">
        <v>31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</row>
    <row r="12" spans="1:53" ht="14.25" customHeight="1" x14ac:dyDescent="0.2">
      <c r="A12" s="8" t="s">
        <v>32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</row>
    <row r="13" spans="1:53" ht="14.25" customHeight="1" x14ac:dyDescent="0.2">
      <c r="A13" s="8" t="s">
        <v>34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</row>
    <row r="14" spans="1:53" ht="14.25" customHeight="1" x14ac:dyDescent="0.2">
      <c r="A14" s="8" t="s">
        <v>35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</row>
    <row r="15" spans="1:53" ht="14.25" customHeight="1" x14ac:dyDescent="0.2">
      <c r="A15" s="1" t="s">
        <v>36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</row>
    <row r="16" spans="1:53" ht="14.25" customHeight="1" x14ac:dyDescent="0.2">
      <c r="A16" s="1" t="s">
        <v>37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</row>
    <row r="17" spans="1:53" ht="14.25" customHeight="1" x14ac:dyDescent="0.2">
      <c r="A17" s="1" t="s">
        <v>38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</row>
    <row r="18" spans="1:53" ht="14.25" customHeight="1" x14ac:dyDescent="0.2"/>
    <row r="19" spans="1:53" ht="14.25" customHeight="1" x14ac:dyDescent="0.2"/>
    <row r="20" spans="1:53" ht="14.25" customHeight="1" x14ac:dyDescent="0.2"/>
    <row r="21" spans="1:53" ht="14.25" customHeight="1" x14ac:dyDescent="0.2"/>
    <row r="22" spans="1:53" ht="14.25" customHeight="1" x14ac:dyDescent="0.2"/>
    <row r="23" spans="1:53" ht="14.25" customHeight="1" x14ac:dyDescent="0.2"/>
    <row r="24" spans="1:53" ht="14.25" customHeight="1" x14ac:dyDescent="0.2"/>
    <row r="25" spans="1:53" ht="14.25" customHeight="1" x14ac:dyDescent="0.2"/>
    <row r="26" spans="1:53" ht="14.25" customHeight="1" x14ac:dyDescent="0.2"/>
    <row r="27" spans="1:53" ht="14.25" customHeight="1" x14ac:dyDescent="0.2"/>
    <row r="28" spans="1:53" ht="14.25" customHeight="1" x14ac:dyDescent="0.2"/>
    <row r="29" spans="1:53" ht="14.25" customHeight="1" x14ac:dyDescent="0.2"/>
    <row r="30" spans="1:53" ht="14.25" customHeight="1" x14ac:dyDescent="0.2"/>
    <row r="31" spans="1:53" ht="14.25" customHeight="1" x14ac:dyDescent="0.2"/>
    <row r="32" spans="1:5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BCRBQ_IDN</vt:lpstr>
      <vt:lpstr>BCRbQ</vt:lpstr>
      <vt:lpstr>CRbQ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Sy, Saidou Abdoulaye</cp:lastModifiedBy>
  <dcterms:created xsi:type="dcterms:W3CDTF">2015-12-15T21:40:01Z</dcterms:created>
  <dcterms:modified xsi:type="dcterms:W3CDTF">2025-03-09T07:28:57Z</dcterms:modified>
</cp:coreProperties>
</file>