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upp &quot;Annica&quot;" sheetId="1" r:id="rId3"/>
    <sheet state="visible" name="grupp &quot;Frode&amp;Åsa&quot;" sheetId="2" r:id="rId4"/>
    <sheet state="visible" name="grupp &quot;Gården&quot;" sheetId="3" r:id="rId5"/>
    <sheet state="visible" name="grupp &quot;Irene &quot;" sheetId="4" r:id="rId6"/>
    <sheet state="visible" name="grupp &quot;Linnéa&quot;" sheetId="5" r:id="rId7"/>
    <sheet state="visible" name="grupp Mattias" sheetId="6" r:id="rId8"/>
    <sheet state="visible" name="Grupp Maria" sheetId="7" r:id="rId9"/>
    <sheet state="visible" name=" Grupp Mia" sheetId="8" r:id="rId10"/>
    <sheet state="visible" name="grupp &quot;Mygel&quot;" sheetId="9" r:id="rId11"/>
  </sheets>
  <definedNames>
    <definedName hidden="1" localSheetId="2" name="_xlnm._FilterDatabase">'grupp "Gården"'!$BO$21:$BQ$25</definedName>
  </definedNames>
  <calcPr/>
</workbook>
</file>

<file path=xl/sharedStrings.xml><?xml version="1.0" encoding="utf-8"?>
<sst xmlns="http://schemas.openxmlformats.org/spreadsheetml/2006/main" count="570" uniqueCount="167">
  <si>
    <t>GRUPP ANNICA
Nästa avhämtning Torsdag 28 augusti hos Annica, Rudbeckgatan 184. På baksidan av huset, alltid öppet för avhämtning även på kvällen. Kolla på Whatss app när vi har levererat. Kontakt Annica: 0768934093</t>
  </si>
  <si>
    <t>Beställningslistan är nu ÖPPEN. 
 Du kan fylla in beställningslistan senast på måndag.</t>
  </si>
  <si>
    <t>Total</t>
  </si>
  <si>
    <r>
      <rPr>
        <rFont val="Georgia"/>
        <b/>
        <color rgb="FF000000"/>
        <sz val="12.0"/>
      </rPr>
      <t>Annica</t>
    </r>
    <r>
      <rPr>
        <rFont val="Georgia"/>
        <b val="0"/>
        <color rgb="FF000000"/>
        <sz val="12.0"/>
      </rPr>
      <t xml:space="preserve"> </t>
    </r>
    <r>
      <rPr>
        <rFont val="Georgia"/>
        <b val="0"/>
        <color rgb="FF000000"/>
        <sz val="12.0"/>
      </rPr>
      <t>(Prah 3)</t>
    </r>
  </si>
  <si>
    <t>text</t>
  </si>
  <si>
    <r>
      <rPr>
        <rFont val="Georgia"/>
        <b/>
        <color rgb="FF000000"/>
        <sz val="12.0"/>
      </rPr>
      <t xml:space="preserve">Anne Sofie R.
</t>
    </r>
    <r>
      <rPr>
        <rFont val="Georgia"/>
        <b val="0"/>
        <color rgb="FF000000"/>
        <sz val="12.0"/>
      </rPr>
      <t>(Roal 1)</t>
    </r>
  </si>
  <si>
    <r>
      <rPr>
        <rFont val="Georgia"/>
        <b/>
        <color rgb="FF000000"/>
        <sz val="12.0"/>
      </rPr>
      <t>Denise &amp; Martin</t>
    </r>
    <r>
      <rPr>
        <rFont val="Georgia"/>
        <b val="0"/>
        <color rgb="FF000000"/>
        <sz val="12.0"/>
      </rPr>
      <t xml:space="preserve"> 
(Lindell 2) </t>
    </r>
  </si>
  <si>
    <t xml:space="preserve">text </t>
  </si>
  <si>
    <r>
      <rPr>
        <rFont val="Georgia"/>
        <b/>
        <color rgb="FF000000"/>
        <sz val="12.0"/>
      </rPr>
      <t xml:space="preserve">Ellinor </t>
    </r>
    <r>
      <rPr>
        <rFont val="Georgia"/>
        <b val="0"/>
        <color rgb="FF000000"/>
        <sz val="12.0"/>
      </rPr>
      <t>(Wern 1)</t>
    </r>
  </si>
  <si>
    <r>
      <rPr>
        <rFont val="Georgia"/>
        <b/>
        <color rgb="FF000000"/>
        <sz val="12.0"/>
      </rPr>
      <t xml:space="preserve">Fam. 
Sandin
</t>
    </r>
    <r>
      <rPr>
        <rFont val="Georgia"/>
        <b val="0"/>
        <color rgb="FF000000"/>
        <sz val="12.0"/>
      </rPr>
      <t xml:space="preserve"> (Sand 2)</t>
    </r>
  </si>
  <si>
    <r>
      <rPr>
        <rFont val="Georgia"/>
        <b/>
        <color rgb="FF000000"/>
        <sz val="12.0"/>
      </rPr>
      <t xml:space="preserve">Fam.
Nina S.
</t>
    </r>
    <r>
      <rPr>
        <rFont val="Georgia"/>
        <b val="0"/>
        <color rgb="FF000000"/>
        <sz val="12.0"/>
      </rPr>
      <t>(Stahl 3)</t>
    </r>
  </si>
  <si>
    <r>
      <rPr>
        <rFont val="Georgia"/>
        <b val="0"/>
        <color rgb="FF000000"/>
        <sz val="12.0"/>
      </rPr>
      <t xml:space="preserve"> </t>
    </r>
    <r>
      <rPr>
        <rFont val="Georgia"/>
        <b/>
        <color rgb="FF000000"/>
        <sz val="12.0"/>
      </rPr>
      <t xml:space="preserve">Lisa B.
</t>
    </r>
    <r>
      <rPr>
        <rFont val="Georgia"/>
        <b val="0"/>
        <color rgb="FF000000"/>
        <sz val="12.0"/>
      </rPr>
      <t>(Bjer 1)</t>
    </r>
  </si>
  <si>
    <t>Liz</t>
  </si>
  <si>
    <t xml:space="preserve">    Grönsaker a-ö</t>
  </si>
  <si>
    <t>Broccoli TILLFÄLLIGT SLUT</t>
  </si>
  <si>
    <t>Brytbönor, ca 2 näve i brun papperspåse med text "BRYT".  Per påse.</t>
  </si>
  <si>
    <t>Dill TILLFÄLLIGT SLUT</t>
  </si>
  <si>
    <r>
      <rPr>
        <rFont val="arial,sans,sans-serif"/>
        <sz val="12.0"/>
      </rPr>
      <t>Fänkål</t>
    </r>
    <r>
      <rPr>
        <rFont val="arial,sans,sans-serif"/>
        <sz val="15.0"/>
      </rPr>
      <t xml:space="preserve"> </t>
    </r>
    <r>
      <rPr>
        <rFont val="arial,sans,sans-serif"/>
        <sz val="12.0"/>
      </rPr>
      <t>TILLFÄLLIGT SLUT</t>
    </r>
  </si>
  <si>
    <t>Koriander i brun papperspåse med fönster. ca 1 näve per påse. Finns mycket denna vecka så det går bra beställa lite extra.</t>
  </si>
  <si>
    <t>Kålrabbi. Lila färg. Per styck.</t>
  </si>
  <si>
    <t xml:space="preserve">Kålrot per styck. Inte så stor. max 1 st per familj. </t>
  </si>
  <si>
    <t>Lök gul, färsk. Blandade storlekar. Måste torkas till i rumstemperatur. Nätsäck 1kg.</t>
  </si>
  <si>
    <t xml:space="preserve">Mangold i transparant plastpåse. Ca 2 näve per påse. Max 1 påse per person i din familj. Per påse.  </t>
  </si>
  <si>
    <t>Persilja lös i vit papperspåse ca 1 näve. Per påse. Max 1 påse per person i din familj. Per påse.</t>
  </si>
  <si>
    <t>Potatis färsk i brun papperspåse ca 1kg. med text "P". Max 1 påse per person i din hushållning</t>
  </si>
  <si>
    <t>Purjolök lagom stor. Per styck.</t>
  </si>
  <si>
    <t>Rotselleri med blast på. Medelstor. Per styck.
obs! Blasten kan man använda för juice.</t>
  </si>
  <si>
    <t>Rödbetor 1 kg. i brun papperspåse med text "R" på påsen. Per påse.</t>
  </si>
  <si>
    <t xml:space="preserve">Sallad  Isberg. Vanlig storlek. Per styck. </t>
  </si>
  <si>
    <t>Sallad Hjärtsallad. Mycket små ljus-grön sallad som är hjärtat av en Roman sallad. Delikatess. Per styck.</t>
  </si>
  <si>
    <t>Sallad Roman. Vanlig storlek. Per styck.</t>
  </si>
  <si>
    <t>Sallad Röd Batavia. TILLFÄLLIGT SLUT</t>
  </si>
  <si>
    <t>Salladskål  (Kinakål) Medelstor ca 700gr. Per styck</t>
  </si>
  <si>
    <t>Slanggurka. SLUT FÖR SÄSONGEN.</t>
  </si>
  <si>
    <t>Spetskål denna vecka SMÅ. Per styck.</t>
  </si>
  <si>
    <t>Stjälkselleri. Normal stor. Per styck.</t>
  </si>
  <si>
    <t>Svartkål i bunt ca 300gr. Per styck</t>
  </si>
  <si>
    <t>Tomat. Max 2st. per person i din familj. Vi vet inte i förväg om de är stora eller små. Ni får det som vi skördar helt enkelt. Per styck.</t>
  </si>
  <si>
    <t>Vitkål inte så stor. Max 1 st/ familj.</t>
  </si>
  <si>
    <t>Vaxbönor SLUT FÖR SÄSONGEN</t>
  </si>
  <si>
    <t>Zucchini grön lite större ca 400-500gr. Finns mycket.</t>
  </si>
  <si>
    <t>Mejeri.</t>
  </si>
  <si>
    <t>Yoghurt i glasburk ca 400-600gr. Max. 1 burk per person i ditt hushåll.
 Burk i retur - diskat och utan etikett tack!
 Hållbarhet minst 2 veckor efter hämtningsdatum.</t>
  </si>
  <si>
    <t>Kött 
har tagit slut för tillfälligt. Vi har slaktat och styckat en ko men mängd av kött visar sig är ganska litet. Därför kan vi inte dela ut till alla gruppor samtidigt. I stället delar vi ut till 1 avhämtningsgrupp per gång i turordning.</t>
  </si>
  <si>
    <t>GRUPP FRODE&amp;ÅSA. 
 OBS!  Nästa leverans TORSDAG 28 augusti 2025 hos Frode&amp; Åsa med familj, Västra Storgatan 9, Osby.
 Kontaktperson: Åsa 073-0612113 eller Frode 073-7189824</t>
  </si>
  <si>
    <r>
      <rPr>
        <rFont val="Georgia"/>
        <b/>
        <color rgb="FF000000"/>
        <sz val="15.0"/>
      </rPr>
      <t xml:space="preserve">Anna </t>
    </r>
    <r>
      <rPr>
        <rFont val="Georgia"/>
        <b val="0"/>
        <color rgb="FF000000"/>
        <sz val="13.0"/>
      </rPr>
      <t>(Carl 1)</t>
    </r>
  </si>
  <si>
    <r>
      <rPr>
        <rFont val="Georgia"/>
        <b/>
        <color rgb="FF000000"/>
        <sz val="15.0"/>
      </rPr>
      <t xml:space="preserve">Akiko 
</t>
    </r>
    <r>
      <rPr>
        <rFont val="Georgia"/>
        <b val="0"/>
        <color rgb="FF000000"/>
        <sz val="13.0"/>
      </rPr>
      <t>(Frid 1)</t>
    </r>
  </si>
  <si>
    <r>
      <rPr>
        <rFont val="Georgia"/>
        <b/>
        <color rgb="FF000000"/>
        <sz val="15.0"/>
      </rPr>
      <t xml:space="preserve">Frode
</t>
    </r>
    <r>
      <rPr>
        <rFont val="Georgia"/>
        <b val="0"/>
        <color rgb="FF000000"/>
        <sz val="13.0"/>
      </rPr>
      <t>(Thor 6)</t>
    </r>
  </si>
  <si>
    <r>
      <rPr>
        <rFont val="Georgia"/>
        <b/>
        <color rgb="FF000000"/>
        <sz val="16.0"/>
      </rPr>
      <t xml:space="preserve">Kerstin
</t>
    </r>
    <r>
      <rPr>
        <rFont val="Georgia"/>
        <b val="0"/>
        <color rgb="FF000000"/>
        <sz val="14.0"/>
      </rPr>
      <t xml:space="preserve"> (Ström 1)</t>
    </r>
  </si>
  <si>
    <r>
      <rPr>
        <rFont val="Georgia"/>
        <b/>
        <color rgb="FF000000"/>
        <sz val="15.0"/>
      </rPr>
      <t xml:space="preserve">Petra T.
</t>
    </r>
    <r>
      <rPr>
        <rFont val="Georgia"/>
        <b val="0"/>
        <color rgb="FF000000"/>
        <sz val="13.0"/>
      </rPr>
      <t>(Torg 1)</t>
    </r>
  </si>
  <si>
    <r>
      <rPr>
        <rFont val="Georgia"/>
        <b/>
        <color rgb="FF000000"/>
        <sz val="15.0"/>
      </rPr>
      <t xml:space="preserve"> Åse T. 
</t>
    </r>
    <r>
      <rPr>
        <rFont val="Georgia"/>
        <b val="0"/>
        <color rgb="FF000000"/>
        <sz val="13.0"/>
      </rPr>
      <t>(Torgi 1)</t>
    </r>
  </si>
  <si>
    <r>
      <rPr>
        <rFont val="Georgia"/>
        <b/>
        <color rgb="FF000000"/>
        <sz val="15.0"/>
      </rPr>
      <t xml:space="preserve">Anette
</t>
    </r>
    <r>
      <rPr>
        <rFont val="Georgia"/>
        <b val="0"/>
        <color rgb="FF000000"/>
        <sz val="13.0"/>
      </rPr>
      <t>(Lind 3)</t>
    </r>
  </si>
  <si>
    <r>
      <rPr>
        <rFont val="Georgia"/>
        <b/>
        <color rgb="FF000000"/>
        <sz val="15.0"/>
      </rPr>
      <t xml:space="preserve">Metin
</t>
    </r>
    <r>
      <rPr>
        <rFont val="Georgia"/>
        <b val="0"/>
        <color rgb="FF000000"/>
        <sz val="13.0"/>
      </rPr>
      <t>(Ueng 1)</t>
    </r>
  </si>
  <si>
    <r>
      <rPr>
        <rFont val="Georgia"/>
        <b/>
        <color rgb="FF000000"/>
        <sz val="15.0"/>
      </rPr>
      <t xml:space="preserve">Joanna
</t>
    </r>
    <r>
      <rPr>
        <rFont val="Georgia"/>
        <b val="0"/>
        <color rgb="FF000000"/>
        <sz val="13.0"/>
      </rPr>
      <t>(Janko 2)</t>
    </r>
  </si>
  <si>
    <r>
      <rPr>
        <rFont val="Georgia"/>
        <b/>
        <color rgb="FF000000"/>
        <sz val="15.0"/>
      </rPr>
      <t xml:space="preserve">Emma L. 
</t>
    </r>
    <r>
      <rPr>
        <rFont val="Georgia"/>
        <b val="0"/>
        <color rgb="FF000000"/>
        <sz val="13.0"/>
      </rPr>
      <t>(Lund 1)</t>
    </r>
  </si>
  <si>
    <t>Ledig plats</t>
  </si>
  <si>
    <t>Fänkål TILLFÄLLIGT SLUT</t>
  </si>
  <si>
    <t xml:space="preserve">Grupp Garden                                                                                                                                                                                                                                                                                                           Meddela i ruta ovanför ert namn + vilken dag och tid ni vill hämta er beställning i gårdsbutiken. 
Det går tyvärr INTE hämta på tisdag, och inte onsdag förmiddag. Onsdag eftermiddag och torsdag, fredag, lördag passar bra. </t>
  </si>
  <si>
    <t>fyll in här önskad leveransdag + tid?</t>
  </si>
  <si>
    <t>Torsdag 16:30</t>
  </si>
  <si>
    <t>Fredag 15:00</t>
  </si>
  <si>
    <t>Torsdag 15:00</t>
  </si>
  <si>
    <t>onsdag 1600</t>
  </si>
  <si>
    <r>
      <rPr>
        <rFont val="Georgia"/>
        <b/>
        <color rgb="FF000000"/>
        <sz val="15.0"/>
      </rPr>
      <t>Adam</t>
    </r>
    <r>
      <rPr>
        <rFont val="Georgia"/>
        <b/>
        <color rgb="FF000000"/>
        <sz val="16.0"/>
      </rPr>
      <t xml:space="preserve"> </t>
    </r>
    <r>
      <rPr>
        <rFont val="Georgia"/>
        <b val="0"/>
        <color rgb="FF000000"/>
        <sz val="13.0"/>
      </rPr>
      <t>(Hoge 1)</t>
    </r>
  </si>
  <si>
    <r>
      <rPr>
        <rFont val="Georgia"/>
        <b/>
        <color rgb="FF000000"/>
        <sz val="15.0"/>
      </rPr>
      <t>Agnes</t>
    </r>
    <r>
      <rPr>
        <rFont val="Georgia"/>
        <b val="0"/>
        <color rgb="FF000000"/>
        <sz val="14.0"/>
      </rPr>
      <t xml:space="preserve"> (Klin 1)</t>
    </r>
  </si>
  <si>
    <r>
      <rPr>
        <rFont val="Georgia"/>
        <b/>
        <color rgb="FF000000"/>
        <sz val="15.0"/>
      </rPr>
      <t>Anton</t>
    </r>
    <r>
      <rPr>
        <rFont val="Georgia"/>
        <b val="0"/>
        <color rgb="FF000000"/>
        <sz val="14.0"/>
      </rPr>
      <t xml:space="preserve"> (Wall 4)</t>
    </r>
  </si>
  <si>
    <r>
      <rPr>
        <rFont val="Georgia"/>
        <b/>
        <color rgb="FF000000"/>
        <sz val="15.0"/>
      </rPr>
      <t xml:space="preserve">Alisa </t>
    </r>
    <r>
      <rPr>
        <rFont val="Georgia"/>
        <b val="0"/>
        <color rgb="FF000000"/>
        <sz val="14.0"/>
      </rPr>
      <t>(2)</t>
    </r>
  </si>
  <si>
    <r>
      <rPr>
        <rFont val="Georgia"/>
        <b/>
        <color rgb="FF000000"/>
        <sz val="14.0"/>
      </rPr>
      <t>Anna &amp; Theodor</t>
    </r>
    <r>
      <rPr>
        <rFont val="Georgia"/>
        <b val="0"/>
        <color rgb="FF000000"/>
        <sz val="14.0"/>
      </rPr>
      <t xml:space="preserve"> (Aign 5)</t>
    </r>
  </si>
  <si>
    <r>
      <rPr>
        <rFont val="Georgia"/>
        <b/>
        <color rgb="FF000000"/>
        <sz val="15.0"/>
      </rPr>
      <t xml:space="preserve">Angelica </t>
    </r>
    <r>
      <rPr>
        <rFont val="Georgia"/>
        <b val="0"/>
        <color rgb="FF000000"/>
        <sz val="14.0"/>
      </rPr>
      <t>(Boke 3)</t>
    </r>
  </si>
  <si>
    <r>
      <rPr>
        <rFont val="Georgia"/>
        <b/>
        <color rgb="FF000000"/>
        <sz val="14.0"/>
      </rPr>
      <t>Annalott &amp; Tonny</t>
    </r>
    <r>
      <rPr>
        <rFont val="Georgia"/>
        <b/>
        <color rgb="FF000000"/>
        <sz val="15.0"/>
      </rPr>
      <t xml:space="preserve">
</t>
    </r>
    <r>
      <rPr>
        <rFont val="Georgia"/>
        <b val="0"/>
        <color rgb="FF000000"/>
        <sz val="13.0"/>
      </rPr>
      <t>(Tony 2)</t>
    </r>
  </si>
  <si>
    <r>
      <rPr>
        <rFont val="Georgia"/>
        <b/>
        <color rgb="FF000000"/>
        <sz val="15.0"/>
      </rPr>
      <t xml:space="preserve">Annika </t>
    </r>
    <r>
      <rPr>
        <rFont val="Georgia"/>
        <b val="0"/>
        <color rgb="FF000000"/>
        <sz val="13.0"/>
      </rPr>
      <t>(Bred 1)</t>
    </r>
  </si>
  <si>
    <r>
      <rPr>
        <rFont val="Georgia"/>
        <b/>
        <color rgb="FF000000"/>
        <sz val="14.0"/>
      </rPr>
      <t xml:space="preserve">Annica Jordan </t>
    </r>
    <r>
      <rPr>
        <rFont val="Georgia"/>
        <b val="0"/>
        <color rgb="FF000000"/>
        <sz val="14.0"/>
      </rPr>
      <t>(Jord 2)</t>
    </r>
  </si>
  <si>
    <r>
      <rPr>
        <rFont val="Georgia"/>
        <b/>
        <color rgb="FF000000"/>
        <sz val="13.0"/>
      </rPr>
      <t>Debbie</t>
    </r>
    <r>
      <rPr>
        <rFont val="Georgia"/>
        <b val="0"/>
        <color rgb="FF000000"/>
        <sz val="13.0"/>
      </rPr>
      <t xml:space="preserve"> (Gregg 1)</t>
    </r>
  </si>
  <si>
    <r>
      <rPr>
        <rFont val="Georgia"/>
        <b/>
        <color rgb="FF000000"/>
        <sz val="14.0"/>
      </rPr>
      <t>Emma m. fam.</t>
    </r>
    <r>
      <rPr>
        <rFont val="Georgia"/>
        <b/>
        <color rgb="FF000000"/>
        <sz val="12.0"/>
      </rPr>
      <t xml:space="preserve"> </t>
    </r>
    <r>
      <rPr>
        <rFont val="Georgia"/>
        <b val="0"/>
        <color rgb="FF000000"/>
        <sz val="12.0"/>
      </rPr>
      <t>(Anders 5)</t>
    </r>
    <r>
      <rPr>
        <rFont val="arial,sans,sans-serif"/>
        <b val="0"/>
        <color rgb="FF000000"/>
        <sz val="12.0"/>
      </rPr>
      <t xml:space="preserve"> </t>
    </r>
  </si>
  <si>
    <r>
      <rPr>
        <rFont val="Georgia"/>
        <b/>
        <color rgb="FF000000"/>
        <sz val="16.0"/>
      </rPr>
      <t xml:space="preserve">Eric 
</t>
    </r>
    <r>
      <rPr>
        <rFont val="Georgia"/>
        <b val="0"/>
        <color rgb="FF000000"/>
        <sz val="13.0"/>
      </rPr>
      <t>(Hagb 1)</t>
    </r>
  </si>
  <si>
    <r>
      <rPr>
        <rFont val="Georgia"/>
        <b/>
        <color rgb="FF000000"/>
        <sz val="15.0"/>
      </rPr>
      <t xml:space="preserve">Gregor </t>
    </r>
    <r>
      <rPr>
        <rFont val="Georgia"/>
        <b val="0"/>
        <color rgb="FF000000"/>
        <sz val="14.0"/>
      </rPr>
      <t>(Sege 2)</t>
    </r>
  </si>
  <si>
    <r>
      <rPr>
        <rFont val="Georgia"/>
        <b/>
        <color rgb="FF000000"/>
        <sz val="15.0"/>
      </rPr>
      <t>Håkan E.</t>
    </r>
    <r>
      <rPr>
        <rFont val="Georgia"/>
        <b val="0"/>
        <color rgb="FF000000"/>
        <sz val="12.0"/>
      </rPr>
      <t xml:space="preserve"> 
</t>
    </r>
    <r>
      <rPr>
        <rFont val="Georgia"/>
        <b val="0"/>
        <color rgb="FF000000"/>
        <sz val="13.0"/>
      </rPr>
      <t>(Edeh 1)</t>
    </r>
  </si>
  <si>
    <r>
      <rPr>
        <rFont val="Georgia"/>
        <b/>
        <color rgb="FF000000"/>
        <sz val="15.0"/>
      </rPr>
      <t>Ingalill</t>
    </r>
    <r>
      <rPr>
        <rFont val="Georgia"/>
        <b val="0"/>
        <color rgb="FF000000"/>
        <sz val="14.0"/>
      </rPr>
      <t xml:space="preserve"> 
(Kjel 2)</t>
    </r>
  </si>
  <si>
    <r>
      <rPr>
        <rFont val="Georgia"/>
        <b/>
        <color rgb="FF000000"/>
        <sz val="13.0"/>
      </rPr>
      <t xml:space="preserve">Jenny Green </t>
    </r>
    <r>
      <rPr>
        <rFont val="Georgia"/>
        <b/>
        <color rgb="FF000000"/>
        <sz val="14.0"/>
      </rPr>
      <t xml:space="preserve">
</t>
    </r>
    <r>
      <rPr>
        <rFont val="Georgia"/>
        <b val="0"/>
        <color rgb="FF000000"/>
        <sz val="14.0"/>
      </rPr>
      <t xml:space="preserve"> (Green 3)</t>
    </r>
  </si>
  <si>
    <r>
      <rPr>
        <rFont val="Georgia"/>
        <b/>
        <color rgb="FF000000"/>
        <sz val="15.0"/>
      </rPr>
      <t xml:space="preserve">Johanna </t>
    </r>
    <r>
      <rPr>
        <rFont val="Georgia"/>
        <b val="0"/>
        <color rgb="FF000000"/>
        <sz val="13.0"/>
      </rPr>
      <t>(Grant 5)</t>
    </r>
  </si>
  <si>
    <r>
      <rPr>
        <rFont val="Georgia"/>
        <b/>
        <color rgb="FF000000"/>
        <sz val="14.0"/>
      </rPr>
      <t>Karin Sundlöf</t>
    </r>
    <r>
      <rPr>
        <rFont val="Georgia"/>
        <b/>
        <color rgb="FF000000"/>
        <sz val="15.0"/>
      </rPr>
      <t xml:space="preserve">
</t>
    </r>
    <r>
      <rPr>
        <rFont val="Georgia"/>
        <b val="0"/>
        <color rgb="FF000000"/>
        <sz val="13.0"/>
      </rPr>
      <t>(sundlK 1)</t>
    </r>
  </si>
  <si>
    <r>
      <rPr>
        <rFont val="Georgia"/>
        <b/>
        <color rgb="FF000000"/>
        <sz val="15.0"/>
      </rPr>
      <t xml:space="preserve">Lena 
</t>
    </r>
    <r>
      <rPr>
        <rFont val="Georgia"/>
        <b val="0"/>
        <color rgb="FF000000"/>
        <sz val="13.0"/>
      </rPr>
      <t>(Holm 3)</t>
    </r>
  </si>
  <si>
    <r>
      <rPr>
        <rFont val="Georgia"/>
        <b/>
        <color rgb="FF000000"/>
        <sz val="12.0"/>
      </rPr>
      <t xml:space="preserve">Fam. Lindberg
</t>
    </r>
    <r>
      <rPr>
        <rFont val="Georgia"/>
        <b val="0"/>
        <color rgb="FF000000"/>
        <sz val="13.0"/>
      </rPr>
      <t>(Lindb 5)</t>
    </r>
  </si>
  <si>
    <r>
      <rPr>
        <rFont val="Georgia"/>
        <b/>
        <color rgb="FF000000"/>
        <sz val="14.0"/>
      </rPr>
      <t xml:space="preserve">Lisa </t>
    </r>
    <r>
      <rPr>
        <rFont val="Georgia"/>
        <b val="0"/>
        <color rgb="FF000000"/>
        <sz val="14.0"/>
      </rPr>
      <t>(Evert 3)</t>
    </r>
  </si>
  <si>
    <r>
      <rPr>
        <rFont val="Georgia"/>
        <b/>
        <color rgb="FF000000"/>
        <sz val="16.0"/>
      </rPr>
      <t>Liz</t>
    </r>
    <r>
      <rPr>
        <rFont val="Georgia"/>
        <b val="0"/>
        <color rgb="FF000000"/>
        <sz val="14.0"/>
      </rPr>
      <t xml:space="preserve"> 
(Gott 1)</t>
    </r>
  </si>
  <si>
    <r>
      <rPr>
        <rFont val="Georgia"/>
        <b/>
        <color rgb="FF000000"/>
        <sz val="13.0"/>
      </rPr>
      <t xml:space="preserve">Madelene 
</t>
    </r>
    <r>
      <rPr>
        <rFont val="Georgia"/>
        <b val="0"/>
        <color rgb="FF000000"/>
        <sz val="13.0"/>
      </rPr>
      <t>(Koso 4)</t>
    </r>
  </si>
  <si>
    <r>
      <rPr>
        <rFont val="Georgia"/>
        <b/>
        <color rgb="FF000000"/>
        <sz val="15.0"/>
      </rPr>
      <t xml:space="preserve">Nina
</t>
    </r>
    <r>
      <rPr>
        <rFont val="Georgia"/>
        <b val="0"/>
        <color rgb="FF000000"/>
        <sz val="13.0"/>
      </rPr>
      <t>(Malmg 8)</t>
    </r>
  </si>
  <si>
    <r>
      <rPr>
        <rFont val="Georgia"/>
        <b/>
        <color rgb="FF000000"/>
        <sz val="14.0"/>
      </rPr>
      <t>Mattias K.</t>
    </r>
    <r>
      <rPr>
        <rFont val="Georgia"/>
        <b/>
        <color rgb="FF000000"/>
        <sz val="16.0"/>
      </rPr>
      <t xml:space="preserve">
</t>
    </r>
    <r>
      <rPr>
        <rFont val="Georgia"/>
        <b val="0"/>
        <color rgb="FF000000"/>
        <sz val="14.0"/>
      </rPr>
      <t>(koson 4)</t>
    </r>
  </si>
  <si>
    <r>
      <rPr>
        <rFont val="Georgia"/>
        <b/>
        <color rgb="FF000000"/>
        <sz val="16.0"/>
      </rPr>
      <t xml:space="preserve">Maria E.
</t>
    </r>
    <r>
      <rPr>
        <rFont val="Georgia"/>
        <b val="0"/>
        <color rgb="FF000000"/>
        <sz val="14.0"/>
      </rPr>
      <t>(3)</t>
    </r>
  </si>
  <si>
    <t>Text</t>
  </si>
  <si>
    <r>
      <rPr>
        <rFont val="Georgia"/>
        <b/>
        <color rgb="FF000000"/>
        <sz val="16.0"/>
      </rPr>
      <t xml:space="preserve">Mario </t>
    </r>
    <r>
      <rPr>
        <rFont val="Georgia"/>
        <b val="0"/>
        <color rgb="FF000000"/>
        <sz val="14.0"/>
      </rPr>
      <t>(Pala 5)</t>
    </r>
  </si>
  <si>
    <r>
      <rPr>
        <rFont val="Georgia"/>
        <b/>
        <color rgb="FF000000"/>
        <sz val="14.0"/>
      </rPr>
      <t>Mia m. fam.</t>
    </r>
    <r>
      <rPr>
        <rFont val="Georgia"/>
        <b/>
        <color rgb="FF000000"/>
        <sz val="15.0"/>
      </rPr>
      <t xml:space="preserve">
</t>
    </r>
    <r>
      <rPr>
        <rFont val="Georgia"/>
        <b val="0"/>
        <color rgb="FF000000"/>
        <sz val="13.0"/>
      </rPr>
      <t xml:space="preserve"> (Ekst 4)</t>
    </r>
  </si>
  <si>
    <r>
      <rPr>
        <rFont val="Georgia"/>
        <b/>
        <color rgb="FF000000"/>
        <sz val="15.0"/>
      </rPr>
      <t>Mike</t>
    </r>
    <r>
      <rPr>
        <rFont val="Georgia"/>
        <b/>
        <color rgb="FF000000"/>
        <sz val="16.0"/>
      </rPr>
      <t xml:space="preserve">  </t>
    </r>
    <r>
      <rPr>
        <rFont val="Georgia"/>
        <b val="0"/>
        <color rgb="FF000000"/>
        <sz val="13.0"/>
      </rPr>
      <t>(Kane 4)</t>
    </r>
  </si>
  <si>
    <r>
      <rPr>
        <rFont val="Georgia"/>
        <b/>
        <color rgb="FF000000"/>
        <sz val="15.0"/>
      </rPr>
      <t xml:space="preserve">Miriam &amp; Johan
</t>
    </r>
    <r>
      <rPr>
        <rFont val="Georgia"/>
        <b val="0"/>
        <color rgb="FF000000"/>
        <sz val="13.0"/>
      </rPr>
      <t>(Sund 4)</t>
    </r>
  </si>
  <si>
    <r>
      <rPr>
        <rFont val="Georgia"/>
        <b/>
        <color rgb="FF000000"/>
        <sz val="15.0"/>
      </rPr>
      <t xml:space="preserve">Naja &amp; Timo
</t>
    </r>
    <r>
      <rPr>
        <rFont val="Georgia"/>
        <b val="0"/>
        <color rgb="FF000000"/>
        <sz val="13.0"/>
      </rPr>
      <t>(Calm 4)</t>
    </r>
  </si>
  <si>
    <r>
      <rPr>
        <rFont val="Georgia"/>
        <b/>
        <color rgb="FF000000"/>
        <sz val="15.0"/>
      </rPr>
      <t xml:space="preserve">Hetty &amp; Marco 
</t>
    </r>
    <r>
      <rPr>
        <rFont val="Georgia"/>
        <b val="0"/>
        <color rgb="FF000000"/>
        <sz val="15.0"/>
      </rPr>
      <t>(Hett 2)</t>
    </r>
  </si>
  <si>
    <r>
      <rPr>
        <rFont val="Georgia"/>
        <b/>
        <color rgb="FF000000"/>
        <sz val="16.0"/>
      </rPr>
      <t xml:space="preserve">Nekane 
</t>
    </r>
    <r>
      <rPr>
        <rFont val="Georgia"/>
        <b val="0"/>
        <color rgb="FF000000"/>
        <sz val="13.0"/>
      </rPr>
      <t>(Zaba 4)</t>
    </r>
  </si>
  <si>
    <r>
      <rPr>
        <rFont val="Georgia"/>
        <b/>
        <color rgb="FF000000"/>
        <sz val="15.0"/>
      </rPr>
      <t xml:space="preserve">Oscar Wik
</t>
    </r>
    <r>
      <rPr>
        <rFont val="Georgia"/>
        <b val="0"/>
        <color rgb="FF000000"/>
        <sz val="13.0"/>
      </rPr>
      <t>(Wik 2)</t>
    </r>
  </si>
  <si>
    <t>Mjölk opasturiserad direkt från kon. Per flaska ca 0,75 ltr.</t>
  </si>
  <si>
    <t>Grupp IRENE 
OBS! Nästa leverans TORSDAG den  28 augusti 2025  hos Irene, Idrottsplatsvägen 5, Hjärnarp, 070-3076571. 
 Avhämtning senast kl 20:00. Garageporten öppet. Dörren är runt hörnan på vänster. Avhämtning kan också ske på fredag.</t>
  </si>
  <si>
    <r>
      <rPr>
        <rFont val="Georgia"/>
        <b/>
        <color rgb="FF000000"/>
        <sz val="16.0"/>
      </rPr>
      <t xml:space="preserve">Roma 
</t>
    </r>
    <r>
      <rPr>
        <rFont val="Georgia"/>
        <b val="0"/>
        <color rgb="FF000000"/>
        <sz val="15.0"/>
      </rPr>
      <t>(Will 4)</t>
    </r>
  </si>
  <si>
    <r>
      <rPr>
        <rFont val="Georgia"/>
        <b/>
        <color rgb="FF000000"/>
        <sz val="16.0"/>
      </rPr>
      <t xml:space="preserve">Anna W. </t>
    </r>
    <r>
      <rPr>
        <rFont val="Georgia"/>
        <b val="0"/>
        <color rgb="FF000000"/>
        <sz val="15.0"/>
      </rPr>
      <t>(Wads 1)</t>
    </r>
  </si>
  <si>
    <r>
      <rPr>
        <rFont val="Georgia"/>
        <b/>
        <color rgb="FF000000"/>
        <sz val="16.0"/>
      </rPr>
      <t xml:space="preserve">Ewa
</t>
    </r>
    <r>
      <rPr>
        <rFont val="Georgia"/>
        <b val="0"/>
        <color rgb="FF000000"/>
        <sz val="15.0"/>
      </rPr>
      <t>(Math 1)</t>
    </r>
  </si>
  <si>
    <r>
      <rPr>
        <rFont val="Georgia"/>
        <b/>
        <color rgb="FF000000"/>
        <sz val="16.0"/>
      </rPr>
      <t xml:space="preserve">Patrik T
</t>
    </r>
    <r>
      <rPr>
        <rFont val="Georgia"/>
        <b val="0"/>
        <color rgb="FF000000"/>
        <sz val="15.0"/>
      </rPr>
      <t>(Träd 1)</t>
    </r>
  </si>
  <si>
    <r>
      <rPr>
        <rFont val="Georgia"/>
        <b/>
        <color rgb="FF000000"/>
        <sz val="16.0"/>
      </rPr>
      <t xml:space="preserve">Irene 
</t>
    </r>
    <r>
      <rPr>
        <rFont val="Georgia"/>
        <b val="0"/>
        <color rgb="FF000000"/>
        <sz val="15.0"/>
      </rPr>
      <t>(West 3)</t>
    </r>
  </si>
  <si>
    <r>
      <rPr>
        <rFont val="Georgia"/>
        <b/>
        <color rgb="FF000000"/>
        <sz val="16.0"/>
      </rPr>
      <t xml:space="preserve">Jannice 
</t>
    </r>
    <r>
      <rPr>
        <rFont val="Georgia"/>
        <b val="0"/>
        <color rgb="FF000000"/>
        <sz val="15.0"/>
      </rPr>
      <t>(Brow 1)</t>
    </r>
  </si>
  <si>
    <r>
      <rPr>
        <rFont val="Georgia"/>
        <b/>
        <color rgb="FF000000"/>
        <sz val="16.0"/>
      </rPr>
      <t xml:space="preserve">Petra O.
</t>
    </r>
    <r>
      <rPr>
        <rFont val="Georgia"/>
        <b val="0"/>
        <color rgb="FF000000"/>
        <sz val="15.0"/>
      </rPr>
      <t>(Odds 6)</t>
    </r>
  </si>
  <si>
    <r>
      <rPr>
        <rFont val="Georgia"/>
        <b/>
        <color rgb="FF000000"/>
        <sz val="16.0"/>
      </rPr>
      <t xml:space="preserve">Helena Bévengut L.
</t>
    </r>
    <r>
      <rPr>
        <rFont val="Georgia"/>
        <b val="0"/>
        <color rgb="FF000000"/>
        <sz val="15.0"/>
      </rPr>
      <t>(Beve 1)</t>
    </r>
  </si>
  <si>
    <r>
      <rPr>
        <rFont val="Georgia"/>
        <b/>
        <color rgb="FF000000"/>
        <sz val="16.0"/>
      </rPr>
      <t xml:space="preserve">Frances 
</t>
    </r>
    <r>
      <rPr>
        <rFont val="Georgia"/>
        <b val="0"/>
        <color rgb="FF000000"/>
        <sz val="15.0"/>
      </rPr>
      <t>(Stra 3)</t>
    </r>
  </si>
  <si>
    <r>
      <rPr>
        <rFont val="Georgia"/>
        <b/>
        <color rgb="FF000000"/>
        <sz val="16.0"/>
      </rPr>
      <t xml:space="preserve">Magdalena
</t>
    </r>
    <r>
      <rPr>
        <rFont val="Georgia"/>
        <b val="0"/>
        <color rgb="FF000000"/>
        <sz val="15.0"/>
      </rPr>
      <t>(Widi 3)</t>
    </r>
  </si>
  <si>
    <t>GRUPP LINNÉA. 
 Nästa leverans Torsdag den 28 augusti 2025  hos Familj Hellström, Sämjegatan 16, 21458 Malmö. Kontaktperson Linnéa: 0739831013
  Avhämtningtider: torsdag mellan 17:00 - 20:00 eller annan tidpunkt efter överenskommelse.</t>
  </si>
  <si>
    <r>
      <rPr>
        <rFont val="Georgia"/>
        <b/>
        <color rgb="FF000000"/>
        <sz val="14.0"/>
      </rPr>
      <t xml:space="preserve">Annette Wiström </t>
    </r>
    <r>
      <rPr>
        <rFont val="Georgia"/>
        <b val="0"/>
        <color rgb="FF000000"/>
        <sz val="13.0"/>
      </rPr>
      <t>(Wist 1)</t>
    </r>
  </si>
  <si>
    <r>
      <rPr>
        <rFont val="Georgia"/>
        <b/>
        <color rgb="FF000000"/>
        <sz val="14.0"/>
      </rPr>
      <t>Barbro</t>
    </r>
    <r>
      <rPr>
        <rFont val="Georgia"/>
        <b/>
        <color rgb="FF000000"/>
        <sz val="16.0"/>
      </rPr>
      <t xml:space="preserve"> 
</t>
    </r>
    <r>
      <rPr>
        <rFont val="Georgia"/>
        <b val="0"/>
        <color rgb="FF000000"/>
        <sz val="14.0"/>
      </rPr>
      <t>(Silv 2)</t>
    </r>
  </si>
  <si>
    <r>
      <rPr>
        <rFont val="Georgia"/>
        <b/>
        <color rgb="FF000000"/>
        <sz val="14.0"/>
      </rPr>
      <t>Christina med familj</t>
    </r>
    <r>
      <rPr>
        <rFont val="Georgia"/>
        <b/>
        <color rgb="FF000000"/>
        <sz val="16.0"/>
      </rPr>
      <t xml:space="preserve"> </t>
    </r>
    <r>
      <rPr>
        <rFont val="Georgia"/>
        <b val="0"/>
        <color rgb="FF000000"/>
        <sz val="13.0"/>
      </rPr>
      <t>(Tune 3)</t>
    </r>
  </si>
  <si>
    <r>
      <rPr>
        <rFont val="Georgia"/>
        <b/>
        <color rgb="FF000000"/>
        <sz val="14.0"/>
      </rPr>
      <t xml:space="preserve">Ella &amp; Johan 
</t>
    </r>
    <r>
      <rPr>
        <rFont val="Georgia"/>
        <b val="0"/>
        <color rgb="FF000000"/>
        <sz val="13.0"/>
      </rPr>
      <t>(Öjeb 2)</t>
    </r>
  </si>
  <si>
    <r>
      <rPr>
        <rFont val="Georgia"/>
        <b/>
        <color rgb="FF000000"/>
        <sz val="14.0"/>
      </rPr>
      <t xml:space="preserve">Hilma 
</t>
    </r>
    <r>
      <rPr>
        <rFont val="Georgia"/>
        <b val="0"/>
        <color rgb="FF000000"/>
        <sz val="14.0"/>
      </rPr>
      <t>(Olss 1)</t>
    </r>
  </si>
  <si>
    <r>
      <rPr>
        <rFont val="Georgia"/>
        <b/>
        <color rgb="FF000000"/>
        <sz val="14.0"/>
      </rPr>
      <t xml:space="preserve">Linnéa med familj </t>
    </r>
    <r>
      <rPr>
        <rFont val="Georgia"/>
        <b val="0"/>
        <color rgb="FF000000"/>
        <sz val="14.0"/>
      </rPr>
      <t>(Hells 3)</t>
    </r>
  </si>
  <si>
    <r>
      <rPr>
        <rFont val="Georgia"/>
        <b/>
        <color rgb="FF000000"/>
        <sz val="15.0"/>
      </rPr>
      <t xml:space="preserve">Andreas </t>
    </r>
    <r>
      <rPr>
        <rFont val="Georgia"/>
        <b/>
        <color rgb="FF000000"/>
        <sz val="16.0"/>
      </rPr>
      <t xml:space="preserve">
</t>
    </r>
    <r>
      <rPr>
        <rFont val="Georgia"/>
        <b val="0"/>
        <color rgb="FF000000"/>
        <sz val="14.0"/>
      </rPr>
      <t>(Egge 4/1)</t>
    </r>
  </si>
  <si>
    <t>ledig plats</t>
  </si>
  <si>
    <t xml:space="preserve">Kött som vi delar ut till bara 1 grupp i taget eftersom det finns mycket begränsad tillgång och/ eller udda detaljer såsom organer. Denna vecka är det er tur. </t>
  </si>
  <si>
    <t xml:space="preserve">Finns bara köttfärs fryst. Max 1 pkt per person i din hushållning. 
Köttfärs ca 400gr./ </t>
  </si>
  <si>
    <t>GRUPP MATTIAS Nästa leverans torsdag den 28 augusti
Timjanvägen 19 2227 38 Lund. Kontaktperson: Mattias 0767661581 
Kolla Whatsapp gruppen när era beställningar är på plats.</t>
  </si>
  <si>
    <r>
      <rPr>
        <rFont val="Georgia"/>
        <b/>
        <color rgb="FF000000"/>
        <sz val="14.0"/>
      </rPr>
      <t>Adam</t>
    </r>
    <r>
      <rPr>
        <rFont val="Georgia"/>
        <color rgb="FF000000"/>
        <sz val="12.0"/>
      </rPr>
      <t xml:space="preserve">
(Hoge 1)</t>
    </r>
  </si>
  <si>
    <r>
      <rPr>
        <rFont val="Georgia"/>
        <b/>
        <color rgb="FF000000"/>
        <sz val="14.0"/>
      </rPr>
      <t xml:space="preserve">Anna &amp; Ola </t>
    </r>
    <r>
      <rPr>
        <rFont val="Georgia"/>
        <b/>
        <color rgb="FF000000"/>
        <sz val="12.0"/>
      </rPr>
      <t xml:space="preserve">
</t>
    </r>
    <r>
      <rPr>
        <rFont val="Georgia"/>
        <color rgb="FF000000"/>
        <sz val="12.0"/>
      </rPr>
      <t>(Alwe 2)</t>
    </r>
  </si>
  <si>
    <r>
      <rPr>
        <rFont val="Georgia"/>
        <b/>
        <color rgb="FF000000"/>
        <sz val="13.0"/>
      </rPr>
      <t>Clara &amp; Henning</t>
    </r>
    <r>
      <rPr>
        <rFont val="Georgia"/>
        <b/>
        <color rgb="FF000000"/>
        <sz val="12.0"/>
      </rPr>
      <t xml:space="preserve"> </t>
    </r>
    <r>
      <rPr>
        <rFont val="Georgia"/>
        <b val="0"/>
        <color rgb="FF000000"/>
        <sz val="12.0"/>
      </rPr>
      <t>(Nils 4)</t>
    </r>
  </si>
  <si>
    <r>
      <rPr>
        <rFont val="Georgia"/>
        <b/>
        <color rgb="FF000000"/>
        <sz val="14.0"/>
      </rPr>
      <t>Edita</t>
    </r>
    <r>
      <rPr>
        <rFont val="Georgia"/>
        <b val="0"/>
        <color rgb="FF000000"/>
        <sz val="14.0"/>
      </rPr>
      <t xml:space="preserve"> </t>
    </r>
    <r>
      <rPr>
        <rFont val="Georgia"/>
        <b val="0"/>
        <color rgb="FF000000"/>
        <sz val="12.0"/>
      </rPr>
      <t xml:space="preserve">
(Juch 1)</t>
    </r>
  </si>
  <si>
    <r>
      <rPr>
        <rFont val="Georgia"/>
        <b/>
        <color rgb="FF000000"/>
        <sz val="13.0"/>
      </rPr>
      <t xml:space="preserve">Guillermo Obregon </t>
    </r>
    <r>
      <rPr>
        <rFont val="Georgia"/>
        <b val="0"/>
        <color rgb="FF000000"/>
        <sz val="12.0"/>
      </rPr>
      <t xml:space="preserve"> (Obre 4)</t>
    </r>
  </si>
  <si>
    <r>
      <rPr>
        <rFont val="Georgia"/>
        <b/>
        <color rgb="FF000000"/>
        <sz val="14.0"/>
      </rPr>
      <t>Hasselberg fam.</t>
    </r>
    <r>
      <rPr>
        <rFont val="Georgia"/>
        <b/>
        <color rgb="FF000000"/>
        <sz val="12.0"/>
      </rPr>
      <t xml:space="preserve">
</t>
    </r>
    <r>
      <rPr>
        <rFont val="Georgia"/>
        <b val="0"/>
        <color rgb="FF000000"/>
        <sz val="12.0"/>
      </rPr>
      <t>(Hassel 4)</t>
    </r>
  </si>
  <si>
    <r>
      <rPr>
        <rFont val="Georgia"/>
        <b/>
        <color rgb="FF000000"/>
        <sz val="13.0"/>
      </rPr>
      <t xml:space="preserve">Julie &amp; Jesper 
</t>
    </r>
    <r>
      <rPr>
        <rFont val="Georgia"/>
        <b val="0"/>
        <color rgb="FF000000"/>
        <sz val="13.0"/>
      </rPr>
      <t>(Yudi 2)</t>
    </r>
  </si>
  <si>
    <r>
      <rPr>
        <rFont val="Georgia"/>
        <b/>
        <color rgb="FF000000"/>
        <sz val="13.0"/>
      </rPr>
      <t>Lina Yourstone</t>
    </r>
    <r>
      <rPr>
        <rFont val="Georgia"/>
        <b val="0"/>
        <color rgb="FF000000"/>
        <sz val="13.0"/>
      </rPr>
      <t xml:space="preserve"> (Your 2)</t>
    </r>
  </si>
  <si>
    <r>
      <rPr>
        <rFont val="Georgia"/>
        <b/>
        <color rgb="FF000000"/>
        <sz val="14.0"/>
      </rPr>
      <t>Lindberg fam.</t>
    </r>
    <r>
      <rPr>
        <rFont val="Georgia"/>
        <b val="0"/>
        <color rgb="FF000000"/>
        <sz val="12.0"/>
      </rPr>
      <t xml:space="preserve"> 
(Lindb 5)</t>
    </r>
  </si>
  <si>
    <r>
      <rPr>
        <rFont val="Georgia"/>
        <b/>
        <color rgb="FF000000"/>
        <sz val="14.0"/>
      </rPr>
      <t xml:space="preserve">Mari </t>
    </r>
    <r>
      <rPr>
        <rFont val="Georgia"/>
        <b/>
        <color rgb="FF000000"/>
        <sz val="12.0"/>
      </rPr>
      <t xml:space="preserve">
</t>
    </r>
    <r>
      <rPr>
        <rFont val="Georgia"/>
        <b val="0"/>
        <color rgb="FF000000"/>
        <sz val="12.0"/>
      </rPr>
      <t>(Peli 5)</t>
    </r>
  </si>
  <si>
    <r>
      <rPr>
        <rFont val="Georgia"/>
        <b/>
        <color rgb="FF000000"/>
        <sz val="14.0"/>
      </rPr>
      <t>Maria Wallin</t>
    </r>
    <r>
      <rPr>
        <rFont val="Georgia"/>
        <b/>
        <color rgb="FF000000"/>
        <sz val="12.0"/>
      </rPr>
      <t xml:space="preserve"> </t>
    </r>
    <r>
      <rPr>
        <rFont val="Georgia"/>
        <b val="0"/>
        <color rgb="FF000000"/>
        <sz val="12.0"/>
      </rPr>
      <t>(Walli 4)</t>
    </r>
  </si>
  <si>
    <r>
      <rPr>
        <rFont val="Georgia"/>
        <b/>
        <color rgb="FF000000"/>
        <sz val="14.0"/>
      </rPr>
      <t>Marina</t>
    </r>
    <r>
      <rPr>
        <rFont val="Georgia"/>
        <b/>
        <color rgb="FF000000"/>
        <sz val="12.0"/>
      </rPr>
      <t xml:space="preserve"> </t>
    </r>
    <r>
      <rPr>
        <rFont val="Georgia"/>
        <b val="0"/>
        <color rgb="FF000000"/>
        <sz val="12.0"/>
      </rPr>
      <t>(Kuzm 4 )</t>
    </r>
  </si>
  <si>
    <r>
      <rPr>
        <rFont val="Georgia"/>
        <b/>
        <color rgb="FF000000"/>
        <sz val="14.0"/>
      </rPr>
      <t>Nadja &amp; Moritz</t>
    </r>
    <r>
      <rPr>
        <rFont val="Georgia"/>
        <b val="0"/>
        <color rgb="FF000000"/>
        <sz val="12.0"/>
      </rPr>
      <t xml:space="preserve"> 
 (Okru 4)</t>
    </r>
  </si>
  <si>
    <r>
      <rPr>
        <rFont val="Georgia"/>
        <b/>
        <color rgb="FF000000"/>
        <sz val="14.0"/>
      </rPr>
      <t>Stefan &amp; Mariana</t>
    </r>
    <r>
      <rPr>
        <rFont val="Georgia"/>
        <b/>
        <color rgb="FF000000"/>
        <sz val="12.0"/>
      </rPr>
      <t xml:space="preserve"> </t>
    </r>
    <r>
      <rPr>
        <rFont val="Georgia"/>
        <b val="0"/>
        <color rgb="FF000000"/>
        <sz val="12.0"/>
      </rPr>
      <t>(Åska 5)</t>
    </r>
  </si>
  <si>
    <t>Grupp MARIA. 
Nästa leverans Torsdag den 28 augusti 2025 hos Fam.Mattsson, Rönnbackegatan 70, 212 30 Malmö. Hämta i förrådet (kodlås 14332) från tidpunkt att gården meddelat på Whatss app tills kl 22. Behöver ni hämta senare/ annan dag? Kontakta Maria: 070-3610151.</t>
  </si>
  <si>
    <r>
      <rPr>
        <rFont val="Georgia"/>
        <b/>
        <color rgb="FF000000"/>
        <sz val="14.0"/>
      </rPr>
      <t>Ellinor &amp; Johan</t>
    </r>
    <r>
      <rPr>
        <rFont val="Georgia"/>
        <b/>
        <color rgb="FF000000"/>
        <sz val="16.0"/>
      </rPr>
      <t xml:space="preserve">
</t>
    </r>
    <r>
      <rPr>
        <rFont val="Georgia"/>
        <b val="0"/>
        <color rgb="FF000000"/>
        <sz val="13.0"/>
      </rPr>
      <t>(Sona 4)</t>
    </r>
  </si>
  <si>
    <r>
      <rPr>
        <rFont val="Georgia"/>
        <b/>
        <color rgb="FF000000"/>
        <sz val="14.0"/>
      </rPr>
      <t xml:space="preserve">Maria &amp; Stefan      </t>
    </r>
    <r>
      <rPr>
        <rFont val="Georgia"/>
        <b val="0"/>
        <color rgb="FF000000"/>
        <sz val="14.0"/>
      </rPr>
      <t>(Ande 5)</t>
    </r>
  </si>
  <si>
    <r>
      <rPr>
        <rFont val="Georgia"/>
        <b/>
        <color rgb="FF000000"/>
        <sz val="13.0"/>
      </rPr>
      <t>Mogens med familj</t>
    </r>
    <r>
      <rPr>
        <rFont val="Georgia"/>
        <b/>
        <color rgb="FF000000"/>
        <sz val="12.0"/>
      </rPr>
      <t xml:space="preserve"> </t>
    </r>
    <r>
      <rPr>
        <rFont val="Georgia"/>
        <b val="0"/>
        <color rgb="FF000000"/>
        <sz val="12.0"/>
      </rPr>
      <t>(Clas 3)</t>
    </r>
  </si>
  <si>
    <r>
      <rPr>
        <rFont val="Georgia"/>
        <b/>
        <color rgb="FF000000"/>
        <sz val="14.0"/>
      </rPr>
      <t xml:space="preserve">Nathalie 
</t>
    </r>
    <r>
      <rPr>
        <rFont val="Georgia"/>
        <b val="0"/>
        <color rgb="FF000000"/>
        <sz val="14.0"/>
      </rPr>
      <t>(Behar 1)</t>
    </r>
  </si>
  <si>
    <r>
      <rPr>
        <rFont val="Georgia"/>
        <b/>
        <color rgb="FF000000"/>
        <sz val="14.0"/>
      </rPr>
      <t>Randa &amp;
Taif</t>
    </r>
    <r>
      <rPr>
        <rFont val="Georgia"/>
        <b val="0"/>
        <color rgb="FF000000"/>
        <sz val="14.0"/>
      </rPr>
      <t xml:space="preserve"> (4)</t>
    </r>
  </si>
  <si>
    <r>
      <rPr>
        <rFont val="Georgia"/>
        <b/>
        <color rgb="FF000000"/>
        <sz val="15.0"/>
      </rPr>
      <t xml:space="preserve">Sara &amp; Saif
</t>
    </r>
    <r>
      <rPr>
        <rFont val="Georgia"/>
        <b val="0"/>
        <color rgb="FF000000"/>
        <sz val="13.0"/>
      </rPr>
      <t>(Alje 4)</t>
    </r>
  </si>
  <si>
    <r>
      <rPr>
        <rFont val="Georgia"/>
        <b/>
        <color rgb="FF000000"/>
        <sz val="15.0"/>
      </rPr>
      <t xml:space="preserve">Sonja
</t>
    </r>
    <r>
      <rPr>
        <rFont val="Georgia"/>
        <b val="0"/>
        <color rgb="FF000000"/>
        <sz val="13.0"/>
      </rPr>
      <t>(Tixe 1)</t>
    </r>
  </si>
  <si>
    <t>Grupp MIA.
OBS!  Nästa leverans TORSDAG den 28  augusti 2025  hos Mia med familj, Sjöberga 101, Tjörnarp. Kontaktperson Mia 0733 984 021</t>
  </si>
  <si>
    <r>
      <rPr>
        <rFont val="Georgia"/>
        <b/>
        <color rgb="FF000000"/>
        <sz val="13.0"/>
      </rPr>
      <t>Anna &amp; Theodor</t>
    </r>
    <r>
      <rPr>
        <rFont val="Georgia"/>
        <b/>
        <color rgb="FF000000"/>
        <sz val="15.0"/>
      </rPr>
      <t xml:space="preserve">
</t>
    </r>
    <r>
      <rPr>
        <rFont val="Georgia"/>
        <b val="0"/>
        <color rgb="FF000000"/>
        <sz val="13.0"/>
      </rPr>
      <t>(Aign 5)</t>
    </r>
  </si>
  <si>
    <r>
      <rPr>
        <rFont val="Georgia"/>
        <b/>
        <color rgb="FF000000"/>
        <sz val="13.0"/>
      </rPr>
      <t xml:space="preserve">Annika 
&amp; Robert
</t>
    </r>
    <r>
      <rPr>
        <rFont val="Georgia"/>
        <b val="0"/>
        <color rgb="FF000000"/>
        <sz val="13.0"/>
      </rPr>
      <t>(Jord 3)</t>
    </r>
  </si>
  <si>
    <r>
      <rPr>
        <rFont val="Georgia"/>
        <b/>
        <color rgb="FF000000"/>
        <sz val="13.0"/>
      </rPr>
      <t>Britt &amp; Jan</t>
    </r>
    <r>
      <rPr>
        <rFont val="Georgia"/>
        <b/>
        <color rgb="FF000000"/>
        <sz val="16.0"/>
      </rPr>
      <t xml:space="preserve">
</t>
    </r>
    <r>
      <rPr>
        <rFont val="Georgia"/>
        <b val="0"/>
        <color rgb="FF000000"/>
        <sz val="13.0"/>
      </rPr>
      <t>(Gran 2)</t>
    </r>
  </si>
  <si>
    <r>
      <rPr>
        <rFont val="Georgia"/>
        <b/>
        <color rgb="FF000000"/>
        <sz val="13.0"/>
      </rPr>
      <t xml:space="preserve">Emelie 
&amp; Martin
</t>
    </r>
    <r>
      <rPr>
        <rFont val="Georgia"/>
        <b val="0"/>
        <color rgb="FF000000"/>
        <sz val="13.0"/>
      </rPr>
      <t>(Henr 5)</t>
    </r>
  </si>
  <si>
    <r>
      <rPr>
        <rFont val="Georgia"/>
        <b/>
        <color rgb="FF000000"/>
        <sz val="14.0"/>
      </rPr>
      <t xml:space="preserve">Mia m. 
familj
</t>
    </r>
    <r>
      <rPr>
        <rFont val="Georgia"/>
        <b val="0"/>
        <color rgb="FF000000"/>
        <sz val="13.0"/>
      </rPr>
      <t xml:space="preserve"> (Ekst 4)</t>
    </r>
  </si>
  <si>
    <r>
      <rPr>
        <rFont val="Georgia"/>
        <b/>
        <color rgb="FF000000"/>
        <sz val="14.0"/>
      </rPr>
      <t xml:space="preserve">Nina m. familj 
</t>
    </r>
    <r>
      <rPr>
        <rFont val="Georgia"/>
        <b val="0"/>
        <color rgb="FF000000"/>
        <sz val="14.0"/>
      </rPr>
      <t>(Gross 3)</t>
    </r>
  </si>
  <si>
    <r>
      <rPr>
        <rFont val="Georgia"/>
        <b/>
        <color rgb="FF000000"/>
        <sz val="13.0"/>
      </rPr>
      <t>Sandra m. familj</t>
    </r>
    <r>
      <rPr>
        <rFont val="Georgia"/>
        <b val="0"/>
        <color rgb="FF000000"/>
        <sz val="14.0"/>
      </rPr>
      <t xml:space="preserve"> 
(Eric 4)</t>
    </r>
  </si>
  <si>
    <r>
      <rPr>
        <rFont val="Georgia"/>
        <b/>
        <color rgb="FF000000"/>
        <sz val="13.0"/>
      </rPr>
      <t xml:space="preserve">Silvia
</t>
    </r>
    <r>
      <rPr>
        <rFont val="Georgia"/>
        <b val="0"/>
        <color rgb="FF000000"/>
        <sz val="13.0"/>
      </rPr>
      <t xml:space="preserve"> (Sibe 3)</t>
    </r>
  </si>
  <si>
    <r>
      <rPr>
        <rFont val="Georgia"/>
        <b/>
        <color rgb="FF000000"/>
        <sz val="13.0"/>
      </rPr>
      <t>Tina m. familj</t>
    </r>
    <r>
      <rPr>
        <rFont val="Georgia"/>
        <b/>
        <color rgb="FF000000"/>
        <sz val="14.0"/>
      </rPr>
      <t xml:space="preserve"> 
</t>
    </r>
    <r>
      <rPr>
        <rFont val="Georgia"/>
        <b val="0"/>
        <color rgb="FF000000"/>
        <sz val="13.0"/>
      </rPr>
      <t>(Gros 3</t>
    </r>
    <r>
      <rPr>
        <rFont val="arial,sans,sans-serif"/>
        <b val="0"/>
        <color rgb="FF000000"/>
        <sz val="13.0"/>
      </rPr>
      <t>)</t>
    </r>
  </si>
  <si>
    <r>
      <rPr>
        <rFont val="Georgia"/>
        <b/>
        <color rgb="FF000000"/>
        <sz val="13.0"/>
      </rPr>
      <t>Emma</t>
    </r>
    <r>
      <rPr>
        <rFont val="Georgia"/>
        <b/>
        <color rgb="FF000000"/>
        <sz val="15.0"/>
      </rPr>
      <t xml:space="preserve"> 
</t>
    </r>
    <r>
      <rPr>
        <rFont val="Georgia"/>
        <b val="0"/>
        <color rgb="FF000000"/>
        <sz val="13.0"/>
      </rPr>
      <t>(Anders 5)</t>
    </r>
  </si>
  <si>
    <r>
      <rPr>
        <rFont val="Georgia"/>
        <b/>
        <color rgb="FF000000"/>
        <sz val="13.0"/>
      </rPr>
      <t xml:space="preserve">Tara </t>
    </r>
    <r>
      <rPr>
        <rFont val="Georgia"/>
        <b/>
        <color rgb="FF000000"/>
        <sz val="15.0"/>
      </rPr>
      <t xml:space="preserve">
</t>
    </r>
    <r>
      <rPr>
        <rFont val="Georgia"/>
        <b val="0"/>
        <color rgb="FF000000"/>
        <sz val="13.0"/>
      </rPr>
      <t>(Cabr) (3)</t>
    </r>
  </si>
  <si>
    <t>GRUPP MYGEL. 
Nästa avhämtnings Torsdag  28 augusti hos restaurang Mygel, Lodgatan 3B, Självbestjäning obemannad. Finns inte frys&amp; kyl därför viktig att ni hämtar allt och fram för allt mejeri och kött på utlämningsdagen.</t>
  </si>
  <si>
    <r>
      <rPr>
        <rFont val="Georgia"/>
        <b/>
        <color rgb="FF000000"/>
        <sz val="14.0"/>
      </rPr>
      <t>Agnes</t>
    </r>
    <r>
      <rPr>
        <rFont val="Georgia"/>
        <b/>
        <color rgb="FF000000"/>
        <sz val="17.0"/>
      </rPr>
      <t xml:space="preserve"> </t>
    </r>
    <r>
      <rPr>
        <rFont val="Georgia"/>
        <b val="0"/>
        <color rgb="FF000000"/>
        <sz val="14.0"/>
      </rPr>
      <t>(Klin 1)</t>
    </r>
  </si>
  <si>
    <r>
      <rPr>
        <rFont val="Georgia"/>
        <b/>
        <color rgb="FF000000"/>
        <sz val="14.0"/>
      </rPr>
      <t>Alisa &amp; Klas</t>
    </r>
    <r>
      <rPr>
        <rFont val="Georgia"/>
        <b/>
        <color rgb="FF000000"/>
        <sz val="15.0"/>
      </rPr>
      <t xml:space="preserve">
</t>
    </r>
    <r>
      <rPr>
        <rFont val="Georgia"/>
        <b val="0"/>
        <color rgb="FF000000"/>
        <sz val="13.0"/>
      </rPr>
      <t>(Lars 2)</t>
    </r>
  </si>
  <si>
    <r>
      <rPr>
        <rFont val="Georgia"/>
        <b/>
        <color rgb="FF000000"/>
        <sz val="15.0"/>
      </rPr>
      <t xml:space="preserve">Camilla 
</t>
    </r>
    <r>
      <rPr>
        <rFont val="Georgia"/>
        <b val="0"/>
        <color rgb="FF000000"/>
        <sz val="13.0"/>
      </rPr>
      <t>(Jako 1)</t>
    </r>
  </si>
  <si>
    <r>
      <rPr>
        <rFont val="Georgia"/>
        <b/>
        <color rgb="FF000000"/>
        <sz val="13.0"/>
      </rPr>
      <t>Denise &amp; Martin</t>
    </r>
    <r>
      <rPr>
        <rFont val="Georgia"/>
        <b/>
        <color rgb="FF000000"/>
        <sz val="15.0"/>
      </rPr>
      <t xml:space="preserve">
</t>
    </r>
    <r>
      <rPr>
        <rFont val="Georgia"/>
        <b val="0"/>
        <color rgb="FF000000"/>
        <sz val="13.0"/>
      </rPr>
      <t>(Lindell 2)</t>
    </r>
  </si>
  <si>
    <r>
      <rPr>
        <rFont val="Georgia"/>
        <b/>
        <color rgb="FF000000"/>
        <sz val="13.0"/>
      </rPr>
      <t>Erik, Åsa &amp; Ivan</t>
    </r>
    <r>
      <rPr>
        <rFont val="Georgia"/>
        <b/>
        <color rgb="FF000000"/>
        <sz val="15.0"/>
      </rPr>
      <t xml:space="preserve"> 
</t>
    </r>
    <r>
      <rPr>
        <rFont val="Georgia"/>
        <b val="0"/>
        <color rgb="FF000000"/>
        <sz val="13.0"/>
      </rPr>
      <t>(Stah 3)</t>
    </r>
  </si>
  <si>
    <r>
      <rPr>
        <rFont val="Georgia"/>
        <b/>
        <color rgb="FF000000"/>
        <sz val="15.0"/>
      </rPr>
      <t xml:space="preserve">Julia
</t>
    </r>
    <r>
      <rPr>
        <rFont val="Georgia"/>
        <b val="0"/>
        <color rgb="FF000000"/>
        <sz val="13.0"/>
      </rPr>
      <t>(Wahl 2)</t>
    </r>
  </si>
  <si>
    <r>
      <rPr>
        <rFont val="Georgia"/>
        <b/>
        <color rgb="FF000000"/>
        <sz val="14.0"/>
      </rPr>
      <t>Maria U</t>
    </r>
    <r>
      <rPr>
        <rFont val="Georgia"/>
        <b/>
        <color rgb="FF000000"/>
        <sz val="15.0"/>
      </rPr>
      <t xml:space="preserve">
</t>
    </r>
    <r>
      <rPr>
        <rFont val="Georgia"/>
        <b val="0"/>
        <color rgb="FF000000"/>
        <sz val="13.0"/>
      </rPr>
      <t>(Unos 2)</t>
    </r>
  </si>
  <si>
    <r>
      <rPr>
        <rFont val="Georgia"/>
        <b/>
        <color rgb="FF000000"/>
        <sz val="12.0"/>
      </rPr>
      <t>Olof &amp;
Yuki</t>
    </r>
    <r>
      <rPr>
        <rFont val="Georgia"/>
        <b/>
        <color rgb="FF000000"/>
        <sz val="15.0"/>
      </rPr>
      <t xml:space="preserve">
</t>
    </r>
    <r>
      <rPr>
        <rFont val="Georgia"/>
        <b val="0"/>
        <color rgb="FF000000"/>
        <sz val="13.0"/>
      </rPr>
      <t>(Kolte 4)</t>
    </r>
  </si>
  <si>
    <r>
      <rPr>
        <rFont val="Georgia"/>
        <b/>
        <color rgb="FF000000"/>
        <sz val="14.0"/>
      </rPr>
      <t>Rosi</t>
    </r>
    <r>
      <rPr>
        <rFont val="Georgia"/>
        <b/>
        <color rgb="FF000000"/>
        <sz val="16.0"/>
      </rPr>
      <t xml:space="preserve"> 
</t>
    </r>
    <r>
      <rPr>
        <rFont val="Georgia"/>
        <b val="0"/>
        <color rgb="FF000000"/>
        <sz val="13.0"/>
      </rPr>
      <t>(Gerl 1)</t>
    </r>
  </si>
  <si>
    <r>
      <rPr>
        <rFont val="Georgia"/>
        <b/>
        <color rgb="FF000000"/>
        <sz val="14.0"/>
      </rPr>
      <t xml:space="preserve">Sofie </t>
    </r>
    <r>
      <rPr>
        <rFont val="Georgia"/>
        <b/>
        <color rgb="FF000000"/>
        <sz val="16.0"/>
      </rPr>
      <t xml:space="preserve">   </t>
    </r>
    <r>
      <rPr>
        <rFont val="Georgia"/>
        <b val="0"/>
        <color rgb="FF000000"/>
        <sz val="14.0"/>
      </rPr>
      <t>(Holm 2)</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</si>
</sst>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kr-41D]"/>
    <numFmt numFmtId="165" formatCode="m.d dddd"/>
    <numFmt numFmtId="166" formatCode="dddd m.d"/>
  </numFmts>
  <fonts count="75">
    <font>
      <sz val="10.0"/>
      <color rgb="FF000000"/>
      <name val="Arial"/>
    </font>
    <font>
      <b/>
      <sz val="12.0"/>
      <color rgb="FF000000"/>
      <name val="Arial"/>
    </font>
    <font>
      <name val="Arial"/>
    </font>
    <font>
      <sz val="17.0"/>
      <name val="Arial"/>
    </font>
    <font>
      <sz val="14.0"/>
      <color rgb="FF000000"/>
      <name val="Arial"/>
    </font>
    <font>
      <sz val="12.0"/>
      <name val="Arial"/>
    </font>
    <font>
      <b/>
      <sz val="17.0"/>
      <name val="Arial"/>
    </font>
    <font>
      <b/>
      <sz val="17.0"/>
      <color rgb="FF000000"/>
      <name val="Arial"/>
    </font>
    <font>
      <sz val="11.0"/>
      <name val="Arial"/>
    </font>
    <font>
      <sz val="11.0"/>
      <color rgb="FF000000"/>
      <name val="Arial"/>
    </font>
    <font>
      <sz val="12.0"/>
      <color rgb="FF000000"/>
      <name val="Arial"/>
    </font>
    <font>
      <b/>
      <sz val="12.0"/>
      <color rgb="FF000000"/>
      <name val="&quot;Arial&quot;"/>
    </font>
    <font>
      <b/>
      <sz val="18.0"/>
      <color rgb="FF000000"/>
    </font>
    <font>
      <b/>
      <sz val="18.0"/>
      <name val="Arial"/>
    </font>
    <font>
      <b/>
      <sz val="16.0"/>
      <color rgb="FF000000"/>
      <name val="Georgia"/>
    </font>
    <font>
      <b/>
      <sz val="10.0"/>
      <color rgb="FF000000"/>
      <name val="Arial"/>
    </font>
    <font>
      <b/>
      <sz val="16.0"/>
      <color rgb="FF000000"/>
      <name val="Arial"/>
    </font>
    <font>
      <b/>
      <sz val="16.0"/>
      <name val="Arial"/>
    </font>
    <font>
      <b/>
      <sz val="18.0"/>
      <color rgb="FF000000"/>
      <name val="Arial"/>
    </font>
    <font>
      <sz val="12.0"/>
      <color rgb="FF000000"/>
      <name val="Calibri"/>
    </font>
    <font>
      <sz val="17.0"/>
      <color rgb="FF000000"/>
      <name val="Arial"/>
    </font>
    <font>
      <b/>
      <sz val="15.0"/>
      <color rgb="FF000000"/>
      <name val="Arial"/>
    </font>
    <font>
      <b/>
      <sz val="15.0"/>
      <name val="Calibri"/>
    </font>
    <font>
      <b/>
      <sz val="15.0"/>
      <color rgb="FF000000"/>
      <name val="&quot;Calibri&quot;"/>
    </font>
    <font>
      <b/>
      <sz val="15.0"/>
      <name val="Arial"/>
    </font>
    <font>
      <sz val="11.0"/>
      <name val="Calibri"/>
    </font>
    <font>
      <b/>
      <sz val="17.0"/>
      <color rgb="FF000000"/>
      <name val="&quot;Calibri&quot;"/>
    </font>
    <font>
      <b/>
      <sz val="11.0"/>
      <color rgb="FF000000"/>
      <name val="Arial"/>
    </font>
    <font>
      <b/>
      <sz val="20.0"/>
      <color rgb="FF000000"/>
      <name val="Arial"/>
    </font>
    <font>
      <b/>
      <sz val="11.0"/>
      <name val="Arial"/>
    </font>
    <font>
      <b/>
      <sz val="11.0"/>
    </font>
    <font>
      <b/>
      <sz val="15.0"/>
      <color rgb="FF000000"/>
      <name val="Georgia"/>
    </font>
    <font>
      <b/>
      <sz val="14.0"/>
      <color rgb="FF000000"/>
      <name val="Georgia"/>
    </font>
    <font>
      <b/>
      <sz val="13.0"/>
      <color rgb="FF000000"/>
      <name val="Georgia"/>
    </font>
    <font>
      <b/>
      <sz val="16.0"/>
      <color rgb="FF000000"/>
    </font>
    <font>
      <b/>
      <sz val="14.0"/>
      <color rgb="FF000000"/>
    </font>
    <font>
      <b/>
      <sz val="21.0"/>
      <name val="Arial"/>
    </font>
    <font>
      <sz val="16.0"/>
      <name val="Arial"/>
    </font>
    <font>
      <sz val="18.0"/>
      <name val="Arial"/>
    </font>
    <font>
      <sz val="16.0"/>
      <color rgb="FF000000"/>
      <name val="Arial"/>
    </font>
    <font>
      <b/>
      <sz val="8.0"/>
      <color rgb="FF000000"/>
      <name val="Arial"/>
    </font>
    <font>
      <b/>
      <strike/>
      <sz val="16.0"/>
      <color rgb="FF000000"/>
      <name val="Arial"/>
    </font>
    <font>
      <b/>
      <sz val="17.0"/>
    </font>
    <font>
      <b/>
      <sz val="17.0"/>
      <color rgb="FF000000"/>
      <name val="Calibri"/>
    </font>
    <font>
      <sz val="17.0"/>
      <color rgb="FF000000"/>
      <name val="Calibri"/>
    </font>
    <font>
      <b/>
      <sz val="18.0"/>
      <color rgb="FF000000"/>
      <name val="&quot;Calibri&quot;"/>
    </font>
    <font>
      <b/>
      <sz val="18.0"/>
    </font>
    <font>
      <b/>
      <sz val="12.0"/>
      <name val="Calibri"/>
    </font>
    <font>
      <b/>
      <sz val="20.0"/>
    </font>
    <font>
      <b/>
      <sz val="12.0"/>
      <name val="Arial"/>
    </font>
    <font>
      <b/>
      <sz val="14.0"/>
      <name val="Arial"/>
    </font>
    <font>
      <b/>
      <i/>
      <sz val="16.0"/>
      <color rgb="FF000000"/>
      <name val="Arial"/>
    </font>
    <font>
      <b/>
      <sz val="16.0"/>
      <color rgb="FF000000"/>
      <name val="Calibri"/>
    </font>
    <font>
      <b/>
      <sz val="16.0"/>
      <color rgb="FF000000"/>
      <name val="&quot;Calibri&quot;"/>
    </font>
    <font>
      <b/>
      <sz val="12.0"/>
      <name val="Ȫrial\&quot;"/>
    </font>
    <font>
      <b/>
      <sz val="18.0"/>
      <name val="&quot;Arial&quot;"/>
    </font>
    <font>
      <b/>
      <sz val="15.0"/>
      <color rgb="FF000000"/>
    </font>
    <font>
      <b/>
      <sz val="17.0"/>
      <name val="&quot;Calibri&quot;"/>
    </font>
    <font>
      <b/>
      <sz val="12.0"/>
      <color rgb="FF000000"/>
    </font>
    <font>
      <sz val="12.0"/>
      <color rgb="FF000000"/>
      <name val="Georgia"/>
    </font>
    <font>
      <b/>
      <sz val="12.0"/>
      <color rgb="FF000000"/>
      <name val="Georgia"/>
    </font>
    <font>
      <b/>
      <sz val="18.0"/>
      <color rgb="FF000000"/>
      <name val="Georgia"/>
    </font>
    <font>
      <sz val="12.0"/>
      <color rgb="FF000000"/>
      <name val="&quot;Calibri&quot;"/>
    </font>
    <font>
      <sz val="16.0"/>
      <color rgb="FF000000"/>
      <name val="&quot;Calibri&quot;"/>
    </font>
    <font>
      <b/>
      <sz val="12.0"/>
      <color rgb="FF000000"/>
      <name val="&quot;Calibri&quot;"/>
    </font>
    <font>
      <b/>
      <sz val="12.0"/>
      <name val="&quot;Arial&quot;"/>
    </font>
    <font>
      <b/>
      <sz val="20.0"/>
      <name val="&quot;Arial&quot;"/>
    </font>
    <font>
      <b/>
      <sz val="11.0"/>
      <color rgb="FF000000"/>
    </font>
    <font>
      <sz val="11.0"/>
      <color rgb="FF000000"/>
    </font>
    <font>
      <b/>
      <sz val="12.0"/>
    </font>
    <font/>
    <font>
      <sz val="12.0"/>
      <color rgb="FF000000"/>
      <name val="&quot;Arial&quot;"/>
    </font>
    <font>
      <sz val="20.0"/>
      <color rgb="FF000000"/>
      <name val="Arial"/>
    </font>
    <font>
      <b/>
      <sz val="14.0"/>
      <color rgb="FF000000"/>
      <name val="Arial"/>
    </font>
    <font>
      <b/>
      <sz val="16.0"/>
    </font>
  </fonts>
  <fills count="8">
    <fill>
      <patternFill patternType="none"/>
    </fill>
    <fill>
      <patternFill patternType="lightGray"/>
    </fill>
    <fill>
      <patternFill patternType="solid">
        <fgColor rgb="FFB7E1CD"/>
        <bgColor rgb="FFB7E1CD"/>
      </patternFill>
    </fill>
    <fill>
      <patternFill patternType="solid">
        <fgColor rgb="FF63D297"/>
        <bgColor rgb="FF63D297"/>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C2F0C2"/>
        <bgColor rgb="FFC2F0C2"/>
      </patternFill>
    </fill>
  </fills>
  <borders count="16">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bottom style="thin">
        <color rgb="FF000000"/>
      </bottom>
    </border>
    <border>
      <left style="thin">
        <color rgb="FF000000"/>
      </left>
    </border>
    <border>
      <left style="thin">
        <color rgb="FF000000"/>
      </left>
      <right style="thin">
        <color rgb="FFAAAAAA"/>
      </right>
      <top style="thin">
        <color rgb="FFAAAAAA"/>
      </top>
    </border>
    <border>
      <left style="thin">
        <color rgb="FF000000"/>
      </left>
      <bottom style="thin">
        <color rgb="FF000000"/>
      </bottom>
    </border>
    <border>
      <right style="thin">
        <color rgb="FFAAAAAA"/>
      </right>
      <top style="thin">
        <color rgb="FFAAAAAA"/>
      </top>
      <bottom style="thin">
        <color rgb="FF000000"/>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56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2" fillId="3" fontId="2" numFmtId="0" xfId="0" applyAlignment="1" applyBorder="1" applyFill="1" applyFont="1">
      <alignment vertical="top"/>
    </xf>
    <xf borderId="3" fillId="3" fontId="3" numFmtId="0" xfId="0" applyAlignment="1" applyBorder="1" applyFont="1">
      <alignment horizontal="center" vertical="center"/>
    </xf>
    <xf borderId="4" fillId="3" fontId="3" numFmtId="0" xfId="0" applyAlignment="1" applyBorder="1" applyFont="1">
      <alignment horizontal="center" vertical="center"/>
    </xf>
    <xf borderId="5" fillId="3" fontId="3" numFmtId="0" xfId="0" applyAlignment="1" applyBorder="1" applyFont="1">
      <alignment horizontal="center" vertical="center"/>
    </xf>
    <xf borderId="6" fillId="3" fontId="3" numFmtId="0" xfId="0" applyAlignment="1" applyBorder="1" applyFont="1">
      <alignment horizontal="center" vertical="center"/>
    </xf>
    <xf borderId="7" fillId="0" fontId="4" numFmtId="0" xfId="0" applyAlignment="1" applyBorder="1" applyFont="1">
      <alignment readingOrder="0" vertical="top"/>
    </xf>
    <xf borderId="4" fillId="4" fontId="1" numFmtId="0" xfId="0" applyAlignment="1" applyBorder="1" applyFill="1" applyFont="1">
      <alignment shrinkToFit="0" wrapText="1"/>
    </xf>
    <xf borderId="8" fillId="2" fontId="1" numFmtId="0" xfId="0" applyAlignment="1" applyBorder="1" applyFont="1">
      <alignment horizontal="center" shrinkToFit="0" vertical="center" wrapText="1"/>
    </xf>
    <xf borderId="8" fillId="2" fontId="1"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9" fillId="2" fontId="1" numFmtId="0" xfId="0" applyAlignment="1" applyBorder="1" applyFont="1">
      <alignment horizontal="center" shrinkToFit="0" vertical="center" wrapText="1"/>
    </xf>
    <xf borderId="0" fillId="2" fontId="1" numFmtId="0" xfId="0" applyAlignment="1" applyFont="1">
      <alignment horizontal="center" vertical="center"/>
    </xf>
    <xf borderId="7" fillId="2" fontId="1" numFmtId="0" xfId="0" applyAlignment="1" applyBorder="1" applyFont="1">
      <alignment horizontal="center" shrinkToFit="0" vertical="center"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7" fillId="5" fontId="1" numFmtId="0" xfId="0" applyAlignment="1" applyBorder="1" applyFill="1" applyFont="1">
      <alignment horizontal="center" shrinkToFit="0" vertical="center" wrapText="1"/>
    </xf>
    <xf borderId="5" fillId="5" fontId="1" numFmtId="0" xfId="0" applyAlignment="1" applyBorder="1" applyFont="1">
      <alignment horizontal="center" shrinkToFit="0" vertical="center" wrapText="1"/>
    </xf>
    <xf borderId="1" fillId="6" fontId="1" numFmtId="164" xfId="0" applyAlignment="1" applyBorder="1" applyFill="1" applyFont="1" applyNumberFormat="1">
      <alignment shrinkToFit="0" vertical="top" wrapText="1"/>
    </xf>
    <xf borderId="2" fillId="6" fontId="2" numFmtId="0" xfId="0" applyBorder="1" applyFont="1"/>
    <xf borderId="10" fillId="6" fontId="3" numFmtId="0" xfId="0" applyAlignment="1" applyBorder="1" applyFont="1">
      <alignment horizontal="center" vertical="center"/>
    </xf>
    <xf borderId="1" fillId="6" fontId="3" numFmtId="0" xfId="0" applyAlignment="1" applyBorder="1" applyFont="1">
      <alignment horizontal="center" vertical="center"/>
    </xf>
    <xf borderId="0" fillId="6" fontId="3" numFmtId="0" xfId="0" applyAlignment="1" applyFont="1">
      <alignment horizontal="center" vertical="center"/>
    </xf>
    <xf borderId="10" fillId="6" fontId="3" numFmtId="0" xfId="0" applyAlignment="1" applyBorder="1" applyFont="1">
      <alignment horizontal="center" vertical="center"/>
    </xf>
    <xf borderId="0" fillId="4" fontId="2" numFmtId="0" xfId="0" applyAlignment="1" applyFont="1">
      <alignment vertical="top"/>
    </xf>
    <xf borderId="2" fillId="4" fontId="2" numFmtId="0" xfId="0" applyBorder="1" applyFont="1"/>
    <xf borderId="0" fillId="4" fontId="3" numFmtId="0" xfId="0" applyAlignment="1" applyFont="1">
      <alignment horizontal="center" vertical="center"/>
    </xf>
    <xf borderId="0" fillId="4" fontId="3" numFmtId="0" xfId="0" applyAlignment="1" applyFont="1">
      <alignment horizontal="center" vertical="center"/>
    </xf>
    <xf borderId="0" fillId="4" fontId="5" numFmtId="0" xfId="0" applyAlignment="1" applyFont="1">
      <alignment readingOrder="0" shrinkToFit="0" vertical="top" wrapText="1"/>
    </xf>
    <xf borderId="2" fillId="6" fontId="1" numFmtId="0" xfId="0" applyAlignment="1" applyBorder="1" applyFont="1">
      <alignment horizontal="center" shrinkToFit="0" wrapText="1"/>
    </xf>
    <xf borderId="0" fillId="4" fontId="3" numFmtId="0" xfId="0" applyAlignment="1" applyFont="1">
      <alignment horizontal="center" readingOrder="0" vertical="center"/>
    </xf>
    <xf borderId="0" fillId="4" fontId="6" numFmtId="0" xfId="0" applyAlignment="1" applyFont="1">
      <alignment horizontal="center" readingOrder="0" vertical="center"/>
    </xf>
    <xf borderId="0" fillId="4" fontId="6" numFmtId="0" xfId="0" applyAlignment="1" applyFont="1">
      <alignment horizontal="center" readingOrder="0" shrinkToFit="0" vertical="center" wrapText="1"/>
    </xf>
    <xf borderId="0" fillId="4" fontId="6" numFmtId="0" xfId="0" applyAlignment="1" applyFont="1">
      <alignment horizontal="center" readingOrder="0" vertical="center"/>
    </xf>
    <xf borderId="0" fillId="4" fontId="6" numFmtId="0" xfId="0" applyAlignment="1" applyFont="1">
      <alignment horizontal="center" shrinkToFit="0" vertical="center" wrapText="1"/>
    </xf>
    <xf borderId="0" fillId="6" fontId="5" numFmtId="0" xfId="0" applyAlignment="1" applyFont="1">
      <alignment readingOrder="0" shrinkToFit="0" vertical="top" wrapText="1"/>
    </xf>
    <xf borderId="0" fillId="6" fontId="6" numFmtId="0" xfId="0" applyAlignment="1" applyFont="1">
      <alignment horizontal="center" shrinkToFit="0" vertical="center" wrapText="1"/>
    </xf>
    <xf borderId="0" fillId="6" fontId="3" numFmtId="0" xfId="0" applyAlignment="1" applyFont="1">
      <alignment horizontal="center" vertical="center"/>
    </xf>
    <xf borderId="0" fillId="6" fontId="6" numFmtId="0" xfId="0" applyAlignment="1" applyFont="1">
      <alignment horizontal="center" shrinkToFit="0" vertical="center" wrapText="1"/>
    </xf>
    <xf borderId="0" fillId="6" fontId="6" numFmtId="0" xfId="0" applyAlignment="1" applyFont="1">
      <alignment horizontal="center" vertical="center"/>
    </xf>
    <xf borderId="0" fillId="4" fontId="5" numFmtId="0" xfId="0" applyAlignment="1" applyFont="1">
      <alignment shrinkToFit="0" vertical="top" wrapText="1"/>
    </xf>
    <xf borderId="0" fillId="4" fontId="6" numFmtId="0" xfId="0" applyAlignment="1" applyFont="1">
      <alignment horizontal="center" vertical="center"/>
    </xf>
    <xf borderId="0" fillId="6" fontId="3" numFmtId="0" xfId="0" applyAlignment="1" applyFont="1">
      <alignment horizontal="center" readingOrder="0" vertical="center"/>
    </xf>
    <xf borderId="0" fillId="6" fontId="7" numFmtId="0" xfId="0" applyAlignment="1" applyFont="1">
      <alignment horizontal="center" readingOrder="0" shrinkToFit="0" vertical="center" wrapText="1"/>
    </xf>
    <xf borderId="0" fillId="6" fontId="6" numFmtId="0" xfId="0" applyAlignment="1" applyFont="1">
      <alignment horizontal="center" vertical="center"/>
    </xf>
    <xf borderId="0" fillId="6" fontId="5" numFmtId="0" xfId="0" applyAlignment="1" applyFont="1">
      <alignment vertical="top"/>
    </xf>
    <xf borderId="0" fillId="6" fontId="6" numFmtId="0" xfId="0" applyAlignment="1" applyFont="1">
      <alignment horizontal="center" readingOrder="0" vertical="center"/>
    </xf>
    <xf borderId="0" fillId="4" fontId="7" numFmtId="0" xfId="0" applyAlignment="1" applyFont="1">
      <alignment horizontal="center" readingOrder="0" shrinkToFit="0" vertical="center" wrapText="1"/>
    </xf>
    <xf borderId="0" fillId="4" fontId="6" numFmtId="0" xfId="0" applyAlignment="1" applyFont="1">
      <alignment horizontal="center" vertical="center"/>
    </xf>
    <xf borderId="0" fillId="4" fontId="7" numFmtId="0" xfId="0" applyAlignment="1" applyFont="1">
      <alignment horizontal="center" shrinkToFit="0" vertical="center" wrapText="1"/>
    </xf>
    <xf borderId="0" fillId="6" fontId="6" numFmtId="0" xfId="0" applyAlignment="1" applyFont="1">
      <alignment horizontal="center" readingOrder="0" shrinkToFit="0" vertical="center" wrapText="1"/>
    </xf>
    <xf borderId="10" fillId="6" fontId="3" numFmtId="0" xfId="0" applyAlignment="1" applyBorder="1" applyFont="1">
      <alignment horizontal="center" readingOrder="0" vertical="center"/>
    </xf>
    <xf borderId="0" fillId="6" fontId="6" numFmtId="0" xfId="0" applyAlignment="1" applyFont="1">
      <alignment horizontal="center" readingOrder="0" vertical="center"/>
    </xf>
    <xf borderId="10" fillId="6" fontId="6" numFmtId="0" xfId="0" applyAlignment="1" applyBorder="1" applyFont="1">
      <alignment horizontal="center" shrinkToFit="0" vertical="center" wrapText="1"/>
    </xf>
    <xf borderId="0" fillId="4" fontId="5" numFmtId="0" xfId="0" applyAlignment="1" applyFont="1">
      <alignment readingOrder="0" vertical="top"/>
    </xf>
    <xf borderId="10" fillId="4" fontId="3" numFmtId="0" xfId="0" applyAlignment="1" applyBorder="1" applyFont="1">
      <alignment horizontal="center" readingOrder="0" vertical="center"/>
    </xf>
    <xf borderId="1" fillId="4" fontId="3" numFmtId="0" xfId="0" applyAlignment="1" applyBorder="1" applyFont="1">
      <alignment horizontal="center" vertical="center"/>
    </xf>
    <xf borderId="10" fillId="4" fontId="6" numFmtId="0" xfId="0" applyAlignment="1" applyBorder="1" applyFont="1">
      <alignment horizontal="center" readingOrder="0" vertical="center"/>
    </xf>
    <xf borderId="0" fillId="6" fontId="5" numFmtId="0" xfId="0" applyAlignment="1" applyFont="1">
      <alignment shrinkToFit="0" vertical="top" wrapText="1"/>
    </xf>
    <xf borderId="0" fillId="4" fontId="6" numFmtId="0" xfId="0" applyAlignment="1" applyFont="1">
      <alignment horizontal="center" shrinkToFit="0" vertical="center" wrapText="1"/>
    </xf>
    <xf borderId="0" fillId="4" fontId="5" numFmtId="0" xfId="0" applyAlignment="1" applyFont="1">
      <alignment shrinkToFit="0" vertical="top" wrapText="1"/>
    </xf>
    <xf borderId="10" fillId="4" fontId="6" numFmtId="0" xfId="0" applyAlignment="1" applyBorder="1" applyFont="1">
      <alignment horizontal="center" readingOrder="0" shrinkToFit="0" vertical="center" wrapText="1"/>
    </xf>
    <xf borderId="10" fillId="6" fontId="6" numFmtId="0" xfId="0" applyAlignment="1" applyBorder="1" applyFont="1">
      <alignment horizontal="center" readingOrder="0" shrinkToFit="0" vertical="center" wrapText="1"/>
    </xf>
    <xf borderId="0" fillId="6" fontId="6" numFmtId="0" xfId="0" applyAlignment="1" applyFont="1">
      <alignment horizontal="center" readingOrder="0" shrinkToFit="0" vertical="center" wrapText="0"/>
    </xf>
    <xf borderId="0" fillId="4" fontId="5" numFmtId="0" xfId="0" applyAlignment="1" applyFont="1">
      <alignment readingOrder="0" shrinkToFit="0" vertical="bottom" wrapText="1"/>
    </xf>
    <xf borderId="0" fillId="4" fontId="6" numFmtId="0" xfId="0" applyAlignment="1" applyFont="1">
      <alignment horizontal="center" readingOrder="0" shrinkToFit="0" vertical="center" wrapText="0"/>
    </xf>
    <xf borderId="0" fillId="6" fontId="8" numFmtId="0" xfId="0" applyAlignment="1" applyFont="1">
      <alignment readingOrder="0" vertical="bottom"/>
    </xf>
    <xf borderId="0" fillId="6" fontId="2" numFmtId="0" xfId="0" applyAlignment="1" applyFont="1">
      <alignment vertical="bottom"/>
    </xf>
    <xf borderId="2" fillId="4" fontId="9" numFmtId="0" xfId="0" applyAlignment="1" applyBorder="1" applyFont="1">
      <alignment shrinkToFit="0" vertical="top" wrapText="1"/>
    </xf>
    <xf borderId="10" fillId="4" fontId="3" numFmtId="0" xfId="0" applyAlignment="1" applyBorder="1" applyFont="1">
      <alignment horizontal="center" vertical="center"/>
    </xf>
    <xf borderId="1" fillId="6" fontId="10" numFmtId="0" xfId="0" applyAlignment="1" applyBorder="1" applyFont="1">
      <alignment vertical="top"/>
    </xf>
    <xf borderId="0" fillId="6" fontId="10" numFmtId="0" xfId="0" applyAlignment="1" applyFont="1">
      <alignment shrinkToFit="0" vertical="top" wrapText="1"/>
    </xf>
    <xf borderId="0" fillId="2" fontId="11" numFmtId="0" xfId="0" applyAlignment="1" applyFont="1">
      <alignment horizontal="left" readingOrder="0" shrinkToFit="0" vertical="top" wrapText="1"/>
    </xf>
    <xf borderId="1" fillId="2" fontId="11" numFmtId="0" xfId="0" applyAlignment="1" applyBorder="1" applyFont="1">
      <alignment horizontal="left" readingOrder="0" shrinkToFit="0" vertical="top" wrapText="1"/>
    </xf>
    <xf borderId="1" fillId="0" fontId="12" numFmtId="0" xfId="0" applyAlignment="1" applyBorder="1" applyFont="1">
      <alignment horizontal="center" readingOrder="0" shrinkToFit="0" vertical="center" wrapText="1"/>
    </xf>
    <xf borderId="2" fillId="0" fontId="12" numFmtId="0" xfId="0" applyAlignment="1" applyBorder="1" applyFont="1">
      <alignment horizontal="center" readingOrder="0" shrinkToFit="0" vertical="center" wrapText="1"/>
    </xf>
    <xf borderId="9" fillId="0" fontId="12"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4" fillId="0" fontId="12" numFmtId="0" xfId="0" applyAlignment="1" applyBorder="1" applyFont="1">
      <alignment horizontal="center" readingOrder="0" shrinkToFit="0" vertical="center" wrapText="1"/>
    </xf>
    <xf borderId="5" fillId="0" fontId="12" numFmtId="0" xfId="0" applyAlignment="1" applyBorder="1" applyFont="1">
      <alignment horizontal="center" readingOrder="0" shrinkToFit="0" vertical="center" wrapText="1"/>
    </xf>
    <xf borderId="7" fillId="0" fontId="12" numFmtId="0" xfId="0" applyAlignment="1" applyBorder="1" applyFont="1">
      <alignment horizontal="center" readingOrder="0" shrinkToFit="0" vertical="center" wrapText="1"/>
    </xf>
    <xf borderId="3" fillId="3" fontId="13" numFmtId="0" xfId="0" applyBorder="1" applyFont="1"/>
    <xf borderId="5" fillId="3" fontId="13" numFmtId="0" xfId="0" applyBorder="1" applyFont="1"/>
    <xf borderId="0" fillId="0" fontId="4" numFmtId="0" xfId="0" applyAlignment="1" applyFont="1">
      <alignment readingOrder="0" shrinkToFit="0" vertical="top" wrapText="1"/>
    </xf>
    <xf borderId="3" fillId="4" fontId="1" numFmtId="0" xfId="0" applyAlignment="1" applyBorder="1" applyFont="1">
      <alignment readingOrder="0" shrinkToFit="0" vertical="center" wrapText="1"/>
    </xf>
    <xf borderId="8" fillId="0" fontId="14" numFmtId="0" xfId="0" applyAlignment="1" applyBorder="1" applyFont="1">
      <alignment horizontal="center" readingOrder="0" shrinkToFit="0" vertical="center" wrapText="1"/>
    </xf>
    <xf borderId="8" fillId="0" fontId="14" numFmtId="0" xfId="0" applyAlignment="1" applyBorder="1" applyFont="1">
      <alignment horizontal="center" readingOrder="0" shrinkToFit="0" vertical="center" wrapText="0"/>
    </xf>
    <xf borderId="9" fillId="0" fontId="14" numFmtId="0" xfId="0" applyAlignment="1" applyBorder="1" applyFont="1">
      <alignment horizontal="center" readingOrder="0" shrinkToFit="0" vertical="center" wrapText="0"/>
    </xf>
    <xf borderId="11" fillId="0" fontId="14" numFmtId="0" xfId="0" applyAlignment="1" applyBorder="1" applyFont="1">
      <alignment horizontal="center" readingOrder="0" shrinkToFit="0" vertical="center" wrapText="0"/>
    </xf>
    <xf borderId="0" fillId="0" fontId="14" numFmtId="0" xfId="0" applyAlignment="1" applyFont="1">
      <alignment horizontal="center" readingOrder="0" vertical="center"/>
    </xf>
    <xf borderId="9" fillId="0" fontId="14" numFmtId="0" xfId="0" applyAlignment="1" applyBorder="1" applyFont="1">
      <alignment horizontal="center" readingOrder="0" vertical="center"/>
    </xf>
    <xf borderId="12" fillId="0" fontId="14" numFmtId="0" xfId="0" applyAlignment="1" applyBorder="1" applyFont="1">
      <alignment horizontal="center" readingOrder="0" shrinkToFit="0" vertical="center" wrapText="0"/>
    </xf>
    <xf borderId="13" fillId="0" fontId="14" numFmtId="0" xfId="0" applyAlignment="1" applyBorder="1" applyFont="1">
      <alignment horizontal="center" readingOrder="0" shrinkToFit="0" vertical="center" wrapText="0"/>
    </xf>
    <xf borderId="13" fillId="4" fontId="14" numFmtId="0" xfId="0" applyAlignment="1" applyBorder="1" applyFont="1">
      <alignment horizontal="center" readingOrder="0" shrinkToFit="0" vertical="center" wrapText="0"/>
    </xf>
    <xf borderId="7" fillId="0" fontId="14" numFmtId="0" xfId="0" applyAlignment="1" applyBorder="1" applyFont="1">
      <alignment horizontal="center" readingOrder="0" vertical="center"/>
    </xf>
    <xf borderId="12" fillId="5" fontId="14" numFmtId="0" xfId="0" applyAlignment="1" applyBorder="1" applyFont="1">
      <alignment horizontal="center" shrinkToFit="0" vertical="center" wrapText="1"/>
    </xf>
    <xf borderId="9" fillId="5" fontId="14" numFmtId="0" xfId="0" applyAlignment="1" applyBorder="1" applyFont="1">
      <alignment horizontal="center" vertical="center"/>
    </xf>
    <xf borderId="1" fillId="0" fontId="1" numFmtId="164" xfId="0" applyAlignment="1" applyBorder="1" applyFont="1" applyNumberFormat="1">
      <alignment horizontal="left" readingOrder="0" shrinkToFit="0" vertical="top" wrapText="1"/>
    </xf>
    <xf borderId="2" fillId="0" fontId="15" numFmtId="0" xfId="0" applyAlignment="1" applyBorder="1" applyFont="1">
      <alignment horizontal="center" readingOrder="0" shrinkToFit="0" vertical="center" wrapText="1"/>
    </xf>
    <xf borderId="10" fillId="0" fontId="16" numFmtId="0" xfId="0" applyAlignment="1" applyBorder="1" applyFont="1">
      <alignment horizontal="center" readingOrder="0" shrinkToFit="0" vertical="center" wrapText="1"/>
    </xf>
    <xf borderId="1" fillId="0" fontId="16" numFmtId="0" xfId="0" applyAlignment="1" applyBorder="1" applyFont="1">
      <alignment horizontal="center" readingOrder="0" shrinkToFit="0" vertical="center" wrapText="1"/>
    </xf>
    <xf borderId="14" fillId="0" fontId="16" numFmtId="0" xfId="0" applyAlignment="1" applyBorder="1" applyFont="1">
      <alignment horizontal="center" readingOrder="0" shrinkToFit="0" vertical="center" wrapText="1"/>
    </xf>
    <xf borderId="0" fillId="0" fontId="16" numFmtId="0" xfId="0" applyAlignment="1" applyFont="1">
      <alignment horizontal="center" readingOrder="0" shrinkToFit="0" vertical="center" wrapText="1"/>
    </xf>
    <xf borderId="10" fillId="6" fontId="17" numFmtId="0" xfId="0" applyAlignment="1" applyBorder="1" applyFont="1">
      <alignment horizontal="center" vertical="center"/>
    </xf>
    <xf borderId="1" fillId="0" fontId="16" numFmtId="0" xfId="0" applyAlignment="1" applyBorder="1" applyFont="1">
      <alignment horizontal="center" shrinkToFit="0" vertical="center" wrapText="1"/>
    </xf>
    <xf borderId="1" fillId="6" fontId="17" numFmtId="0" xfId="0" applyAlignment="1" applyBorder="1" applyFont="1">
      <alignment horizontal="center" vertical="center"/>
    </xf>
    <xf borderId="0" fillId="0" fontId="0" numFmtId="0" xfId="0" applyAlignment="1" applyFont="1">
      <alignment readingOrder="0"/>
    </xf>
    <xf borderId="10" fillId="0" fontId="16" numFmtId="0" xfId="0" applyAlignment="1" applyBorder="1" applyFont="1">
      <alignment horizontal="center" readingOrder="0" vertical="center"/>
    </xf>
    <xf borderId="1" fillId="0" fontId="16" numFmtId="0" xfId="0" applyAlignment="1" applyBorder="1" applyFont="1">
      <alignment horizontal="center" readingOrder="0" vertical="center"/>
    </xf>
    <xf borderId="0" fillId="0" fontId="16" numFmtId="0" xfId="0" applyAlignment="1" applyFont="1">
      <alignment horizontal="center" readingOrder="0" vertical="center"/>
    </xf>
    <xf borderId="10" fillId="4" fontId="17" numFmtId="0" xfId="0" applyAlignment="1" applyBorder="1" applyFont="1">
      <alignment horizontal="center" readingOrder="0" vertical="center"/>
    </xf>
    <xf borderId="0" fillId="0" fontId="0" numFmtId="0" xfId="0" applyAlignment="1" applyFont="1">
      <alignment horizontal="left" readingOrder="0" shrinkToFit="0" vertical="top" wrapText="1"/>
    </xf>
    <xf borderId="0" fillId="0" fontId="0" numFmtId="0" xfId="0" applyAlignment="1" applyFont="1">
      <alignment readingOrder="0" shrinkToFit="0" vertical="top" wrapText="1"/>
    </xf>
    <xf borderId="10" fillId="4" fontId="17" numFmtId="0" xfId="0" applyAlignment="1" applyBorder="1" applyFont="1">
      <alignment horizontal="center" vertical="center"/>
    </xf>
    <xf borderId="1" fillId="4" fontId="17" numFmtId="0" xfId="0" applyAlignment="1" applyBorder="1" applyFont="1">
      <alignment horizontal="center" vertical="center"/>
    </xf>
    <xf borderId="0" fillId="0" fontId="10" numFmtId="0" xfId="0" applyAlignment="1" applyFont="1">
      <alignment readingOrder="0" shrinkToFit="0" vertical="top" wrapText="1"/>
    </xf>
    <xf borderId="2" fillId="0" fontId="1" numFmtId="0" xfId="0" applyAlignment="1" applyBorder="1" applyFont="1">
      <alignment horizontal="center" readingOrder="0" shrinkToFit="0" vertical="center" wrapText="1"/>
    </xf>
    <xf borderId="0" fillId="0" fontId="10" numFmtId="0" xfId="0" applyAlignment="1" applyFont="1">
      <alignment readingOrder="0" shrinkToFit="0" wrapText="1"/>
    </xf>
    <xf borderId="0" fillId="0" fontId="10" numFmtId="0" xfId="0" applyAlignment="1" applyFont="1">
      <alignment horizontal="left" readingOrder="0" shrinkToFit="0" vertical="top" wrapText="1"/>
    </xf>
    <xf borderId="0" fillId="0" fontId="10" numFmtId="0" xfId="0" applyAlignment="1" applyFont="1">
      <alignment horizontal="left" readingOrder="0" shrinkToFit="0" vertical="top" wrapText="1"/>
    </xf>
    <xf borderId="10" fillId="0" fontId="7" numFmtId="0" xfId="0" applyAlignment="1" applyBorder="1" applyFont="1">
      <alignment horizontal="center" readingOrder="0" vertical="center"/>
    </xf>
    <xf borderId="10" fillId="0" fontId="7" numFmtId="0" xfId="0" applyAlignment="1" applyBorder="1" applyFont="1">
      <alignment horizontal="center" readingOrder="0" shrinkToFit="0" vertical="center" wrapText="1"/>
    </xf>
    <xf borderId="1" fillId="0" fontId="7" numFmtId="0" xfId="0" applyAlignment="1" applyBorder="1" applyFont="1">
      <alignment horizontal="center" readingOrder="0" vertical="center"/>
    </xf>
    <xf borderId="0" fillId="0" fontId="7" numFmtId="0" xfId="0" applyAlignment="1" applyFont="1">
      <alignment horizontal="center" readingOrder="0" shrinkToFit="0" vertical="center" wrapText="1"/>
    </xf>
    <xf borderId="1" fillId="0" fontId="7" numFmtId="0" xfId="0" applyAlignment="1" applyBorder="1" applyFont="1">
      <alignment horizontal="center" readingOrder="0" shrinkToFit="0" vertical="center" wrapText="1"/>
    </xf>
    <xf borderId="0" fillId="0" fontId="18" numFmtId="0" xfId="0" applyAlignment="1" applyFont="1">
      <alignment horizontal="center" readingOrder="0" shrinkToFit="0" vertical="center" wrapText="1"/>
    </xf>
    <xf borderId="0" fillId="4" fontId="19" numFmtId="0" xfId="0" applyAlignment="1" applyFont="1">
      <alignment horizontal="left" readingOrder="0"/>
    </xf>
    <xf borderId="0" fillId="4" fontId="20" numFmtId="0" xfId="0" applyAlignment="1" applyFont="1">
      <alignment horizontal="center" readingOrder="0"/>
    </xf>
    <xf borderId="0" fillId="0" fontId="13" numFmtId="0" xfId="0" applyAlignment="1" applyFont="1">
      <alignment horizontal="center" readingOrder="0" vertical="center"/>
    </xf>
    <xf borderId="0" fillId="4" fontId="1" numFmtId="0" xfId="0" applyAlignment="1" applyFont="1">
      <alignment horizontal="center" readingOrder="0"/>
    </xf>
    <xf borderId="0" fillId="4" fontId="18" numFmtId="0" xfId="0" applyAlignment="1" applyFont="1">
      <alignment horizontal="center" readingOrder="0"/>
    </xf>
    <xf borderId="0" fillId="0" fontId="7" numFmtId="0" xfId="0" applyAlignment="1" applyFont="1">
      <alignment horizontal="center" readingOrder="0" vertical="bottom"/>
    </xf>
    <xf borderId="0" fillId="0" fontId="21" numFmtId="0" xfId="0" applyAlignment="1" applyFont="1">
      <alignment horizontal="center" readingOrder="0" shrinkToFit="0" vertical="center" wrapText="1"/>
    </xf>
    <xf borderId="0" fillId="0" fontId="7" numFmtId="0" xfId="0" applyAlignment="1" applyFont="1">
      <alignment horizontal="center" readingOrder="0" vertical="top"/>
    </xf>
    <xf borderId="0" fillId="0" fontId="22" numFmtId="0" xfId="0" applyAlignment="1" applyFont="1">
      <alignment horizontal="center" readingOrder="0"/>
    </xf>
    <xf borderId="0" fillId="0" fontId="18" numFmtId="0" xfId="0" applyAlignment="1" applyFont="1">
      <alignment horizontal="center" readingOrder="0" vertical="top"/>
    </xf>
    <xf borderId="0" fillId="0" fontId="23" numFmtId="0" xfId="0" applyAlignment="1" applyFont="1">
      <alignment horizontal="center" readingOrder="0" vertical="top"/>
    </xf>
    <xf borderId="0" fillId="4" fontId="24" numFmtId="0" xfId="0" applyAlignment="1" applyFont="1">
      <alignment horizontal="center" vertical="center"/>
    </xf>
    <xf borderId="0" fillId="0" fontId="7" numFmtId="0" xfId="0" applyAlignment="1" applyFont="1">
      <alignment horizontal="center" readingOrder="0" vertical="center"/>
    </xf>
    <xf borderId="0" fillId="0" fontId="25" numFmtId="0" xfId="0" applyAlignment="1" applyFont="1">
      <alignment readingOrder="0"/>
    </xf>
    <xf borderId="0" fillId="4" fontId="17" numFmtId="0" xfId="0" applyAlignment="1" applyFont="1">
      <alignment horizontal="center" vertical="center"/>
    </xf>
    <xf borderId="1" fillId="0" fontId="17" numFmtId="0" xfId="0" applyAlignment="1" applyBorder="1" applyFont="1">
      <alignment horizontal="center" readingOrder="0" shrinkToFit="0" vertical="center" wrapText="0"/>
    </xf>
    <xf borderId="0" fillId="0" fontId="17" numFmtId="0" xfId="0" applyAlignment="1" applyFont="1">
      <alignment horizontal="center" readingOrder="0" shrinkToFit="0" vertical="center" wrapText="0"/>
    </xf>
    <xf borderId="0" fillId="0" fontId="20" numFmtId="0" xfId="0" applyAlignment="1" applyFont="1">
      <alignment horizontal="center" readingOrder="0" vertical="top"/>
    </xf>
    <xf borderId="1" fillId="0" fontId="6" numFmtId="0" xfId="0" applyAlignment="1" applyBorder="1" applyFont="1">
      <alignment horizontal="center" readingOrder="0" shrinkToFit="0" vertical="center" wrapText="0"/>
    </xf>
    <xf borderId="0" fillId="0" fontId="25" numFmtId="0" xfId="0" applyAlignment="1" applyFont="1">
      <alignment horizontal="center" readingOrder="0"/>
    </xf>
    <xf borderId="0" fillId="0" fontId="10" numFmtId="0" xfId="0" applyAlignment="1" applyFont="1">
      <alignment horizontal="left" readingOrder="0" shrinkToFit="0" vertical="top" wrapText="1"/>
    </xf>
    <xf borderId="0" fillId="0" fontId="6" numFmtId="0" xfId="0" applyAlignment="1" applyFont="1">
      <alignment horizontal="center" readingOrder="0" vertical="center"/>
    </xf>
    <xf borderId="0" fillId="4" fontId="6" numFmtId="0" xfId="0" applyAlignment="1" applyFont="1">
      <alignment horizontal="center" vertical="center"/>
    </xf>
    <xf borderId="0" fillId="0" fontId="10" numFmtId="0" xfId="0" applyAlignment="1" applyFont="1">
      <alignment readingOrder="0"/>
    </xf>
    <xf borderId="0" fillId="0" fontId="26" numFmtId="0" xfId="0" applyAlignment="1" applyFont="1">
      <alignment horizontal="center" readingOrder="0" vertical="top"/>
    </xf>
    <xf borderId="0" fillId="0" fontId="10" numFmtId="0" xfId="0" applyAlignment="1" applyFont="1">
      <alignment readingOrder="0" shrinkToFit="0" vertical="bottom" wrapText="1"/>
    </xf>
    <xf borderId="0" fillId="6" fontId="27" numFmtId="0" xfId="0" applyAlignment="1" applyFont="1">
      <alignment readingOrder="0" shrinkToFit="0" vertical="top" wrapText="1"/>
    </xf>
    <xf borderId="0" fillId="4" fontId="10" numFmtId="0" xfId="0" applyAlignment="1" applyFont="1">
      <alignment readingOrder="0" shrinkToFit="0" vertical="bottom" wrapText="1"/>
    </xf>
    <xf borderId="0" fillId="0" fontId="26" numFmtId="0" xfId="0" applyAlignment="1" applyFont="1">
      <alignment horizontal="center" readingOrder="0" vertical="center"/>
    </xf>
    <xf borderId="0" fillId="4" fontId="1" numFmtId="0" xfId="0" applyAlignment="1" applyFont="1">
      <alignment readingOrder="0" shrinkToFit="0" vertical="top" wrapText="1"/>
    </xf>
    <xf borderId="0" fillId="6" fontId="1" numFmtId="0" xfId="0" applyAlignment="1" applyFont="1">
      <alignment readingOrder="0" shrinkToFit="0" vertical="top" wrapText="1"/>
    </xf>
    <xf borderId="0" fillId="4" fontId="15" numFmtId="0" xfId="0" applyAlignment="1" applyFont="1">
      <alignment readingOrder="0" shrinkToFit="0" vertical="top" wrapText="1"/>
    </xf>
    <xf borderId="0" fillId="6" fontId="27" numFmtId="0" xfId="0" applyAlignment="1" applyFont="1">
      <alignment readingOrder="0" shrinkToFit="0" vertical="top" wrapText="1"/>
    </xf>
    <xf borderId="0" fillId="4" fontId="1" numFmtId="0" xfId="0" applyAlignment="1" applyFont="1">
      <alignment readingOrder="0" shrinkToFit="0" vertical="top" wrapText="1"/>
    </xf>
    <xf borderId="0" fillId="6" fontId="15" numFmtId="0" xfId="0" applyAlignment="1" applyFont="1">
      <alignment readingOrder="0" shrinkToFit="0" vertical="top" wrapText="1"/>
    </xf>
    <xf borderId="0" fillId="6" fontId="1" numFmtId="0" xfId="0" applyAlignment="1" applyFont="1">
      <alignment readingOrder="0" shrinkToFit="0" vertical="top" wrapText="1"/>
    </xf>
    <xf borderId="0" fillId="0" fontId="1" numFmtId="0" xfId="0" applyAlignment="1" applyFont="1">
      <alignment horizontal="center" readingOrder="0" shrinkToFit="0" vertical="center" wrapText="1"/>
    </xf>
    <xf borderId="0" fillId="6" fontId="11" numFmtId="0" xfId="0" applyAlignment="1" applyFont="1">
      <alignment horizontal="left" readingOrder="0" shrinkToFit="0" vertical="top" wrapText="1"/>
    </xf>
    <xf borderId="2" fillId="3" fontId="28" numFmtId="4" xfId="0" applyAlignment="1" applyBorder="1" applyFont="1" applyNumberFormat="1">
      <alignment horizontal="left" readingOrder="0" shrinkToFit="0" vertical="center" wrapText="1"/>
    </xf>
    <xf borderId="3" fillId="3" fontId="27" numFmtId="0" xfId="0" applyAlignment="1" applyBorder="1" applyFont="1">
      <alignment horizontal="center" readingOrder="0" shrinkToFit="0" vertical="center" wrapText="1"/>
    </xf>
    <xf borderId="9" fillId="3" fontId="29" numFmtId="0" xfId="0" applyBorder="1" applyFont="1"/>
    <xf borderId="3" fillId="3" fontId="15" numFmtId="0" xfId="0" applyAlignment="1" applyBorder="1" applyFont="1">
      <alignment horizontal="center" readingOrder="0" shrinkToFit="0" vertical="center" wrapText="1"/>
    </xf>
    <xf borderId="1" fillId="3" fontId="27" numFmtId="0" xfId="0" applyAlignment="1" applyBorder="1" applyFont="1">
      <alignment horizontal="center" readingOrder="0" shrinkToFit="0" vertical="center" wrapText="1"/>
    </xf>
    <xf borderId="5" fillId="3" fontId="15" numFmtId="0" xfId="0" applyAlignment="1" applyBorder="1" applyFont="1">
      <alignment horizontal="center" readingOrder="0" shrinkToFit="0" vertical="center" wrapText="1"/>
    </xf>
    <xf borderId="2" fillId="3" fontId="27" numFmtId="0" xfId="0" applyAlignment="1" applyBorder="1" applyFont="1">
      <alignment horizontal="center" readingOrder="0" shrinkToFit="0" vertical="center" wrapText="1"/>
    </xf>
    <xf borderId="5" fillId="3" fontId="27" numFmtId="0" xfId="0" applyAlignment="1" applyBorder="1" applyFont="1">
      <alignment horizontal="center" readingOrder="0" shrinkToFit="0" vertical="center" wrapText="1"/>
    </xf>
    <xf borderId="3" fillId="3" fontId="30" numFmtId="0" xfId="0" applyAlignment="1" applyBorder="1" applyFont="1">
      <alignment horizontal="left" readingOrder="0" vertical="center"/>
    </xf>
    <xf borderId="9" fillId="3" fontId="29" numFmtId="0" xfId="0" applyAlignment="1" applyBorder="1" applyFont="1">
      <alignment horizontal="center" readingOrder="0" shrinkToFit="0" vertical="center" wrapText="1"/>
    </xf>
    <xf borderId="0" fillId="4" fontId="4" numFmtId="0" xfId="0" applyAlignment="1" applyFont="1">
      <alignment readingOrder="0" shrinkToFit="0" vertical="top" wrapText="1"/>
    </xf>
    <xf borderId="4" fillId="4" fontId="1" numFmtId="0" xfId="0" applyAlignment="1" applyBorder="1" applyFont="1">
      <alignment readingOrder="0" shrinkToFit="0" vertical="center" wrapText="1"/>
    </xf>
    <xf borderId="7" fillId="2" fontId="16" numFmtId="0" xfId="0" applyAlignment="1" applyBorder="1" applyFont="1">
      <alignment horizontal="center" readingOrder="0" shrinkToFit="0" vertical="center" wrapText="1"/>
    </xf>
    <xf borderId="9" fillId="2" fontId="14" numFmtId="0" xfId="0" applyAlignment="1" applyBorder="1" applyFont="1">
      <alignment horizontal="center" readingOrder="0" shrinkToFit="0" vertical="center" wrapText="1"/>
    </xf>
    <xf borderId="7" fillId="2" fontId="31" numFmtId="0" xfId="0" applyAlignment="1" applyBorder="1" applyFont="1">
      <alignment horizontal="center" readingOrder="0" shrinkToFit="0" vertical="center" wrapText="1"/>
    </xf>
    <xf borderId="12" fillId="2" fontId="31" numFmtId="0" xfId="0" applyAlignment="1" applyBorder="1" applyFont="1">
      <alignment horizontal="center" readingOrder="0" shrinkToFit="0" vertical="center" wrapText="1"/>
    </xf>
    <xf borderId="9" fillId="2" fontId="16" numFmtId="0" xfId="0" applyAlignment="1" applyBorder="1" applyFont="1">
      <alignment horizontal="center" readingOrder="0" shrinkToFit="0" vertical="center" wrapText="1"/>
    </xf>
    <xf borderId="7" fillId="2" fontId="32" numFmtId="0" xfId="0" applyAlignment="1" applyBorder="1" applyFont="1">
      <alignment horizontal="center" readingOrder="0" shrinkToFit="0" vertical="center" wrapText="1"/>
    </xf>
    <xf borderId="8" fillId="2" fontId="16" numFmtId="0" xfId="0" applyAlignment="1" applyBorder="1" applyFont="1">
      <alignment horizontal="center" readingOrder="0" shrinkToFit="0" vertical="center" wrapText="1"/>
    </xf>
    <xf borderId="5" fillId="2" fontId="16" numFmtId="0" xfId="0" applyAlignment="1" applyBorder="1" applyFont="1">
      <alignment horizontal="center" readingOrder="0" shrinkToFit="0" vertical="center" wrapText="1"/>
    </xf>
    <xf borderId="6" fillId="2" fontId="16" numFmtId="0" xfId="0" applyAlignment="1" applyBorder="1" applyFont="1">
      <alignment horizontal="center" readingOrder="0" shrinkToFit="0" vertical="center" wrapText="1"/>
    </xf>
    <xf borderId="6" fillId="2" fontId="31" numFmtId="0" xfId="0" applyAlignment="1" applyBorder="1" applyFont="1">
      <alignment horizontal="center" readingOrder="0" shrinkToFit="0" vertical="center" wrapText="1"/>
    </xf>
    <xf borderId="6" fillId="2" fontId="32" numFmtId="0" xfId="0" applyAlignment="1" applyBorder="1" applyFont="1">
      <alignment horizontal="center" readingOrder="0" shrinkToFit="0" vertical="center" wrapText="1"/>
    </xf>
    <xf borderId="6" fillId="2" fontId="33" numFmtId="0" xfId="0" applyAlignment="1" applyBorder="1" applyFont="1">
      <alignment horizontal="center" readingOrder="0" shrinkToFit="0" vertical="center" wrapText="1"/>
    </xf>
    <xf borderId="8" fillId="2" fontId="1" numFmtId="0" xfId="0" applyAlignment="1" applyBorder="1" applyFont="1">
      <alignment horizontal="center" readingOrder="0" shrinkToFit="0" vertical="center" wrapText="1"/>
    </xf>
    <xf borderId="7" fillId="2" fontId="14" numFmtId="0" xfId="0" applyAlignment="1" applyBorder="1" applyFont="1">
      <alignment horizontal="center" readingOrder="0" shrinkToFit="0" vertical="center" wrapText="1"/>
    </xf>
    <xf borderId="7" fillId="2" fontId="31" numFmtId="0" xfId="0" applyAlignment="1" applyBorder="1" applyFont="1">
      <alignment horizontal="center" readingOrder="0" vertical="center"/>
    </xf>
    <xf borderId="9" fillId="2" fontId="16" numFmtId="0" xfId="0" applyAlignment="1" applyBorder="1" applyFont="1">
      <alignment horizontal="center" readingOrder="0" vertical="center"/>
    </xf>
    <xf borderId="6" fillId="2" fontId="14" numFmtId="0" xfId="0" applyAlignment="1" applyBorder="1" applyFont="1">
      <alignment horizontal="center" readingOrder="0" vertical="center"/>
    </xf>
    <xf borderId="6" fillId="2" fontId="34" numFmtId="0" xfId="0" applyAlignment="1" applyBorder="1" applyFont="1">
      <alignment horizontal="center" readingOrder="0" vertical="center"/>
    </xf>
    <xf borderId="6" fillId="2" fontId="35" numFmtId="0" xfId="0" applyAlignment="1" applyBorder="1" applyFont="1">
      <alignment horizontal="center" readingOrder="0" vertical="center"/>
    </xf>
    <xf borderId="5" fillId="2" fontId="34" numFmtId="0" xfId="0" applyAlignment="1" applyBorder="1" applyFont="1">
      <alignment horizontal="center" readingOrder="0" vertical="center"/>
    </xf>
    <xf borderId="8" fillId="2" fontId="14" numFmtId="0" xfId="0" applyAlignment="1" applyBorder="1" applyFont="1">
      <alignment horizontal="center" readingOrder="0" shrinkToFit="0" vertical="center" wrapText="1"/>
    </xf>
    <xf borderId="6" fillId="2" fontId="16" numFmtId="0" xfId="0" applyAlignment="1" applyBorder="1" applyFont="1">
      <alignment horizontal="center" readingOrder="0" vertical="center"/>
    </xf>
    <xf borderId="8" fillId="2" fontId="32" numFmtId="0" xfId="0" applyAlignment="1" applyBorder="1" applyFont="1">
      <alignment horizontal="center" readingOrder="0" vertical="center"/>
    </xf>
    <xf borderId="0" fillId="2" fontId="14" numFmtId="0" xfId="0" applyAlignment="1" applyFont="1">
      <alignment horizontal="center" readingOrder="0" vertical="center"/>
    </xf>
    <xf borderId="1" fillId="2" fontId="14" numFmtId="0" xfId="0" applyAlignment="1" applyBorder="1" applyFont="1">
      <alignment horizontal="center" readingOrder="0" vertical="center"/>
    </xf>
    <xf borderId="8" fillId="2" fontId="34" numFmtId="0" xfId="0" applyAlignment="1" applyBorder="1" applyFont="1">
      <alignment horizontal="center" readingOrder="0" vertical="center"/>
    </xf>
    <xf borderId="5" fillId="2" fontId="34" numFmtId="0" xfId="0" applyAlignment="1" applyBorder="1" applyFont="1">
      <alignment horizontal="center" readingOrder="0" shrinkToFit="0" vertical="center" wrapText="1"/>
    </xf>
    <xf borderId="7" fillId="2" fontId="34" numFmtId="0" xfId="0" applyAlignment="1" applyBorder="1" applyFont="1">
      <alignment horizontal="center" readingOrder="0" shrinkToFit="0" vertical="center" wrapText="1"/>
    </xf>
    <xf borderId="9" fillId="2" fontId="34" numFmtId="0" xfId="0" applyAlignment="1" applyBorder="1" applyFont="1">
      <alignment horizontal="center" readingOrder="0" shrinkToFit="0" vertical="center" wrapText="1"/>
    </xf>
    <xf borderId="0" fillId="2" fontId="16" numFmtId="0" xfId="0" applyAlignment="1" applyFont="1">
      <alignment horizontal="center" readingOrder="0" shrinkToFit="0" vertical="center" wrapText="1"/>
    </xf>
    <xf borderId="8" fillId="2" fontId="31" numFmtId="0" xfId="0" applyAlignment="1" applyBorder="1" applyFont="1">
      <alignment horizontal="center" readingOrder="0" shrinkToFit="0" vertical="center" wrapText="1"/>
    </xf>
    <xf borderId="12" fillId="2" fontId="14" numFmtId="0" xfId="0" applyAlignment="1" applyBorder="1" applyFont="1">
      <alignment horizontal="center" readingOrder="0" shrinkToFit="0" vertical="center" wrapText="1"/>
    </xf>
    <xf borderId="1" fillId="6" fontId="1" numFmtId="164" xfId="0" applyAlignment="1" applyBorder="1" applyFont="1" applyNumberFormat="1">
      <alignment horizontal="left" readingOrder="0" shrinkToFit="0" vertical="top" wrapText="1"/>
    </xf>
    <xf borderId="2" fillId="6" fontId="15" numFmtId="0" xfId="0" applyAlignment="1" applyBorder="1" applyFont="1">
      <alignment horizontal="center" readingOrder="0" shrinkToFit="0" vertical="center" wrapText="1"/>
    </xf>
    <xf borderId="0" fillId="6" fontId="17" numFmtId="0" xfId="0" applyAlignment="1" applyFont="1">
      <alignment horizontal="center" vertical="center"/>
    </xf>
    <xf borderId="1" fillId="6" fontId="17" numFmtId="0" xfId="0" applyAlignment="1" applyBorder="1" applyFont="1">
      <alignment horizontal="center" vertical="center"/>
    </xf>
    <xf borderId="0" fillId="6" fontId="17" numFmtId="0" xfId="0" applyAlignment="1" applyFont="1">
      <alignment horizontal="center" vertical="center"/>
    </xf>
    <xf borderId="10" fillId="6" fontId="17" numFmtId="0" xfId="0" applyAlignment="1" applyBorder="1" applyFont="1">
      <alignment horizontal="center" vertical="center"/>
    </xf>
    <xf borderId="0" fillId="6" fontId="17" numFmtId="165" xfId="0" applyAlignment="1" applyFont="1" applyNumberFormat="1">
      <alignment horizontal="center" readingOrder="0" vertical="center"/>
    </xf>
    <xf borderId="10" fillId="6" fontId="17" numFmtId="0" xfId="0" applyAlignment="1" applyBorder="1" applyFont="1">
      <alignment horizontal="center" readingOrder="0" vertical="center"/>
    </xf>
    <xf borderId="0" fillId="6" fontId="17" numFmtId="0" xfId="0" applyAlignment="1" applyFont="1">
      <alignment horizontal="center" readingOrder="0" vertical="center"/>
    </xf>
    <xf borderId="10" fillId="6" fontId="36" numFmtId="0" xfId="0" applyAlignment="1" applyBorder="1" applyFont="1">
      <alignment horizontal="center" readingOrder="0" vertical="center"/>
    </xf>
    <xf borderId="0" fillId="6" fontId="17" numFmtId="0" xfId="0" applyAlignment="1" applyFont="1">
      <alignment horizontal="center" readingOrder="0" shrinkToFit="0" vertical="center" wrapText="1"/>
    </xf>
    <xf borderId="0" fillId="6" fontId="16" numFmtId="0" xfId="0" applyAlignment="1" applyFont="1">
      <alignment horizontal="center" readingOrder="0" shrinkToFit="0" vertical="center" wrapText="1"/>
    </xf>
    <xf borderId="1" fillId="6" fontId="16" numFmtId="0" xfId="0" applyAlignment="1" applyBorder="1" applyFont="1">
      <alignment horizontal="center" readingOrder="0" shrinkToFit="0" vertical="center" wrapText="1"/>
    </xf>
    <xf borderId="10" fillId="6" fontId="16" numFmtId="0" xfId="0" applyAlignment="1" applyBorder="1" applyFont="1">
      <alignment horizontal="center" readingOrder="0" vertical="center"/>
    </xf>
    <xf borderId="1" fillId="6" fontId="16" numFmtId="0" xfId="0" applyAlignment="1" applyBorder="1" applyFont="1">
      <alignment horizontal="center" vertical="center"/>
    </xf>
    <xf borderId="15" fillId="6" fontId="17" numFmtId="0" xfId="0" applyAlignment="1" applyBorder="1" applyFont="1">
      <alignment horizontal="center" vertical="center"/>
    </xf>
    <xf borderId="1" fillId="6" fontId="17" numFmtId="0" xfId="0" applyAlignment="1" applyBorder="1" applyFont="1">
      <alignment horizontal="center" readingOrder="0" vertical="center"/>
    </xf>
    <xf borderId="10" fillId="6" fontId="17" numFmtId="0" xfId="0" applyAlignment="1" applyBorder="1" applyFont="1">
      <alignment horizontal="left" readingOrder="0" vertical="center"/>
    </xf>
    <xf borderId="1" fillId="6" fontId="17" numFmtId="0" xfId="0" applyAlignment="1" applyBorder="1" applyFont="1">
      <alignment horizontal="center" shrinkToFit="0" vertical="center" wrapText="1"/>
    </xf>
    <xf borderId="0" fillId="6" fontId="16" numFmtId="0" xfId="0" applyAlignment="1" applyFont="1">
      <alignment horizontal="center" readingOrder="0" vertical="center"/>
    </xf>
    <xf borderId="1" fillId="6" fontId="16" numFmtId="0" xfId="0" applyAlignment="1" applyBorder="1" applyFont="1">
      <alignment horizontal="center" readingOrder="0" vertical="center"/>
    </xf>
    <xf borderId="0" fillId="4" fontId="0" numFmtId="0" xfId="0" applyAlignment="1" applyFont="1">
      <alignment readingOrder="0"/>
    </xf>
    <xf borderId="2" fillId="4" fontId="15" numFmtId="0" xfId="0" applyAlignment="1" applyBorder="1" applyFont="1">
      <alignment horizontal="center" readingOrder="0" shrinkToFit="0" vertical="center" wrapText="1"/>
    </xf>
    <xf borderId="0" fillId="4" fontId="17" numFmtId="0" xfId="0" applyAlignment="1" applyFont="1">
      <alignment horizontal="center" readingOrder="0" vertical="center"/>
    </xf>
    <xf borderId="1" fillId="4" fontId="17" numFmtId="0" xfId="0" applyAlignment="1" applyBorder="1" applyFont="1">
      <alignment horizontal="center" readingOrder="0" vertical="center"/>
    </xf>
    <xf borderId="0" fillId="4" fontId="17" numFmtId="0" xfId="0" applyAlignment="1" applyFont="1">
      <alignment horizontal="center" vertical="center"/>
    </xf>
    <xf borderId="10" fillId="4" fontId="17" numFmtId="0" xfId="0" applyAlignment="1" applyBorder="1" applyFont="1">
      <alignment horizontal="center" readingOrder="0" vertical="center"/>
    </xf>
    <xf borderId="1" fillId="4" fontId="17" numFmtId="0" xfId="0" applyAlignment="1" applyBorder="1" applyFont="1">
      <alignment horizontal="center" vertical="center"/>
    </xf>
    <xf borderId="10" fillId="4" fontId="36" numFmtId="0" xfId="0" applyAlignment="1" applyBorder="1" applyFont="1">
      <alignment horizontal="left" readingOrder="0" vertical="center"/>
    </xf>
    <xf borderId="0" fillId="4" fontId="16" numFmtId="0" xfId="0" applyAlignment="1" applyFont="1">
      <alignment horizontal="center" readingOrder="0" shrinkToFit="0" vertical="center" wrapText="1"/>
    </xf>
    <xf borderId="1" fillId="4" fontId="16" numFmtId="0" xfId="0" applyAlignment="1" applyBorder="1" applyFont="1">
      <alignment horizontal="center" readingOrder="0" shrinkToFit="0" vertical="center" wrapText="1"/>
    </xf>
    <xf borderId="10" fillId="4" fontId="16" numFmtId="0" xfId="0" applyAlignment="1" applyBorder="1" applyFont="1">
      <alignment horizontal="center" readingOrder="0" vertical="center"/>
    </xf>
    <xf borderId="1" fillId="4" fontId="16" numFmtId="0" xfId="0" applyAlignment="1" applyBorder="1" applyFont="1">
      <alignment horizontal="center" readingOrder="0" vertical="center"/>
    </xf>
    <xf borderId="0" fillId="4" fontId="17" numFmtId="0" xfId="0" applyAlignment="1" applyFont="1">
      <alignment horizontal="center" vertical="center"/>
    </xf>
    <xf borderId="0" fillId="4" fontId="17" numFmtId="0" xfId="0" applyAlignment="1" applyFont="1">
      <alignment horizontal="center" readingOrder="0" shrinkToFit="0" vertical="center" wrapText="1"/>
    </xf>
    <xf borderId="1" fillId="4" fontId="17" numFmtId="0" xfId="0" applyAlignment="1" applyBorder="1" applyFont="1">
      <alignment horizontal="center" shrinkToFit="0" vertical="center" wrapText="1"/>
    </xf>
    <xf borderId="0" fillId="4" fontId="17" numFmtId="0" xfId="0" applyAlignment="1" applyFont="1">
      <alignment horizontal="center" shrinkToFit="0" vertical="center" wrapText="1"/>
    </xf>
    <xf borderId="0" fillId="4" fontId="17" numFmtId="166" xfId="0" applyAlignment="1" applyFont="1" applyNumberFormat="1">
      <alignment horizontal="center" readingOrder="0" vertical="center"/>
    </xf>
    <xf borderId="10" fillId="4" fontId="17" numFmtId="0" xfId="0" applyAlignment="1" applyBorder="1" applyFont="1">
      <alignment horizontal="left" readingOrder="0" vertical="center"/>
    </xf>
    <xf borderId="1" fillId="4" fontId="17" numFmtId="0" xfId="0" applyAlignment="1" applyBorder="1" applyFont="1">
      <alignment horizontal="center" shrinkToFit="0" vertical="center" wrapText="1"/>
    </xf>
    <xf borderId="0" fillId="4" fontId="16" numFmtId="0" xfId="0" applyAlignment="1" applyFont="1">
      <alignment horizontal="center" readingOrder="0" vertical="center"/>
    </xf>
    <xf borderId="0" fillId="6" fontId="0" numFmtId="0" xfId="0" applyAlignment="1" applyFont="1">
      <alignment horizontal="left" readingOrder="0" shrinkToFit="0" vertical="top" wrapText="1"/>
    </xf>
    <xf borderId="0" fillId="6" fontId="36" numFmtId="0" xfId="0" applyAlignment="1" applyFont="1">
      <alignment horizontal="left" readingOrder="0" vertical="center"/>
    </xf>
    <xf borderId="1" fillId="6" fontId="17" numFmtId="0" xfId="0" applyAlignment="1" applyBorder="1" applyFont="1">
      <alignment horizontal="center" readingOrder="0" shrinkToFit="0" vertical="center" wrapText="1"/>
    </xf>
    <xf borderId="0" fillId="6" fontId="17" numFmtId="0" xfId="0" applyAlignment="1" applyFont="1">
      <alignment horizontal="center" shrinkToFit="0" vertical="center" wrapText="1"/>
    </xf>
    <xf borderId="1" fillId="6" fontId="17" numFmtId="0" xfId="0" applyAlignment="1" applyBorder="1" applyFont="1">
      <alignment horizontal="center" shrinkToFit="0" vertical="center" wrapText="1"/>
    </xf>
    <xf borderId="10" fillId="6" fontId="17" numFmtId="0" xfId="0" applyAlignment="1" applyBorder="1" applyFont="1">
      <alignment horizontal="center" readingOrder="0" shrinkToFit="0" vertical="center" wrapText="1"/>
    </xf>
    <xf borderId="0" fillId="4" fontId="0" numFmtId="0" xfId="0" applyAlignment="1" applyFont="1">
      <alignment readingOrder="0" shrinkToFit="0" vertical="top" wrapText="1"/>
    </xf>
    <xf borderId="0" fillId="4" fontId="37" numFmtId="0" xfId="0" applyAlignment="1" applyFont="1">
      <alignment horizontal="center" readingOrder="0" vertical="center"/>
    </xf>
    <xf borderId="1" fillId="4" fontId="17" numFmtId="0" xfId="0" applyAlignment="1" applyBorder="1" applyFont="1">
      <alignment horizontal="center" readingOrder="0" shrinkToFit="0" vertical="center" wrapText="1"/>
    </xf>
    <xf borderId="0" fillId="4" fontId="13" numFmtId="0" xfId="0" applyAlignment="1" applyFont="1">
      <alignment horizontal="center" readingOrder="0" vertical="center"/>
    </xf>
    <xf borderId="1" fillId="4" fontId="38" numFmtId="0" xfId="0" applyAlignment="1" applyBorder="1" applyFont="1">
      <alignment horizontal="center" readingOrder="0" vertical="center"/>
    </xf>
    <xf borderId="0" fillId="4" fontId="38" numFmtId="0" xfId="0" applyAlignment="1" applyFont="1">
      <alignment horizontal="center" readingOrder="0" vertical="center"/>
    </xf>
    <xf borderId="0" fillId="4" fontId="39" numFmtId="0" xfId="0" applyAlignment="1" applyFont="1">
      <alignment horizontal="center" readingOrder="0" vertical="center"/>
    </xf>
    <xf borderId="0" fillId="6" fontId="10" numFmtId="0" xfId="0" applyAlignment="1" applyFont="1">
      <alignment readingOrder="0" shrinkToFit="0" vertical="top" wrapText="1"/>
    </xf>
    <xf borderId="2" fillId="6" fontId="1" numFmtId="0" xfId="0" applyAlignment="1" applyBorder="1" applyFont="1">
      <alignment horizontal="center" readingOrder="0" shrinkToFit="0" vertical="center" wrapText="1"/>
    </xf>
    <xf borderId="1" fillId="6" fontId="37" numFmtId="0" xfId="0" applyAlignment="1" applyBorder="1" applyFont="1">
      <alignment horizontal="center" readingOrder="0" shrinkToFit="0" vertical="center" wrapText="1"/>
    </xf>
    <xf borderId="0" fillId="6" fontId="13" numFmtId="0" xfId="0" applyAlignment="1" applyFont="1">
      <alignment horizontal="center" readingOrder="0" vertical="center"/>
    </xf>
    <xf borderId="1" fillId="6" fontId="40" numFmtId="0" xfId="0" applyAlignment="1" applyBorder="1" applyFont="1">
      <alignment horizontal="left" readingOrder="0" shrinkToFit="0" vertical="top" wrapText="1"/>
    </xf>
    <xf borderId="0" fillId="4" fontId="10" numFmtId="0" xfId="0" applyAlignment="1" applyFont="1">
      <alignment readingOrder="0" shrinkToFit="0" vertical="center" wrapText="1"/>
    </xf>
    <xf borderId="2" fillId="4" fontId="1" numFmtId="0" xfId="0" applyAlignment="1" applyBorder="1" applyFont="1">
      <alignment horizontal="center" readingOrder="0" shrinkToFit="0" vertical="center" wrapText="1"/>
    </xf>
    <xf borderId="0" fillId="4" fontId="10" numFmtId="0" xfId="0" applyAlignment="1" applyFont="1">
      <alignment horizontal="left" readingOrder="0" shrinkToFit="0" vertical="top" wrapText="1"/>
    </xf>
    <xf borderId="0" fillId="6" fontId="10" numFmtId="0" xfId="0" applyAlignment="1" applyFont="1">
      <alignment horizontal="left" readingOrder="0" shrinkToFit="0" vertical="top" wrapText="1"/>
    </xf>
    <xf borderId="0" fillId="6" fontId="37" numFmtId="0" xfId="0" applyAlignment="1" applyFont="1">
      <alignment horizontal="center" readingOrder="0" vertical="center"/>
    </xf>
    <xf borderId="0" fillId="4" fontId="10" numFmtId="0" xfId="0" applyAlignment="1" applyFont="1">
      <alignment horizontal="left" readingOrder="0" shrinkToFit="0" vertical="top" wrapText="1"/>
    </xf>
    <xf borderId="1" fillId="6" fontId="41" numFmtId="0" xfId="0" applyAlignment="1" applyBorder="1" applyFont="1">
      <alignment horizontal="center" readingOrder="0" vertical="center"/>
    </xf>
    <xf borderId="0" fillId="4" fontId="6" numFmtId="0" xfId="0" applyAlignment="1" applyFont="1">
      <alignment horizontal="center" readingOrder="0" vertical="center"/>
    </xf>
    <xf borderId="10" fillId="4" fontId="7" numFmtId="0" xfId="0" applyAlignment="1" applyBorder="1" applyFont="1">
      <alignment horizontal="center" readingOrder="0" vertical="center"/>
    </xf>
    <xf borderId="0" fillId="6" fontId="6" numFmtId="0" xfId="0" applyAlignment="1" applyFont="1">
      <alignment horizontal="center" readingOrder="0" vertical="center"/>
    </xf>
    <xf borderId="0" fillId="6" fontId="7" numFmtId="0" xfId="0" applyAlignment="1" applyFont="1">
      <alignment horizontal="center" readingOrder="0" shrinkToFit="0" vertical="center" wrapText="1"/>
    </xf>
    <xf borderId="10" fillId="6" fontId="7" numFmtId="0" xfId="0" applyAlignment="1" applyBorder="1" applyFont="1">
      <alignment horizontal="center" readingOrder="0" vertical="center"/>
    </xf>
    <xf borderId="0" fillId="4" fontId="6" numFmtId="0" xfId="0" applyAlignment="1" applyFont="1">
      <alignment horizontal="center" readingOrder="0" shrinkToFit="0" vertical="center" wrapText="1"/>
    </xf>
    <xf borderId="1" fillId="4" fontId="6" numFmtId="0" xfId="0" applyAlignment="1" applyBorder="1" applyFont="1">
      <alignment horizontal="center" readingOrder="0" vertical="center"/>
    </xf>
    <xf borderId="0" fillId="4" fontId="7" numFmtId="0" xfId="0" applyAlignment="1" applyFont="1">
      <alignment horizontal="center" readingOrder="0" shrinkToFit="0" vertical="center" wrapText="1"/>
    </xf>
    <xf borderId="10" fillId="4" fontId="6" numFmtId="0" xfId="0" applyAlignment="1" applyBorder="1" applyFont="1">
      <alignment horizontal="center" readingOrder="0" vertical="center"/>
    </xf>
    <xf borderId="1" fillId="4" fontId="6" numFmtId="0" xfId="0" applyAlignment="1" applyBorder="1" applyFont="1">
      <alignment horizontal="center" vertical="center"/>
    </xf>
    <xf borderId="1" fillId="4" fontId="7" numFmtId="0" xfId="0" applyAlignment="1" applyBorder="1" applyFont="1">
      <alignment horizontal="center" readingOrder="0" shrinkToFit="0" vertical="center" wrapText="1"/>
    </xf>
    <xf borderId="1" fillId="4" fontId="7" numFmtId="0" xfId="0" applyAlignment="1" applyBorder="1" applyFont="1">
      <alignment horizontal="center" readingOrder="0" vertical="center"/>
    </xf>
    <xf borderId="0" fillId="4" fontId="6" numFmtId="0" xfId="0" applyAlignment="1" applyFont="1">
      <alignment horizontal="center" vertical="center"/>
    </xf>
    <xf borderId="1" fillId="4" fontId="6" numFmtId="0" xfId="0" applyAlignment="1" applyBorder="1" applyFont="1">
      <alignment horizontal="center" readingOrder="0" shrinkToFit="0" vertical="center" wrapText="1"/>
    </xf>
    <xf borderId="0" fillId="4" fontId="42" numFmtId="0" xfId="0" applyAlignment="1" applyFont="1">
      <alignment horizontal="center"/>
    </xf>
    <xf borderId="0" fillId="4" fontId="6" numFmtId="0" xfId="0" applyAlignment="1" applyFont="1">
      <alignment horizontal="center" shrinkToFit="0" vertical="center" wrapText="1"/>
    </xf>
    <xf borderId="1" fillId="4" fontId="6" numFmtId="0" xfId="0" applyAlignment="1" applyBorder="1" applyFont="1">
      <alignment horizontal="center" shrinkToFit="0" vertical="center" wrapText="1"/>
    </xf>
    <xf borderId="0" fillId="4" fontId="3" numFmtId="0" xfId="0" applyAlignment="1" applyFont="1">
      <alignment horizontal="center" readingOrder="0" vertical="center"/>
    </xf>
    <xf borderId="1" fillId="4" fontId="6" numFmtId="0" xfId="0" applyAlignment="1" applyBorder="1" applyFont="1">
      <alignment horizontal="center" shrinkToFit="0" vertical="center" wrapText="1"/>
    </xf>
    <xf borderId="0" fillId="4" fontId="7" numFmtId="0" xfId="0" applyAlignment="1" applyFont="1">
      <alignment horizontal="center" readingOrder="0" vertical="center"/>
    </xf>
    <xf borderId="0" fillId="4" fontId="43" numFmtId="0" xfId="0" applyAlignment="1" applyFont="1">
      <alignment horizontal="center" readingOrder="0"/>
    </xf>
    <xf borderId="10" fillId="6" fontId="6" numFmtId="0" xfId="0" applyAlignment="1" applyBorder="1" applyFont="1">
      <alignment horizontal="center" readingOrder="0" vertical="center"/>
    </xf>
    <xf borderId="10" fillId="6" fontId="7" numFmtId="0" xfId="0" applyAlignment="1" applyBorder="1" applyFont="1">
      <alignment horizontal="center" readingOrder="0" shrinkToFit="0" vertical="center" wrapText="1"/>
    </xf>
    <xf borderId="0" fillId="6" fontId="42" numFmtId="0" xfId="0" applyAlignment="1" applyFont="1">
      <alignment horizontal="center"/>
    </xf>
    <xf borderId="10" fillId="6" fontId="3" numFmtId="0" xfId="0" applyAlignment="1" applyBorder="1" applyFont="1">
      <alignment horizontal="center" readingOrder="0" vertical="center"/>
    </xf>
    <xf borderId="0" fillId="4" fontId="44" numFmtId="0" xfId="0" applyAlignment="1" applyFont="1">
      <alignment horizontal="center" readingOrder="0"/>
    </xf>
    <xf borderId="0" fillId="6" fontId="7" numFmtId="0" xfId="0" applyAlignment="1" applyFont="1">
      <alignment horizontal="center" readingOrder="0" vertical="center"/>
    </xf>
    <xf borderId="0" fillId="4" fontId="26" numFmtId="0" xfId="0" applyAlignment="1" applyFont="1">
      <alignment horizontal="center" readingOrder="0" vertical="center"/>
    </xf>
    <xf borderId="0" fillId="4" fontId="42" numFmtId="0" xfId="0" applyAlignment="1" applyFont="1">
      <alignment horizontal="center" vertical="center"/>
    </xf>
    <xf borderId="0" fillId="4" fontId="42" numFmtId="0" xfId="0" applyAlignment="1" applyFont="1">
      <alignment horizontal="center" readingOrder="0" vertical="center"/>
    </xf>
    <xf borderId="1" fillId="6" fontId="6" numFmtId="0" xfId="0" applyAlignment="1" applyBorder="1" applyFont="1">
      <alignment horizontal="center" readingOrder="0" vertical="center"/>
    </xf>
    <xf borderId="1" fillId="6" fontId="7" numFmtId="0" xfId="0" applyAlignment="1" applyBorder="1" applyFont="1">
      <alignment horizontal="center" readingOrder="0" shrinkToFit="0" vertical="center" wrapText="1"/>
    </xf>
    <xf borderId="0" fillId="6" fontId="6" numFmtId="0" xfId="0" applyAlignment="1" applyFont="1">
      <alignment horizontal="center" readingOrder="0" shrinkToFit="0" vertical="center" wrapText="1"/>
    </xf>
    <xf borderId="1" fillId="6" fontId="6" numFmtId="0" xfId="0" applyAlignment="1" applyBorder="1" applyFont="1">
      <alignment horizontal="center" readingOrder="0" shrinkToFit="0" vertical="center" wrapText="1"/>
    </xf>
    <xf borderId="0" fillId="4" fontId="10" numFmtId="0" xfId="0" applyAlignment="1" applyFont="1">
      <alignment horizontal="left" readingOrder="0" shrinkToFit="0" vertical="center" wrapText="1"/>
    </xf>
    <xf borderId="0" fillId="4" fontId="26" numFmtId="0" xfId="0" applyAlignment="1" applyFont="1">
      <alignment horizontal="center" readingOrder="0" vertical="top"/>
    </xf>
    <xf borderId="0" fillId="4" fontId="7" numFmtId="0" xfId="0" applyAlignment="1" applyFont="1">
      <alignment horizontal="center" readingOrder="0" vertical="top"/>
    </xf>
    <xf borderId="0" fillId="6" fontId="26" numFmtId="0" xfId="0" applyAlignment="1" applyFont="1">
      <alignment horizontal="center" readingOrder="0" vertical="top"/>
    </xf>
    <xf borderId="1" fillId="6" fontId="6" numFmtId="0" xfId="0" applyAlignment="1" applyBorder="1" applyFont="1">
      <alignment horizontal="center" readingOrder="0" shrinkToFit="0" vertical="center" wrapText="0"/>
    </xf>
    <xf borderId="0" fillId="6" fontId="7" numFmtId="0" xfId="0" applyAlignment="1" applyFont="1">
      <alignment horizontal="center" readingOrder="0" vertical="top"/>
    </xf>
    <xf borderId="0" fillId="6" fontId="6" numFmtId="0" xfId="0" applyAlignment="1" applyFont="1">
      <alignment horizontal="center" readingOrder="0" shrinkToFit="0" vertical="center" wrapText="0"/>
    </xf>
    <xf borderId="0" fillId="4" fontId="10" numFmtId="0" xfId="0" applyAlignment="1" applyFont="1">
      <alignment horizontal="left" readingOrder="0" shrinkToFit="0" vertical="top" wrapText="1"/>
    </xf>
    <xf borderId="0" fillId="6" fontId="10" numFmtId="0" xfId="0" applyAlignment="1" applyFont="1">
      <alignment horizontal="left" readingOrder="0" shrinkToFit="0" vertical="center" wrapText="1"/>
    </xf>
    <xf borderId="0" fillId="6" fontId="45" numFmtId="0" xfId="0" applyAlignment="1" applyFont="1">
      <alignment horizontal="center" readingOrder="0" vertical="center"/>
    </xf>
    <xf borderId="1" fillId="6" fontId="13" numFmtId="0" xfId="0" applyAlignment="1" applyBorder="1" applyFont="1">
      <alignment horizontal="center" readingOrder="0" vertical="center"/>
    </xf>
    <xf borderId="0" fillId="6" fontId="18" numFmtId="0" xfId="0" applyAlignment="1" applyFont="1">
      <alignment horizontal="center" readingOrder="0" shrinkToFit="0" vertical="center" wrapText="1"/>
    </xf>
    <xf borderId="0" fillId="6" fontId="18" numFmtId="0" xfId="0" applyAlignment="1" applyFont="1">
      <alignment horizontal="center" readingOrder="0" vertical="center"/>
    </xf>
    <xf borderId="0" fillId="6" fontId="46" numFmtId="0" xfId="0" applyAlignment="1" applyFont="1">
      <alignment horizontal="center" vertical="center"/>
    </xf>
    <xf borderId="1" fillId="6" fontId="18" numFmtId="0" xfId="0" applyAlignment="1" applyBorder="1" applyFont="1">
      <alignment horizontal="center" readingOrder="0" shrinkToFit="0" vertical="center" wrapText="1"/>
    </xf>
    <xf borderId="0" fillId="4" fontId="45" numFmtId="0" xfId="0" applyAlignment="1" applyFont="1">
      <alignment horizontal="center" readingOrder="0" vertical="center"/>
    </xf>
    <xf borderId="0" fillId="4" fontId="18" numFmtId="0" xfId="0" applyAlignment="1" applyFont="1">
      <alignment horizontal="center" readingOrder="0" shrinkToFit="0" vertical="center" wrapText="1"/>
    </xf>
    <xf borderId="0" fillId="4" fontId="18" numFmtId="0" xfId="0" applyAlignment="1" applyFont="1">
      <alignment horizontal="center" readingOrder="0" vertical="center"/>
    </xf>
    <xf borderId="0" fillId="4" fontId="46" numFmtId="0" xfId="0" applyAlignment="1" applyFont="1">
      <alignment horizontal="center" vertical="center"/>
    </xf>
    <xf borderId="0" fillId="6" fontId="9" numFmtId="0" xfId="0" applyAlignment="1" applyFont="1">
      <alignment horizontal="left" readingOrder="0" shrinkToFit="0" vertical="center" wrapText="1"/>
    </xf>
    <xf borderId="0" fillId="4" fontId="10" numFmtId="0" xfId="0" applyAlignment="1" applyFont="1">
      <alignment readingOrder="0" shrinkToFit="0" vertical="top" wrapText="1"/>
    </xf>
    <xf borderId="0" fillId="6" fontId="9" numFmtId="0" xfId="0" applyAlignment="1" applyFont="1">
      <alignment readingOrder="0" shrinkToFit="0" vertical="top" wrapText="1"/>
    </xf>
    <xf borderId="0" fillId="4" fontId="10" numFmtId="0" xfId="0" applyAlignment="1" applyFont="1">
      <alignment readingOrder="0" shrinkToFit="0" vertical="top" wrapText="1"/>
    </xf>
    <xf borderId="0" fillId="4" fontId="47" numFmtId="0" xfId="0" applyAlignment="1" applyFont="1">
      <alignment horizontal="center" readingOrder="0" vertical="center"/>
    </xf>
    <xf borderId="0" fillId="4" fontId="48" numFmtId="0" xfId="0" applyAlignment="1" applyFont="1">
      <alignment readingOrder="0" shrinkToFit="0" vertical="center" wrapText="1"/>
    </xf>
    <xf borderId="0" fillId="4" fontId="24" numFmtId="0" xfId="0" applyAlignment="1" applyFont="1">
      <alignment horizontal="center" readingOrder="0" vertical="center"/>
    </xf>
    <xf borderId="0" fillId="4" fontId="21" numFmtId="0" xfId="0" applyAlignment="1" applyFont="1">
      <alignment horizontal="center" readingOrder="0" shrinkToFit="0" vertical="center" wrapText="1"/>
    </xf>
    <xf borderId="0" fillId="4" fontId="48" numFmtId="0" xfId="0" applyAlignment="1" applyFont="1">
      <alignment horizontal="center" readingOrder="0" vertical="center"/>
    </xf>
    <xf borderId="0" fillId="4" fontId="49" numFmtId="0" xfId="0" applyAlignment="1" applyFont="1">
      <alignment horizontal="center" readingOrder="0" vertical="center"/>
    </xf>
    <xf borderId="0" fillId="4" fontId="46" numFmtId="0" xfId="0" applyAlignment="1" applyFont="1">
      <alignment horizontal="center" readingOrder="0" vertical="center"/>
    </xf>
    <xf borderId="0" fillId="4" fontId="50" numFmtId="0" xfId="0" applyAlignment="1" applyFont="1">
      <alignment horizontal="center" readingOrder="0" shrinkToFit="0" vertical="center" wrapText="1"/>
    </xf>
    <xf borderId="0" fillId="6" fontId="47" numFmtId="0" xfId="0" applyAlignment="1" applyFont="1">
      <alignment horizontal="center" readingOrder="0" shrinkToFit="0" vertical="center" wrapText="1"/>
    </xf>
    <xf borderId="0" fillId="4" fontId="1" numFmtId="0" xfId="0" applyAlignment="1" applyFont="1">
      <alignment horizontal="center" readingOrder="0" shrinkToFit="0" vertical="center" wrapText="1"/>
    </xf>
    <xf borderId="0" fillId="4" fontId="47" numFmtId="0" xfId="0" applyAlignment="1" applyFont="1">
      <alignment horizontal="center" readingOrder="0" shrinkToFit="0" vertical="center" wrapText="1"/>
    </xf>
    <xf borderId="1" fillId="0" fontId="27" numFmtId="4" xfId="0" applyAlignment="1" applyBorder="1" applyFont="1" applyNumberFormat="1">
      <alignment horizontal="left" readingOrder="0" shrinkToFit="0" vertical="center" wrapText="1"/>
    </xf>
    <xf borderId="1" fillId="3" fontId="16" numFmtId="0" xfId="0" applyAlignment="1" applyBorder="1" applyFont="1">
      <alignment horizontal="center" readingOrder="0" shrinkToFit="0" vertical="center" wrapText="1"/>
    </xf>
    <xf borderId="3" fillId="3" fontId="16" numFmtId="0" xfId="0" applyAlignment="1" applyBorder="1" applyFont="1">
      <alignment horizontal="center" readingOrder="0" shrinkToFit="0" vertical="center" wrapText="1"/>
    </xf>
    <xf borderId="5" fillId="0" fontId="34" numFmtId="0" xfId="0" applyAlignment="1" applyBorder="1" applyFont="1">
      <alignment horizontal="center" readingOrder="0" shrinkToFit="0" vertical="center" wrapText="1"/>
    </xf>
    <xf borderId="5" fillId="3" fontId="17" numFmtId="0" xfId="0" applyAlignment="1" applyBorder="1" applyFont="1">
      <alignment horizontal="center" shrinkToFit="0" vertical="center" wrapText="1"/>
    </xf>
    <xf borderId="3" fillId="0" fontId="34" numFmtId="0" xfId="0" applyAlignment="1" applyBorder="1" applyFont="1">
      <alignment horizontal="center" readingOrder="0" shrinkToFit="0" vertical="center" wrapText="1"/>
    </xf>
    <xf borderId="3" fillId="3" fontId="34" numFmtId="0" xfId="0" applyAlignment="1" applyBorder="1" applyFont="1">
      <alignment horizontal="center" readingOrder="0" shrinkToFit="0" vertical="center" wrapText="1"/>
    </xf>
    <xf borderId="3" fillId="3" fontId="17" numFmtId="0" xfId="0" applyAlignment="1" applyBorder="1" applyFont="1">
      <alignment horizontal="center" shrinkToFit="0" vertical="center" wrapText="1"/>
    </xf>
    <xf borderId="7" fillId="4" fontId="14" numFmtId="0" xfId="0" applyAlignment="1" applyBorder="1" applyFont="1">
      <alignment horizontal="center" readingOrder="0" shrinkToFit="0" vertical="center" wrapText="1"/>
    </xf>
    <xf borderId="12" fillId="4" fontId="14" numFmtId="0" xfId="0" applyAlignment="1" applyBorder="1" applyFont="1">
      <alignment horizontal="center" readingOrder="0" shrinkToFit="0" vertical="center" wrapText="1"/>
    </xf>
    <xf borderId="9" fillId="0" fontId="14" numFmtId="0" xfId="0" applyAlignment="1" applyBorder="1" applyFont="1">
      <alignment horizontal="center" readingOrder="0" shrinkToFit="0" vertical="center" wrapText="1"/>
    </xf>
    <xf borderId="7" fillId="0" fontId="14" numFmtId="0" xfId="0" applyAlignment="1" applyBorder="1" applyFont="1">
      <alignment horizontal="center" readingOrder="0" shrinkToFit="0" vertical="center" wrapText="1"/>
    </xf>
    <xf borderId="9" fillId="4" fontId="14" numFmtId="0" xfId="0" applyAlignment="1" applyBorder="1" applyFont="1">
      <alignment horizontal="center" shrinkToFit="0" vertical="center" wrapText="1"/>
    </xf>
    <xf borderId="12" fillId="0" fontId="14" numFmtId="0" xfId="0" applyAlignment="1" applyBorder="1" applyFont="1">
      <alignment horizontal="center" readingOrder="0" shrinkToFit="0" vertical="center" wrapText="1"/>
    </xf>
    <xf borderId="9" fillId="4" fontId="14" numFmtId="0" xfId="0" applyAlignment="1" applyBorder="1" applyFont="1">
      <alignment horizontal="center" readingOrder="0" shrinkToFit="0" vertical="center" wrapText="1"/>
    </xf>
    <xf borderId="7" fillId="4" fontId="14" numFmtId="0" xfId="0" applyAlignment="1" applyBorder="1" applyFont="1">
      <alignment horizontal="center" readingOrder="0" shrinkToFit="0" vertical="center" wrapText="1"/>
    </xf>
    <xf borderId="9" fillId="5" fontId="14" numFmtId="0" xfId="0" applyAlignment="1" applyBorder="1" applyFont="1">
      <alignment horizontal="center" shrinkToFit="0" vertical="center" wrapText="1"/>
    </xf>
    <xf borderId="0" fillId="0" fontId="17" numFmtId="0" xfId="0" applyAlignment="1" applyFont="1">
      <alignment horizontal="center" readingOrder="0" shrinkToFit="0" vertical="center" wrapText="1"/>
    </xf>
    <xf borderId="0" fillId="0" fontId="16" numFmtId="0" xfId="0" applyAlignment="1" applyFont="1">
      <alignment horizontal="center" shrinkToFit="0" vertical="center" wrapText="1"/>
    </xf>
    <xf borderId="1" fillId="0" fontId="17" numFmtId="0" xfId="0" applyAlignment="1" applyBorder="1" applyFont="1">
      <alignment horizontal="center" shrinkToFit="0" vertical="center" wrapText="1"/>
    </xf>
    <xf borderId="10" fillId="0" fontId="16" numFmtId="0" xfId="0" applyAlignment="1" applyBorder="1" applyFont="1">
      <alignment horizontal="center" shrinkToFit="0" vertical="center" wrapText="1"/>
    </xf>
    <xf borderId="0" fillId="6" fontId="17" numFmtId="0" xfId="0" applyAlignment="1" applyFont="1">
      <alignment horizontal="center" shrinkToFit="0" vertical="center" wrapText="1"/>
    </xf>
    <xf borderId="1" fillId="6" fontId="17" numFmtId="0" xfId="0" applyAlignment="1" applyBorder="1" applyFont="1">
      <alignment horizontal="center" shrinkToFit="0" vertical="center" wrapText="1"/>
    </xf>
    <xf borderId="10" fillId="6" fontId="17" numFmtId="0" xfId="0" applyAlignment="1" applyBorder="1" applyFont="1">
      <alignment horizontal="center" shrinkToFit="0" vertical="center" wrapText="1"/>
    </xf>
    <xf borderId="1" fillId="6" fontId="17" numFmtId="0" xfId="0" applyAlignment="1" applyBorder="1" applyFont="1">
      <alignment horizontal="center" shrinkToFit="0" vertical="center" wrapText="1"/>
    </xf>
    <xf borderId="1" fillId="0" fontId="17" numFmtId="0" xfId="0" applyAlignment="1" applyBorder="1" applyFont="1">
      <alignment horizontal="center" shrinkToFit="0" vertical="center" wrapText="1"/>
    </xf>
    <xf borderId="1" fillId="0" fontId="51" numFmtId="0" xfId="0" applyAlignment="1" applyBorder="1" applyFont="1">
      <alignment horizontal="center" readingOrder="0" shrinkToFit="0" vertical="center" wrapText="1"/>
    </xf>
    <xf borderId="0" fillId="6" fontId="17" numFmtId="0" xfId="0" applyAlignment="1" applyFont="1">
      <alignment horizontal="center" readingOrder="0" shrinkToFit="0" vertical="center" wrapText="1"/>
    </xf>
    <xf borderId="0" fillId="4" fontId="17" numFmtId="0" xfId="0" applyAlignment="1" applyFont="1">
      <alignment horizontal="center" readingOrder="0" shrinkToFit="0" vertical="center" wrapText="1"/>
    </xf>
    <xf borderId="1" fillId="4" fontId="17" numFmtId="0" xfId="0" applyAlignment="1" applyBorder="1" applyFont="1">
      <alignment horizontal="center" readingOrder="0" shrinkToFit="0" vertical="center" wrapText="1"/>
    </xf>
    <xf borderId="10" fillId="4" fontId="17" numFmtId="0" xfId="0" applyAlignment="1" applyBorder="1" applyFont="1">
      <alignment horizontal="center" shrinkToFit="0" vertical="center" wrapText="1"/>
    </xf>
    <xf borderId="1" fillId="4" fontId="17" numFmtId="0" xfId="0" applyAlignment="1" applyBorder="1" applyFont="1">
      <alignment horizontal="center" shrinkToFit="0" vertical="center" wrapText="1"/>
    </xf>
    <xf borderId="10" fillId="0" fontId="39" numFmtId="0" xfId="0" applyAlignment="1" applyBorder="1" applyFont="1">
      <alignment horizontal="center" readingOrder="0" shrinkToFit="0" vertical="center" wrapText="1"/>
    </xf>
    <xf borderId="1" fillId="6" fontId="17" numFmtId="0" xfId="0" applyAlignment="1" applyBorder="1" applyFont="1">
      <alignment horizontal="center" readingOrder="0" shrinkToFit="0" vertical="center" wrapText="1"/>
    </xf>
    <xf borderId="0" fillId="4" fontId="52" numFmtId="0" xfId="0" applyAlignment="1" applyFont="1">
      <alignment horizontal="center" readingOrder="0" shrinkToFit="0" vertical="center" wrapText="1"/>
    </xf>
    <xf borderId="1" fillId="0" fontId="17" numFmtId="0" xfId="0" applyAlignment="1" applyBorder="1" applyFont="1">
      <alignment horizontal="center" readingOrder="0" shrinkToFit="0" vertical="center" wrapText="1"/>
    </xf>
    <xf borderId="0" fillId="4" fontId="17" numFmtId="0" xfId="0" applyAlignment="1" applyFont="1">
      <alignment horizontal="center" shrinkToFit="0" vertical="center" wrapText="1"/>
    </xf>
    <xf borderId="0" fillId="0" fontId="53" numFmtId="0" xfId="0" applyAlignment="1" applyFont="1">
      <alignment horizontal="center" readingOrder="0" shrinkToFit="0" vertical="center" wrapText="1"/>
    </xf>
    <xf borderId="1" fillId="0" fontId="17" numFmtId="0" xfId="0" applyAlignment="1" applyBorder="1" applyFont="1">
      <alignment horizontal="center" readingOrder="0" shrinkToFit="0" vertical="center" wrapText="1"/>
    </xf>
    <xf borderId="0" fillId="0" fontId="17" numFmtId="0" xfId="0" applyAlignment="1" applyFont="1">
      <alignment horizontal="center" readingOrder="0" shrinkToFit="0" vertical="center" wrapText="1"/>
    </xf>
    <xf borderId="0" fillId="0" fontId="9" numFmtId="0" xfId="0" applyAlignment="1" applyFont="1">
      <alignment readingOrder="0" shrinkToFit="0" vertical="top" wrapText="1"/>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7" fontId="15" numFmtId="0" xfId="0" applyAlignment="1" applyFill="1" applyFont="1">
      <alignment readingOrder="0" shrinkToFit="0" vertical="top" wrapText="1"/>
    </xf>
    <xf borderId="0" fillId="6" fontId="10" numFmtId="0" xfId="0" applyAlignment="1" applyFont="1">
      <alignment readingOrder="0" shrinkToFit="0" vertical="top" wrapText="1"/>
    </xf>
    <xf borderId="0" fillId="2" fontId="54" numFmtId="0" xfId="0" applyAlignment="1" applyFont="1">
      <alignment horizontal="left" readingOrder="0" shrinkToFit="0" vertical="top" wrapText="1"/>
    </xf>
    <xf borderId="0" fillId="3" fontId="55" numFmtId="4" xfId="0" applyAlignment="1" applyFont="1" applyNumberFormat="1">
      <alignment horizontal="left" readingOrder="0" shrinkToFit="0" vertical="top" wrapText="1"/>
    </xf>
    <xf borderId="0" fillId="3" fontId="21" numFmtId="0" xfId="0" applyAlignment="1" applyFont="1">
      <alignment horizontal="center" readingOrder="0" shrinkToFit="0" vertical="center" wrapText="1"/>
    </xf>
    <xf borderId="1" fillId="3" fontId="21" numFmtId="0" xfId="0" applyAlignment="1" applyBorder="1" applyFont="1">
      <alignment horizontal="center" readingOrder="0" shrinkToFit="0" vertical="center" wrapText="1"/>
    </xf>
    <xf borderId="9" fillId="3" fontId="21" numFmtId="0" xfId="0" applyAlignment="1" applyBorder="1" applyFont="1">
      <alignment horizontal="center" readingOrder="0" shrinkToFit="0" vertical="center" wrapText="1"/>
    </xf>
    <xf borderId="9" fillId="3" fontId="21" numFmtId="0" xfId="0" applyAlignment="1" applyBorder="1" applyFont="1">
      <alignment horizontal="center" shrinkToFit="0" vertical="center" wrapText="1"/>
    </xf>
    <xf borderId="3" fillId="0" fontId="56" numFmtId="0" xfId="0" applyAlignment="1" applyBorder="1" applyFont="1">
      <alignment horizontal="center" readingOrder="0" shrinkToFit="0" vertical="center" wrapText="1"/>
    </xf>
    <xf borderId="7" fillId="0" fontId="56" numFmtId="0" xfId="0" applyAlignment="1" applyBorder="1" applyFont="1">
      <alignment horizontal="center" readingOrder="0" shrinkToFit="0" vertical="center" wrapText="1"/>
    </xf>
    <xf borderId="8" fillId="4" fontId="1" numFmtId="0" xfId="0" applyAlignment="1" applyBorder="1" applyFont="1">
      <alignment readingOrder="0" shrinkToFit="0" vertical="center" wrapText="1"/>
    </xf>
    <xf borderId="6" fillId="2" fontId="14" numFmtId="0" xfId="0" applyAlignment="1" applyBorder="1" applyFont="1">
      <alignment horizontal="center" readingOrder="0" shrinkToFit="0" vertical="center" wrapText="1"/>
    </xf>
    <xf borderId="5" fillId="2" fontId="14" numFmtId="0" xfId="0" applyAlignment="1" applyBorder="1" applyFont="1">
      <alignment horizontal="center" readingOrder="0" shrinkToFit="0" vertical="center" wrapText="1"/>
    </xf>
    <xf borderId="7" fillId="5" fontId="14" numFmtId="0" xfId="0" applyAlignment="1" applyBorder="1" applyFont="1">
      <alignment horizontal="center" readingOrder="0" shrinkToFit="0" vertical="center" wrapText="1"/>
    </xf>
    <xf borderId="10" fillId="0" fontId="15" numFmtId="0" xfId="0" applyAlignment="1" applyBorder="1" applyFont="1">
      <alignment horizontal="center" readingOrder="0" shrinkToFit="0" vertical="center" wrapText="1"/>
    </xf>
    <xf borderId="1" fillId="0" fontId="16" numFmtId="0" xfId="0" applyAlignment="1" applyBorder="1" applyFont="1">
      <alignment horizontal="center" vertical="center"/>
    </xf>
    <xf borderId="10" fillId="6" fontId="15" numFmtId="0" xfId="0" applyAlignment="1" applyBorder="1" applyFont="1">
      <alignment horizontal="center" readingOrder="0" shrinkToFit="0" vertical="center" wrapText="1"/>
    </xf>
    <xf borderId="0" fillId="0" fontId="17" numFmtId="0" xfId="0" applyAlignment="1" applyFont="1">
      <alignment horizontal="center" readingOrder="0" vertical="center"/>
    </xf>
    <xf borderId="10" fillId="0" fontId="17" numFmtId="0" xfId="0" applyAlignment="1" applyBorder="1" applyFont="1">
      <alignment horizontal="center" readingOrder="0" vertical="center"/>
    </xf>
    <xf borderId="1" fillId="0" fontId="17" numFmtId="0" xfId="0" applyAlignment="1" applyBorder="1" applyFont="1">
      <alignment horizontal="center" readingOrder="0" vertical="center"/>
    </xf>
    <xf borderId="0" fillId="0" fontId="39" numFmtId="0" xfId="0" applyAlignment="1" applyFont="1">
      <alignment horizontal="center" readingOrder="0" shrinkToFit="0" vertical="center" wrapText="1"/>
    </xf>
    <xf borderId="1" fillId="0" fontId="16" numFmtId="0" xfId="0" applyAlignment="1" applyBorder="1" applyFont="1">
      <alignment horizontal="center" vertical="center"/>
    </xf>
    <xf borderId="1" fillId="6" fontId="16" numFmtId="0" xfId="0" applyAlignment="1" applyBorder="1" applyFont="1">
      <alignment horizontal="center" vertical="center"/>
    </xf>
    <xf borderId="0" fillId="0" fontId="6" numFmtId="0" xfId="0" applyAlignment="1" applyFont="1">
      <alignment horizontal="center" readingOrder="0"/>
    </xf>
    <xf borderId="1" fillId="0" fontId="7" numFmtId="0" xfId="0" applyAlignment="1" applyBorder="1" applyFont="1">
      <alignment horizontal="center" vertical="center"/>
    </xf>
    <xf borderId="0" fillId="0" fontId="57" numFmtId="0" xfId="0" applyAlignment="1" applyFont="1">
      <alignment horizontal="center" readingOrder="0" vertical="top"/>
    </xf>
    <xf borderId="0" fillId="0" fontId="26" numFmtId="0" xfId="0" applyAlignment="1" applyFont="1">
      <alignment horizontal="center" readingOrder="0" vertical="bottom"/>
    </xf>
    <xf borderId="0" fillId="0" fontId="7" numFmtId="0" xfId="0" applyAlignment="1" applyFont="1">
      <alignment horizontal="center" vertical="center"/>
    </xf>
    <xf borderId="0" fillId="0" fontId="10" numFmtId="0" xfId="0" applyAlignment="1" applyFont="1">
      <alignment horizontal="left" readingOrder="0" shrinkToFit="0" vertical="center" wrapText="1"/>
    </xf>
    <xf borderId="0" fillId="0" fontId="9"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6" fontId="49" numFmtId="0" xfId="0" applyAlignment="1" applyFont="1">
      <alignment readingOrder="0" shrinkToFit="0" vertical="top" wrapText="1"/>
    </xf>
    <xf borderId="0" fillId="6" fontId="5" numFmtId="0" xfId="0" applyAlignment="1" applyFont="1">
      <alignment readingOrder="0" shrinkToFit="0" vertical="top" wrapText="1"/>
    </xf>
    <xf borderId="1" fillId="0" fontId="12" numFmtId="0" xfId="0" applyAlignment="1" applyBorder="1" applyFont="1">
      <alignment horizontal="center" readingOrder="0" shrinkToFit="0" vertical="top" wrapText="1"/>
    </xf>
    <xf borderId="3" fillId="0" fontId="12" numFmtId="0" xfId="0" applyAlignment="1" applyBorder="1" applyFont="1">
      <alignment horizontal="center" readingOrder="0" shrinkToFit="0" vertical="top" wrapText="1"/>
    </xf>
    <xf borderId="4"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0" fillId="0" fontId="12" numFmtId="0" xfId="0" applyAlignment="1" applyFont="1">
      <alignment horizontal="center" readingOrder="0" shrinkToFit="0" vertical="top" wrapText="1"/>
    </xf>
    <xf borderId="1" fillId="0" fontId="12" numFmtId="0" xfId="0" applyAlignment="1" applyBorder="1" applyFont="1">
      <alignment horizontal="center" readingOrder="0" shrinkToFit="0" vertical="top" wrapText="1"/>
    </xf>
    <xf borderId="1" fillId="0" fontId="58" numFmtId="0" xfId="0" applyAlignment="1" applyBorder="1" applyFont="1">
      <alignment horizontal="center" readingOrder="0" shrinkToFit="0" vertical="top" wrapText="1"/>
    </xf>
    <xf borderId="1" fillId="3" fontId="2" numFmtId="0" xfId="0" applyAlignment="1" applyBorder="1" applyFont="1">
      <alignment horizontal="center" shrinkToFit="0" vertical="top" wrapText="1"/>
    </xf>
    <xf borderId="0" fillId="3" fontId="2" numFmtId="0" xfId="0" applyAlignment="1" applyFont="1">
      <alignment horizontal="center" shrinkToFit="0" vertical="top" wrapText="1"/>
    </xf>
    <xf borderId="8" fillId="0" fontId="59" numFmtId="0" xfId="0" applyAlignment="1" applyBorder="1" applyFont="1">
      <alignment horizontal="center" readingOrder="0" shrinkToFit="0" vertical="center" wrapText="1"/>
    </xf>
    <xf borderId="11" fillId="0" fontId="14" numFmtId="0" xfId="0" applyAlignment="1" applyBorder="1" applyFont="1">
      <alignment horizontal="center" readingOrder="0" shrinkToFit="0" vertical="center" wrapText="1"/>
    </xf>
    <xf borderId="13" fillId="0" fontId="60" numFmtId="0" xfId="0" applyAlignment="1" applyBorder="1" applyFont="1">
      <alignment horizontal="center" readingOrder="0" shrinkToFit="0" vertical="center" wrapText="1"/>
    </xf>
    <xf borderId="1" fillId="0" fontId="14" numFmtId="0" xfId="0" applyAlignment="1" applyBorder="1" applyFont="1">
      <alignment horizontal="center" readingOrder="0" shrinkToFit="0" vertical="center" wrapText="1"/>
    </xf>
    <xf borderId="0" fillId="0" fontId="12" numFmtId="0" xfId="0" applyAlignment="1" applyFont="1">
      <alignment horizontal="center" readingOrder="0" shrinkToFit="0" vertical="center" wrapText="1"/>
    </xf>
    <xf borderId="1" fillId="0" fontId="61" numFmtId="0" xfId="0" applyAlignment="1" applyBorder="1" applyFont="1">
      <alignment horizontal="center" readingOrder="0" shrinkToFit="0" vertical="center" wrapText="1"/>
    </xf>
    <xf borderId="0" fillId="0" fontId="61" numFmtId="0" xfId="0" applyAlignment="1" applyFont="1">
      <alignment horizontal="center" readingOrder="0" shrinkToFit="0" vertical="center" wrapText="1"/>
    </xf>
    <xf borderId="10" fillId="0" fontId="16" numFmtId="0" xfId="0" applyAlignment="1" applyBorder="1" applyFont="1">
      <alignment horizontal="center" readingOrder="0" shrinkToFit="0" vertical="top" wrapText="1"/>
    </xf>
    <xf borderId="14" fillId="0" fontId="16" numFmtId="0" xfId="0" applyAlignment="1" applyBorder="1" applyFont="1">
      <alignment horizontal="center" readingOrder="0" shrinkToFit="0" vertical="top" wrapText="1"/>
    </xf>
    <xf borderId="1" fillId="0" fontId="16" numFmtId="0" xfId="0" applyAlignment="1" applyBorder="1" applyFont="1">
      <alignment horizontal="center" readingOrder="0" shrinkToFit="0" vertical="top" wrapText="1"/>
    </xf>
    <xf borderId="10" fillId="6" fontId="17" numFmtId="0" xfId="0" applyAlignment="1" applyBorder="1" applyFont="1">
      <alignment horizontal="center" shrinkToFit="0" vertical="top" wrapText="1"/>
    </xf>
    <xf borderId="0" fillId="0" fontId="16" numFmtId="0" xfId="0" applyAlignment="1" applyFont="1">
      <alignment horizontal="center" readingOrder="0" shrinkToFit="0" vertical="top" wrapText="1"/>
    </xf>
    <xf borderId="0" fillId="0" fontId="16" numFmtId="0" xfId="0" applyAlignment="1" applyFont="1">
      <alignment horizontal="center" readingOrder="0" shrinkToFit="0" vertical="top" wrapText="1"/>
    </xf>
    <xf borderId="1" fillId="0" fontId="16" numFmtId="0" xfId="0" applyAlignment="1" applyBorder="1" applyFont="1">
      <alignment horizontal="center" readingOrder="0" shrinkToFit="0" vertical="top" wrapText="1"/>
    </xf>
    <xf borderId="0" fillId="0" fontId="16" numFmtId="0" xfId="0" applyAlignment="1" applyFont="1">
      <alignment horizontal="center" readingOrder="0" shrinkToFit="0" vertical="center" wrapText="1"/>
    </xf>
    <xf borderId="1" fillId="0" fontId="16" numFmtId="0" xfId="0" applyAlignment="1" applyBorder="1" applyFont="1">
      <alignment horizontal="center" readingOrder="0" shrinkToFit="0" vertical="center" wrapText="1"/>
    </xf>
    <xf borderId="1" fillId="0" fontId="34" numFmtId="0" xfId="0" applyAlignment="1" applyBorder="1" applyFont="1">
      <alignment horizontal="center" readingOrder="0" shrinkToFit="0" vertical="center" wrapText="1"/>
    </xf>
    <xf borderId="0" fillId="0" fontId="34" numFmtId="0" xfId="0" applyAlignment="1" applyFont="1">
      <alignment horizontal="center" readingOrder="0" shrinkToFit="0" vertical="center" wrapText="1"/>
    </xf>
    <xf borderId="1" fillId="6" fontId="37" numFmtId="0" xfId="0" applyAlignment="1" applyBorder="1" applyFont="1">
      <alignment horizontal="center" shrinkToFit="0" vertical="center" wrapText="1"/>
    </xf>
    <xf borderId="0" fillId="3" fontId="17" numFmtId="0" xfId="0" applyAlignment="1" applyFont="1">
      <alignment horizontal="center" shrinkToFit="0" vertical="center" wrapText="1"/>
    </xf>
    <xf borderId="10" fillId="4" fontId="17" numFmtId="0" xfId="0" applyAlignment="1" applyBorder="1" applyFont="1">
      <alignment horizontal="center" readingOrder="0" shrinkToFit="0" vertical="top" wrapText="1"/>
    </xf>
    <xf borderId="1" fillId="0" fontId="39" numFmtId="0" xfId="0" applyAlignment="1" applyBorder="1" applyFont="1">
      <alignment horizontal="center" readingOrder="0" shrinkToFit="0" vertical="top" wrapText="1"/>
    </xf>
    <xf borderId="1" fillId="4" fontId="37" numFmtId="0" xfId="0" applyAlignment="1" applyBorder="1" applyFont="1">
      <alignment horizontal="center" shrinkToFit="0" vertical="center" wrapText="1"/>
    </xf>
    <xf borderId="10" fillId="0" fontId="39" numFmtId="0" xfId="0" applyAlignment="1" applyBorder="1" applyFont="1">
      <alignment horizontal="center" readingOrder="0" shrinkToFit="0" vertical="top" wrapText="1"/>
    </xf>
    <xf borderId="0" fillId="0" fontId="16" numFmtId="0" xfId="0" applyAlignment="1" applyFont="1">
      <alignment horizontal="center" readingOrder="0" shrinkToFit="0" vertical="top" wrapText="1"/>
    </xf>
    <xf borderId="0" fillId="0" fontId="16" numFmtId="0" xfId="0" applyAlignment="1" applyFont="1">
      <alignment horizontal="center" readingOrder="0" shrinkToFit="0" vertical="center" wrapText="1"/>
    </xf>
    <xf borderId="0" fillId="0" fontId="39" numFmtId="0" xfId="0" applyAlignment="1" applyFont="1">
      <alignment horizontal="center" readingOrder="0" shrinkToFit="0" vertical="center" wrapText="1"/>
    </xf>
    <xf borderId="0" fillId="0" fontId="34" numFmtId="0" xfId="0" applyAlignment="1" applyFont="1">
      <alignment horizontal="center" readingOrder="0" shrinkToFit="0" vertical="center" wrapText="1"/>
    </xf>
    <xf borderId="0" fillId="3" fontId="17" numFmtId="0" xfId="0" applyAlignment="1" applyFont="1">
      <alignment horizontal="center" readingOrder="0" shrinkToFit="0" vertical="center" wrapText="1"/>
    </xf>
    <xf borderId="0" fillId="0" fontId="39" numFmtId="0" xfId="0" applyAlignment="1" applyFont="1">
      <alignment horizontal="center" readingOrder="0" shrinkToFit="0" vertical="top" wrapText="1"/>
    </xf>
    <xf borderId="0" fillId="0" fontId="7" numFmtId="0" xfId="0" applyAlignment="1" applyFont="1">
      <alignment horizontal="center" readingOrder="0" shrinkToFit="0" vertical="top" wrapText="1"/>
    </xf>
    <xf borderId="0" fillId="0" fontId="6" numFmtId="0" xfId="0" applyAlignment="1" applyFont="1">
      <alignment horizontal="center"/>
    </xf>
    <xf borderId="10" fillId="0" fontId="7" numFmtId="0" xfId="0" applyAlignment="1" applyBorder="1" applyFont="1">
      <alignment horizontal="center" readingOrder="0" shrinkToFit="0" vertical="top" wrapText="1"/>
    </xf>
    <xf borderId="1" fillId="0" fontId="7" numFmtId="0" xfId="0" applyAlignment="1" applyBorder="1" applyFont="1">
      <alignment horizontal="center" readingOrder="0" shrinkToFit="0" vertical="top" wrapText="1"/>
    </xf>
    <xf borderId="0" fillId="0" fontId="7" numFmtId="0" xfId="0" applyAlignment="1" applyFont="1">
      <alignment horizontal="center" readingOrder="0" shrinkToFit="0" vertical="top" wrapText="1"/>
    </xf>
    <xf borderId="0" fillId="0" fontId="7" numFmtId="0" xfId="0" applyAlignment="1" applyFont="1">
      <alignment horizontal="center" readingOrder="0" shrinkToFit="0" vertical="top" wrapText="1"/>
    </xf>
    <xf borderId="1" fillId="0" fontId="7" numFmtId="0" xfId="0" applyAlignment="1" applyBorder="1" applyFont="1">
      <alignment horizontal="center" readingOrder="0" shrinkToFit="0" vertical="top" wrapText="1"/>
    </xf>
    <xf borderId="0" fillId="3" fontId="17" numFmtId="0" xfId="0" applyAlignment="1" applyFont="1">
      <alignment horizontal="center" readingOrder="0" shrinkToFit="0" vertical="center" wrapText="1"/>
    </xf>
    <xf borderId="0" fillId="3" fontId="17" numFmtId="0" xfId="0" applyAlignment="1" applyFont="1">
      <alignment horizontal="center" shrinkToFit="0" vertical="center" wrapText="1"/>
    </xf>
    <xf borderId="0" fillId="4" fontId="16" numFmtId="0" xfId="0" applyAlignment="1" applyFont="1">
      <alignment horizontal="center" readingOrder="0"/>
    </xf>
    <xf borderId="1" fillId="0" fontId="16" numFmtId="0" xfId="0" applyAlignment="1" applyBorder="1" applyFont="1">
      <alignment horizontal="center" readingOrder="0" shrinkToFit="0" vertical="center" wrapText="1"/>
    </xf>
    <xf borderId="1" fillId="4" fontId="17" numFmtId="0" xfId="0" applyAlignment="1" applyBorder="1" applyFont="1">
      <alignment horizontal="center" shrinkToFit="0" vertical="center" wrapText="1"/>
    </xf>
    <xf borderId="0" fillId="0" fontId="6" numFmtId="0" xfId="0" applyAlignment="1" applyFont="1">
      <alignment horizontal="center" readingOrder="0" shrinkToFit="0" vertical="top" wrapText="1"/>
    </xf>
    <xf borderId="1" fillId="0" fontId="6" numFmtId="0" xfId="0" applyAlignment="1" applyBorder="1" applyFont="1">
      <alignment horizontal="center" readingOrder="0" shrinkToFit="0" vertical="top" wrapText="1"/>
    </xf>
    <xf borderId="0" fillId="0" fontId="6" numFmtId="0" xfId="0" applyAlignment="1" applyFont="1">
      <alignment horizontal="center" readingOrder="0" shrinkToFit="0" vertical="top" wrapText="1"/>
    </xf>
    <xf borderId="1" fillId="0" fontId="6" numFmtId="0" xfId="0" applyAlignment="1" applyBorder="1" applyFont="1">
      <alignment horizontal="center" readingOrder="0" shrinkToFit="0" vertical="top" wrapText="1"/>
    </xf>
    <xf borderId="0" fillId="0" fontId="17" numFmtId="0" xfId="0" applyAlignment="1" applyFont="1">
      <alignment horizontal="center" readingOrder="0" shrinkToFit="0" vertical="center" wrapText="1"/>
    </xf>
    <xf borderId="1" fillId="0" fontId="17" numFmtId="0" xfId="0" applyAlignment="1" applyBorder="1" applyFont="1">
      <alignment horizontal="center" readingOrder="0" shrinkToFit="0" vertical="center" wrapText="1"/>
    </xf>
    <xf borderId="0" fillId="0" fontId="6" numFmtId="0" xfId="0" applyAlignment="1" applyFont="1">
      <alignment horizontal="center" vertical="center"/>
    </xf>
    <xf borderId="0" fillId="0" fontId="7" numFmtId="0" xfId="0" applyAlignment="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6" fontId="17" numFmtId="0" xfId="0" applyAlignment="1" applyBorder="1" applyFont="1">
      <alignment horizontal="center" shrinkToFit="0" vertical="center" wrapText="1"/>
    </xf>
    <xf borderId="0" fillId="0" fontId="53" numFmtId="0" xfId="0" applyAlignment="1" applyFont="1">
      <alignment horizontal="center" readingOrder="0" vertical="top"/>
    </xf>
    <xf borderId="1" fillId="4" fontId="17" numFmtId="0" xfId="0" applyAlignment="1" applyBorder="1" applyFont="1">
      <alignment horizontal="center" shrinkToFit="0" vertical="center" wrapText="1"/>
    </xf>
    <xf borderId="0" fillId="4" fontId="17" numFmtId="0" xfId="0" applyAlignment="1" applyFont="1">
      <alignment horizontal="center" shrinkToFit="0" vertical="center" wrapText="1"/>
    </xf>
    <xf borderId="0" fillId="0" fontId="26" numFmtId="0" xfId="0" applyAlignment="1" applyFont="1">
      <alignment horizontal="center" readingOrder="0" shrinkToFit="0" vertical="top" wrapText="1"/>
    </xf>
    <xf borderId="0" fillId="0" fontId="16" numFmtId="0" xfId="0" applyAlignment="1" applyFont="1">
      <alignment horizontal="center" readingOrder="0" vertical="top"/>
    </xf>
    <xf borderId="0" fillId="4" fontId="37" numFmtId="0" xfId="0" applyAlignment="1" applyFont="1">
      <alignment horizontal="center" shrinkToFit="0" vertical="center" wrapText="1"/>
    </xf>
    <xf borderId="0" fillId="0" fontId="62" numFmtId="0" xfId="0" applyAlignment="1" applyFont="1">
      <alignment horizontal="left" readingOrder="0" vertical="top"/>
    </xf>
    <xf borderId="0" fillId="0" fontId="63" numFmtId="0" xfId="0" applyAlignment="1" applyFont="1">
      <alignment horizontal="center" readingOrder="0" shrinkToFit="0" vertical="center" wrapText="1"/>
    </xf>
    <xf borderId="0" fillId="0" fontId="21" numFmtId="0" xfId="0" applyAlignment="1" applyFont="1">
      <alignment horizontal="center" readingOrder="0" vertical="top"/>
    </xf>
    <xf borderId="0" fillId="0" fontId="64" numFmtId="0" xfId="0" applyAlignment="1" applyFont="1">
      <alignment horizontal="left" readingOrder="0" vertical="top"/>
    </xf>
    <xf borderId="1" fillId="6" fontId="65" numFmtId="0" xfId="0" applyAlignment="1" applyBorder="1" applyFont="1">
      <alignment horizontal="left" readingOrder="0" shrinkToFit="0" vertical="top" wrapText="1"/>
    </xf>
    <xf borderId="1" fillId="3" fontId="66" numFmtId="0" xfId="0" applyAlignment="1" applyBorder="1" applyFont="1">
      <alignment horizontal="left" readingOrder="0" shrinkToFit="0" vertical="center" wrapText="1"/>
    </xf>
    <xf borderId="0" fillId="0" fontId="67" numFmtId="0" xfId="0" applyAlignment="1" applyFont="1">
      <alignment horizontal="center" readingOrder="0" shrinkToFit="0" vertical="center" wrapText="1"/>
    </xf>
    <xf borderId="1" fillId="0" fontId="67" numFmtId="0" xfId="0" applyAlignment="1" applyBorder="1" applyFont="1">
      <alignment horizontal="center" readingOrder="0" shrinkToFit="0" vertical="center" wrapText="1"/>
    </xf>
    <xf borderId="0" fillId="0" fontId="68" numFmtId="0" xfId="0" applyAlignment="1" applyFont="1">
      <alignment horizontal="center" readingOrder="0" shrinkToFit="0" vertical="center" wrapText="1"/>
    </xf>
    <xf borderId="9" fillId="2" fontId="14" numFmtId="0" xfId="0" applyAlignment="1" applyBorder="1" applyFont="1">
      <alignment horizontal="center" readingOrder="0" vertical="center"/>
    </xf>
    <xf borderId="7" fillId="2" fontId="14" numFmtId="0" xfId="0" applyAlignment="1" applyBorder="1" applyFont="1">
      <alignment horizontal="center" readingOrder="0" vertical="center"/>
    </xf>
    <xf borderId="7" fillId="2" fontId="32" numFmtId="0" xfId="0" applyAlignment="1" applyBorder="1" applyFont="1">
      <alignment horizontal="center" readingOrder="0" vertical="center"/>
    </xf>
    <xf borderId="0" fillId="5" fontId="14" numFmtId="0" xfId="0" applyAlignment="1" applyFont="1">
      <alignment horizontal="center" readingOrder="0" shrinkToFit="0" vertical="center" wrapText="1"/>
    </xf>
    <xf borderId="1" fillId="0" fontId="16" numFmtId="0" xfId="0" applyAlignment="1" applyBorder="1" applyFont="1">
      <alignment horizontal="center" shrinkToFit="0" vertical="center" wrapText="1"/>
    </xf>
    <xf borderId="0" fillId="0" fontId="17" numFmtId="0" xfId="0" applyAlignment="1" applyFont="1">
      <alignment horizontal="left" readingOrder="0" vertical="center"/>
    </xf>
    <xf borderId="0" fillId="0" fontId="37" numFmtId="0" xfId="0" applyAlignment="1" applyFont="1">
      <alignment horizontal="center" readingOrder="0" vertical="center"/>
    </xf>
    <xf borderId="0" fillId="0" fontId="39" numFmtId="0" xfId="0" applyAlignment="1" applyFont="1">
      <alignment horizontal="center" readingOrder="0" vertical="center"/>
    </xf>
    <xf borderId="0" fillId="0" fontId="1" numFmtId="0" xfId="0" applyAlignment="1" applyFont="1">
      <alignment horizontal="left" readingOrder="0" shrinkToFit="0" vertical="top" wrapText="1"/>
    </xf>
    <xf borderId="0" fillId="0" fontId="20" numFmtId="0" xfId="0" applyAlignment="1" applyFont="1">
      <alignment horizontal="center" readingOrder="0" shrinkToFit="0" vertical="center" wrapText="1"/>
    </xf>
    <xf borderId="0" fillId="4" fontId="20" numFmtId="0" xfId="0" applyAlignment="1" applyFont="1">
      <alignment horizontal="center" readingOrder="0" vertical="center"/>
    </xf>
    <xf borderId="0" fillId="0" fontId="1" numFmtId="0" xfId="0" applyAlignment="1" applyFont="1">
      <alignment readingOrder="0" shrinkToFit="0" vertical="top" wrapText="1"/>
    </xf>
    <xf borderId="0" fillId="0" fontId="20" numFmtId="0" xfId="0" applyAlignment="1" applyFont="1">
      <alignment horizontal="center" readingOrder="0" vertical="center"/>
    </xf>
    <xf borderId="0" fillId="0" fontId="6"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0" fontId="63" numFmtId="0" xfId="0" applyAlignment="1" applyFont="1">
      <alignment horizontal="center" readingOrder="0" vertical="center"/>
    </xf>
    <xf borderId="0" fillId="0" fontId="53" numFmtId="0" xfId="0" applyAlignment="1" applyFont="1">
      <alignment horizontal="center" readingOrder="0" vertical="center"/>
    </xf>
    <xf borderId="0" fillId="0" fontId="27" numFmtId="0" xfId="0" applyAlignment="1" applyFont="1">
      <alignment readingOrder="0" shrinkToFit="0" vertical="top" wrapText="1"/>
    </xf>
    <xf borderId="0" fillId="0" fontId="15" numFmtId="0" xfId="0" applyAlignment="1" applyFont="1">
      <alignment readingOrder="0" shrinkToFit="0" vertical="top" wrapText="1"/>
    </xf>
    <xf borderId="0" fillId="0" fontId="27" numFmtId="0" xfId="0" applyAlignment="1" applyFont="1">
      <alignment readingOrder="0" shrinkToFit="0" vertical="top" wrapText="1"/>
    </xf>
    <xf borderId="0" fillId="0" fontId="1" numFmtId="0" xfId="0" applyAlignment="1" applyFont="1">
      <alignment readingOrder="0" shrinkToFit="0" vertical="top" wrapText="1"/>
    </xf>
    <xf borderId="0" fillId="0" fontId="69" numFmtId="0" xfId="0" applyAlignment="1" applyFont="1">
      <alignment horizontal="left" readingOrder="0" shrinkToFit="0" vertical="center" wrapText="1"/>
    </xf>
    <xf borderId="0" fillId="3" fontId="66" numFmtId="4" xfId="0" applyAlignment="1" applyFont="1" applyNumberFormat="1">
      <alignment horizontal="left" readingOrder="0" shrinkToFit="0" vertical="center" wrapText="1"/>
    </xf>
    <xf borderId="10" fillId="3" fontId="18" numFmtId="0" xfId="0" applyAlignment="1" applyBorder="1" applyFont="1">
      <alignment horizontal="center" readingOrder="0" shrinkToFit="0" vertical="center" wrapText="1"/>
    </xf>
    <xf borderId="0" fillId="3" fontId="18" numFmtId="0" xfId="0" applyAlignment="1" applyFont="1">
      <alignment horizontal="center" readingOrder="0" shrinkToFit="0" vertical="center" wrapText="1"/>
    </xf>
    <xf borderId="1" fillId="3" fontId="18" numFmtId="0" xfId="0" applyAlignment="1" applyBorder="1" applyFont="1">
      <alignment horizontal="center" readingOrder="0" shrinkToFit="0" vertical="center" wrapText="1"/>
    </xf>
    <xf borderId="3" fillId="0" fontId="46" numFmtId="0" xfId="0" applyBorder="1" applyFont="1"/>
    <xf borderId="3" fillId="0" fontId="46" numFmtId="0" xfId="0" applyAlignment="1" applyBorder="1" applyFont="1">
      <alignment horizontal="center" shrinkToFit="0" vertical="center" wrapText="1"/>
    </xf>
    <xf borderId="9" fillId="0" fontId="46" numFmtId="0" xfId="0" applyBorder="1" applyFont="1"/>
    <xf borderId="7" fillId="0" fontId="46" numFmtId="0" xfId="0" applyBorder="1" applyFont="1"/>
    <xf borderId="0" fillId="0" fontId="46" numFmtId="0" xfId="0" applyFont="1"/>
    <xf borderId="3" fillId="2" fontId="16" numFmtId="0" xfId="0" applyAlignment="1" applyBorder="1" applyFont="1">
      <alignment horizontal="center" readingOrder="0" shrinkToFit="0" vertical="center" wrapText="1"/>
    </xf>
    <xf borderId="7" fillId="2" fontId="16" numFmtId="0" xfId="0" applyAlignment="1" applyBorder="1" applyFont="1">
      <alignment horizontal="center" readingOrder="0" vertical="center"/>
    </xf>
    <xf borderId="9" fillId="5" fontId="14" numFmtId="0" xfId="0" applyAlignment="1" applyBorder="1" applyFont="1">
      <alignment horizontal="center" readingOrder="0" shrinkToFit="0" vertical="center" wrapText="1"/>
    </xf>
    <xf borderId="10" fillId="6" fontId="17" numFmtId="0" xfId="0" applyAlignment="1" applyBorder="1" applyFont="1">
      <alignment horizontal="center" readingOrder="0" vertical="center"/>
    </xf>
    <xf borderId="0" fillId="6" fontId="17" numFmtId="0" xfId="0" applyAlignment="1" applyFont="1">
      <alignment horizontal="center" vertical="center"/>
    </xf>
    <xf borderId="0" fillId="6" fontId="17" numFmtId="0" xfId="0" applyAlignment="1" applyFont="1">
      <alignment horizontal="center" shrinkToFit="0" vertical="center" wrapText="1"/>
    </xf>
    <xf borderId="0" fillId="0" fontId="17" numFmtId="0" xfId="0" applyAlignment="1" applyFont="1">
      <alignment horizontal="center" vertical="center"/>
    </xf>
    <xf borderId="0" fillId="6" fontId="17" numFmtId="0" xfId="0" applyAlignment="1" applyFont="1">
      <alignment horizontal="center" readingOrder="0" vertical="center"/>
    </xf>
    <xf borderId="1" fillId="6" fontId="17" numFmtId="0" xfId="0" applyAlignment="1" applyBorder="1" applyFont="1">
      <alignment horizontal="center" readingOrder="0" vertical="center"/>
    </xf>
    <xf borderId="0" fillId="4" fontId="17" numFmtId="0" xfId="0" applyAlignment="1" applyFont="1">
      <alignment horizontal="center" readingOrder="0" vertical="center"/>
    </xf>
    <xf borderId="1" fillId="4" fontId="17" numFmtId="0" xfId="0" applyAlignment="1" applyBorder="1" applyFont="1">
      <alignment horizontal="center" readingOrder="0" vertical="center"/>
    </xf>
    <xf borderId="0" fillId="4" fontId="37" numFmtId="0" xfId="0" applyAlignment="1" applyFont="1">
      <alignment horizontal="center" readingOrder="0" shrinkToFit="0" vertical="center" wrapText="1"/>
    </xf>
    <xf borderId="10" fillId="6" fontId="1" numFmtId="0" xfId="0" applyAlignment="1" applyBorder="1" applyFont="1">
      <alignment horizontal="center" readingOrder="0" shrinkToFit="0" vertical="center" wrapText="1"/>
    </xf>
    <xf borderId="0" fillId="0" fontId="1" numFmtId="0" xfId="0" applyAlignment="1" applyFont="1">
      <alignment horizontal="left" readingOrder="0" shrinkToFit="0" vertical="top" wrapText="1"/>
    </xf>
    <xf borderId="1" fillId="0" fontId="39" numFmtId="0" xfId="0" applyAlignment="1" applyBorder="1" applyFont="1">
      <alignment horizontal="center" readingOrder="0" shrinkToFit="0" vertical="center" wrapText="1"/>
    </xf>
    <xf borderId="10" fillId="4" fontId="6" numFmtId="0" xfId="0" applyAlignment="1" applyBorder="1" applyFont="1">
      <alignment horizontal="center" readingOrder="0" vertical="center"/>
    </xf>
    <xf borderId="1" fillId="4" fontId="6" numFmtId="0" xfId="0" applyAlignment="1" applyBorder="1" applyFont="1">
      <alignment horizontal="center" readingOrder="0" vertical="center"/>
    </xf>
    <xf borderId="1" fillId="4" fontId="6" numFmtId="0" xfId="0" applyAlignment="1" applyBorder="1" applyFont="1">
      <alignment horizontal="center" readingOrder="0" shrinkToFit="0" vertical="center" wrapText="1"/>
    </xf>
    <xf borderId="10" fillId="6" fontId="6" numFmtId="0" xfId="0" applyAlignment="1" applyBorder="1" applyFont="1">
      <alignment horizontal="center" readingOrder="0" vertical="center"/>
    </xf>
    <xf borderId="1" fillId="6" fontId="6" numFmtId="0" xfId="0" applyAlignment="1" applyBorder="1" applyFont="1">
      <alignment horizontal="center" readingOrder="0" vertical="center"/>
    </xf>
    <xf borderId="1" fillId="6" fontId="6" numFmtId="0" xfId="0" applyAlignment="1" applyBorder="1" applyFont="1">
      <alignment horizontal="center" readingOrder="0" shrinkToFit="0" vertical="center" wrapText="1"/>
    </xf>
    <xf borderId="0" fillId="4" fontId="7" numFmtId="0" xfId="0" applyAlignment="1" applyFont="1">
      <alignment horizontal="center" readingOrder="0"/>
    </xf>
    <xf borderId="0" fillId="0" fontId="6" numFmtId="0" xfId="0" applyAlignment="1" applyFont="1">
      <alignment horizontal="center" readingOrder="0" shrinkToFit="0" vertical="center" wrapText="1"/>
    </xf>
    <xf borderId="1" fillId="0" fontId="6" numFmtId="0" xfId="0" applyAlignment="1" applyBorder="1" applyFont="1">
      <alignment horizontal="center" readingOrder="0" shrinkToFit="0" vertical="center" wrapText="1"/>
    </xf>
    <xf borderId="0" fillId="0" fontId="1" numFmtId="0" xfId="0" applyAlignment="1" applyFont="1">
      <alignment horizontal="left" readingOrder="0" shrinkToFit="0" vertical="top" wrapText="1"/>
    </xf>
    <xf borderId="0" fillId="0" fontId="70" numFmtId="0" xfId="0" applyAlignment="1" applyFont="1">
      <alignment readingOrder="0"/>
    </xf>
    <xf borderId="0" fillId="6" fontId="1" numFmtId="0" xfId="0" applyAlignment="1" applyFont="1">
      <alignment horizontal="center" readingOrder="0" shrinkToFit="0" vertical="center" wrapText="1"/>
    </xf>
    <xf borderId="0" fillId="0" fontId="71" numFmtId="0" xfId="0" applyAlignment="1" applyFont="1">
      <alignment horizontal="left" readingOrder="0" shrinkToFit="0" vertical="top" wrapText="1"/>
    </xf>
    <xf borderId="2" fillId="0" fontId="72" numFmtId="4" xfId="0" applyAlignment="1" applyBorder="1" applyFont="1" applyNumberFormat="1">
      <alignment horizontal="left" readingOrder="0" shrinkToFit="0" vertical="center" wrapText="1"/>
    </xf>
    <xf borderId="1" fillId="3" fontId="73" numFmtId="0" xfId="0" applyAlignment="1" applyBorder="1" applyFont="1">
      <alignment horizontal="center" readingOrder="0" shrinkToFit="0" vertical="center" wrapText="1"/>
    </xf>
    <xf borderId="3" fillId="3" fontId="73" numFmtId="0" xfId="0" applyAlignment="1" applyBorder="1" applyFont="1">
      <alignment horizontal="center" readingOrder="0" shrinkToFit="0" vertical="center" wrapText="1"/>
    </xf>
    <xf borderId="5" fillId="3" fontId="73" numFmtId="0" xfId="0" applyAlignment="1" applyBorder="1" applyFont="1">
      <alignment horizontal="center" vertical="center"/>
    </xf>
    <xf borderId="4" fillId="3" fontId="73" numFmtId="0" xfId="0" applyAlignment="1" applyBorder="1" applyFont="1">
      <alignment horizontal="center" readingOrder="0" shrinkToFit="0" vertical="center" wrapText="1"/>
    </xf>
    <xf borderId="9" fillId="3" fontId="73" numFmtId="0" xfId="0" applyAlignment="1" applyBorder="1" applyFont="1">
      <alignment horizontal="center" vertical="center"/>
    </xf>
    <xf borderId="0" fillId="0" fontId="74" numFmtId="0" xfId="0" applyAlignment="1" applyFont="1">
      <alignment horizontal="center" readingOrder="0" shrinkToFit="0" vertical="top" wrapText="1"/>
    </xf>
    <xf borderId="10" fillId="4" fontId="37" numFmtId="0" xfId="0" applyAlignment="1" applyBorder="1" applyFont="1">
      <alignment horizontal="center" readingOrder="0" vertical="center"/>
    </xf>
    <xf borderId="0" fillId="4" fontId="21" numFmtId="0" xfId="0" applyAlignment="1" applyFont="1">
      <alignment horizontal="center" readingOrder="0"/>
    </xf>
    <xf borderId="0" fillId="0" fontId="1" numFmtId="0" xfId="0" applyAlignment="1" applyFont="1">
      <alignment horizontal="center" readingOrder="0" vertical="top"/>
    </xf>
    <xf borderId="0" fillId="0" fontId="39" numFmtId="0" xfId="0" applyAlignment="1" applyFont="1">
      <alignment horizontal="center" readingOrder="0" vertical="top"/>
    </xf>
    <xf borderId="0" fillId="6" fontId="37" numFmtId="0" xfId="0" applyAlignment="1" applyFont="1">
      <alignment horizontal="center" readingOrder="0" vertical="center"/>
    </xf>
    <xf borderId="0" fillId="0" fontId="16" numFmtId="0" xfId="0" applyAlignment="1" applyFont="1">
      <alignment horizontal="center" readingOrder="0"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63D297"/>
          <bgColor rgb="FF63D297"/>
        </patternFill>
      </fill>
      <border/>
    </dxf>
    <dxf>
      <font/>
      <fill>
        <patternFill patternType="solid">
          <fgColor rgb="FFD9EAD3"/>
          <bgColor rgb="FFD9EAD3"/>
        </patternFill>
      </fill>
      <border/>
    </dxf>
    <dxf>
      <font/>
      <fill>
        <patternFill patternType="solid">
          <fgColor rgb="FFFFFFFF"/>
          <bgColor rgb="FFFFFFFF"/>
        </patternFill>
      </fill>
      <border/>
    </dxf>
  </dxfs>
  <tableStyles count="8">
    <tableStyle count="3" pivot="0" name="grupp &quot;Annica&quot;-style">
      <tableStyleElement dxfId="2" type="headerRow"/>
      <tableStyleElement dxfId="3" type="firstRowStripe"/>
      <tableStyleElement dxfId="4" type="secondRowStripe"/>
    </tableStyle>
    <tableStyle count="3" pivot="0" name="grupp &quot;Frode&amp;Åsa&quot;-style">
      <tableStyleElement dxfId="2" type="headerRow"/>
      <tableStyleElement dxfId="3" type="firstRowStripe"/>
      <tableStyleElement dxfId="4" type="secondRowStripe"/>
    </tableStyle>
    <tableStyle count="3" pivot="0" name="grupp &quot;Irene &quot;-style">
      <tableStyleElement dxfId="2" type="headerRow"/>
      <tableStyleElement dxfId="3" type="firstRowStripe"/>
      <tableStyleElement dxfId="4" type="secondRowStripe"/>
    </tableStyle>
    <tableStyle count="3" pivot="0" name="grupp &quot;Linnéa&quot;-style">
      <tableStyleElement dxfId="2" type="headerRow"/>
      <tableStyleElement dxfId="3" type="firstRowStripe"/>
      <tableStyleElement dxfId="4" type="secondRowStripe"/>
    </tableStyle>
    <tableStyle count="3" pivot="0" name="grupp Mattias-style">
      <tableStyleElement dxfId="2" type="headerRow"/>
      <tableStyleElement dxfId="3" type="firstRowStripe"/>
      <tableStyleElement dxfId="4" type="secondRowStripe"/>
    </tableStyle>
    <tableStyle count="3" pivot="0" name="Grupp Maria-style">
      <tableStyleElement dxfId="2" type="headerRow"/>
      <tableStyleElement dxfId="3" type="firstRowStripe"/>
      <tableStyleElement dxfId="4" type="secondRowStripe"/>
    </tableStyle>
    <tableStyle count="3" pivot="0" name=" Grupp Mia-style">
      <tableStyleElement dxfId="2" type="headerRow"/>
      <tableStyleElement dxfId="3" type="firstRowStripe"/>
      <tableStyleElement dxfId="4" type="secondRowStripe"/>
    </tableStyle>
    <tableStyle count="3" pivot="0" name="grupp &quot;Mygel&quo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R38" displayName="Table_1" name="Table_1" id="1">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grupp &quot;Annica&quot;-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X38" displayName="Table_2" name="Table_2" id="2">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grupp &quot;Frode&amp;Åsa&quot;-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X38" displayName="Table_3" name="Table_3" id="3">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grupp &quot;Irene &quot;-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R40" displayName="Table_4" name="Table_4" id="4">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grupp &quot;Linnéa&quot;-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D38" displayName="Table_5" name="Table_5" id="5">
  <tableColumns count="3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s>
  <tableStyleInfo name="grupp Mattia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R38" displayName="Table_6" name="Table_6" id="6">
  <tableColumns count="1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s>
  <tableStyleInfo name="Grupp Maria-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Z38" displayName="Table_7" name="Table_7" id="7">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 Grupp Mia-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V38" displayName="Table_8" name="Table_8" id="8">
  <tableColumns count="2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s>
  <tableStyleInfo name="grupp &quot;Mygel&quot;-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63.63"/>
    <col customWidth="1" min="2" max="2" width="6.13"/>
    <col customWidth="1" min="3" max="3" width="14.38"/>
    <col customWidth="1" min="4" max="5" width="16.88"/>
    <col customWidth="1" min="6" max="18" width="10.25"/>
  </cols>
  <sheetData>
    <row r="1" ht="75.75" customHeight="1">
      <c r="A1" s="1" t="s">
        <v>0</v>
      </c>
      <c r="B1" s="2"/>
      <c r="C1" s="3"/>
      <c r="D1" s="4"/>
      <c r="E1" s="4"/>
      <c r="F1" s="5"/>
      <c r="G1" s="5"/>
      <c r="H1" s="5"/>
      <c r="I1" s="5"/>
      <c r="J1" s="5"/>
      <c r="K1" s="3"/>
      <c r="L1" s="5"/>
      <c r="M1" s="3"/>
      <c r="N1" s="6"/>
      <c r="O1" s="3"/>
      <c r="P1" s="3"/>
      <c r="Q1" s="5"/>
      <c r="R1" s="3"/>
    </row>
    <row r="2" ht="66.75" customHeight="1">
      <c r="A2" s="7" t="s">
        <v>1</v>
      </c>
      <c r="B2" s="8" t="s">
        <v>2</v>
      </c>
      <c r="C2" s="9" t="s">
        <v>3</v>
      </c>
      <c r="D2" s="10" t="s">
        <v>4</v>
      </c>
      <c r="E2" s="11" t="s">
        <v>5</v>
      </c>
      <c r="F2" s="12" t="s">
        <v>4</v>
      </c>
      <c r="G2" s="13" t="s">
        <v>6</v>
      </c>
      <c r="H2" s="14" t="s">
        <v>7</v>
      </c>
      <c r="I2" s="14" t="s">
        <v>8</v>
      </c>
      <c r="J2" s="14" t="s">
        <v>4</v>
      </c>
      <c r="K2" s="9" t="s">
        <v>9</v>
      </c>
      <c r="L2" s="15" t="s">
        <v>4</v>
      </c>
      <c r="M2" s="9" t="s">
        <v>10</v>
      </c>
      <c r="N2" s="16" t="s">
        <v>4</v>
      </c>
      <c r="O2" s="9" t="s">
        <v>11</v>
      </c>
      <c r="P2" s="15" t="s">
        <v>4</v>
      </c>
      <c r="Q2" s="17" t="s">
        <v>12</v>
      </c>
      <c r="R2" s="18" t="s">
        <v>4</v>
      </c>
    </row>
    <row r="3" ht="16.5" customHeight="1">
      <c r="A3" s="19" t="s">
        <v>13</v>
      </c>
      <c r="B3" s="20"/>
      <c r="C3" s="21"/>
      <c r="D3" s="21"/>
      <c r="E3" s="21"/>
      <c r="F3" s="22"/>
      <c r="G3" s="23"/>
      <c r="H3" s="23"/>
      <c r="I3" s="23"/>
      <c r="J3" s="23"/>
      <c r="K3" s="23"/>
      <c r="L3" s="22"/>
      <c r="M3" s="23"/>
      <c r="N3" s="23"/>
      <c r="O3" s="24"/>
      <c r="P3" s="22"/>
      <c r="Q3" s="23"/>
      <c r="R3" s="22"/>
    </row>
    <row r="4" ht="32.25" customHeight="1">
      <c r="A4" s="25"/>
      <c r="B4" s="26"/>
      <c r="C4" s="27"/>
      <c r="D4" s="27"/>
      <c r="E4" s="27"/>
      <c r="F4" s="28"/>
      <c r="G4" s="28"/>
      <c r="H4" s="28"/>
      <c r="I4" s="28"/>
      <c r="J4" s="28"/>
      <c r="K4" s="28"/>
      <c r="L4" s="28"/>
      <c r="M4" s="28"/>
      <c r="N4" s="28"/>
      <c r="O4" s="28"/>
      <c r="P4" s="28"/>
      <c r="Q4" s="28"/>
      <c r="R4" s="28"/>
    </row>
    <row r="7" ht="32.25" customHeight="1">
      <c r="A7" s="29" t="s">
        <v>14</v>
      </c>
      <c r="B7" s="30">
        <f t="shared" ref="B7:B36" si="1">SUM(C7:R7)</f>
        <v>0</v>
      </c>
      <c r="C7" s="31"/>
      <c r="D7" s="31"/>
      <c r="E7" s="31"/>
      <c r="F7" s="28"/>
      <c r="G7" s="31"/>
      <c r="H7" s="28"/>
      <c r="I7" s="28"/>
      <c r="J7" s="28"/>
      <c r="K7" s="31"/>
      <c r="L7" s="28"/>
      <c r="M7" s="28"/>
      <c r="N7" s="28"/>
      <c r="O7" s="32"/>
      <c r="P7" s="28"/>
      <c r="Q7" s="28"/>
      <c r="R7" s="28"/>
    </row>
    <row r="8" ht="35.25" customHeight="1">
      <c r="A8" s="29" t="s">
        <v>15</v>
      </c>
      <c r="B8" s="30">
        <f t="shared" si="1"/>
        <v>0</v>
      </c>
      <c r="C8" s="33"/>
      <c r="D8" s="27"/>
      <c r="E8" s="27"/>
      <c r="F8" s="28"/>
      <c r="G8" s="33"/>
      <c r="H8" s="28"/>
      <c r="I8" s="28"/>
      <c r="J8" s="28"/>
      <c r="K8" s="34"/>
      <c r="L8" s="28"/>
      <c r="M8" s="35"/>
      <c r="N8" s="28"/>
      <c r="O8" s="33"/>
      <c r="P8" s="28"/>
      <c r="Q8" s="28"/>
      <c r="R8" s="28"/>
    </row>
    <row r="9" ht="24.0" customHeight="1">
      <c r="A9" s="36" t="s">
        <v>16</v>
      </c>
      <c r="B9" s="30">
        <f t="shared" si="1"/>
        <v>0</v>
      </c>
      <c r="C9" s="37"/>
      <c r="D9" s="38"/>
      <c r="E9" s="38"/>
      <c r="F9" s="23"/>
      <c r="G9" s="39"/>
      <c r="H9" s="23"/>
      <c r="I9" s="23"/>
      <c r="J9" s="23"/>
      <c r="K9" s="40"/>
      <c r="L9" s="23"/>
      <c r="M9" s="39"/>
      <c r="N9" s="23"/>
      <c r="O9" s="39"/>
      <c r="P9" s="23"/>
      <c r="Q9" s="23"/>
      <c r="R9" s="23"/>
    </row>
    <row r="10" ht="25.5" customHeight="1">
      <c r="A10" s="41" t="s">
        <v>17</v>
      </c>
      <c r="B10" s="30">
        <f t="shared" si="1"/>
        <v>0</v>
      </c>
      <c r="C10" s="27"/>
      <c r="D10" s="27"/>
      <c r="E10" s="27"/>
      <c r="F10" s="28"/>
      <c r="G10" s="28"/>
      <c r="H10" s="28"/>
      <c r="I10" s="28"/>
      <c r="J10" s="28"/>
      <c r="K10" s="28"/>
      <c r="L10" s="28"/>
      <c r="M10" s="28"/>
      <c r="N10" s="28"/>
      <c r="O10" s="42"/>
      <c r="P10" s="28"/>
      <c r="Q10" s="28"/>
      <c r="R10" s="28"/>
    </row>
    <row r="11" ht="34.5" customHeight="1">
      <c r="A11" s="36" t="s">
        <v>18</v>
      </c>
      <c r="B11" s="30">
        <f t="shared" si="1"/>
        <v>0</v>
      </c>
      <c r="C11" s="43"/>
      <c r="D11" s="44"/>
      <c r="E11" s="44"/>
      <c r="F11" s="23"/>
      <c r="G11" s="43"/>
      <c r="H11" s="23"/>
      <c r="I11" s="23"/>
      <c r="J11" s="23"/>
      <c r="K11" s="23"/>
      <c r="L11" s="23"/>
      <c r="M11" s="39"/>
      <c r="N11" s="23"/>
      <c r="O11" s="45"/>
      <c r="P11" s="23"/>
      <c r="Q11" s="23"/>
      <c r="R11" s="23"/>
    </row>
    <row r="12" ht="25.5" customHeight="1">
      <c r="A12" s="46" t="s">
        <v>19</v>
      </c>
      <c r="B12" s="30">
        <f t="shared" si="1"/>
        <v>0</v>
      </c>
      <c r="C12" s="38"/>
      <c r="D12" s="44"/>
      <c r="E12" s="44"/>
      <c r="F12" s="23"/>
      <c r="G12" s="43"/>
      <c r="H12" s="23"/>
      <c r="I12" s="23"/>
      <c r="J12" s="23"/>
      <c r="K12" s="23"/>
      <c r="L12" s="23"/>
      <c r="M12" s="39"/>
      <c r="N12" s="23"/>
      <c r="O12" s="47"/>
      <c r="P12" s="23"/>
      <c r="Q12" s="23"/>
      <c r="R12" s="23"/>
    </row>
    <row r="13" ht="33.75" customHeight="1">
      <c r="A13" s="36" t="s">
        <v>20</v>
      </c>
      <c r="B13" s="30">
        <f t="shared" si="1"/>
        <v>0</v>
      </c>
      <c r="C13" s="31"/>
      <c r="D13" s="48"/>
      <c r="E13" s="48"/>
      <c r="F13" s="28"/>
      <c r="G13" s="28"/>
      <c r="H13" s="28"/>
      <c r="I13" s="28"/>
      <c r="J13" s="28"/>
      <c r="K13" s="49"/>
      <c r="L13" s="28"/>
      <c r="M13" s="35"/>
      <c r="N13" s="28"/>
      <c r="O13" s="42"/>
      <c r="P13" s="28"/>
      <c r="Q13" s="28"/>
      <c r="R13" s="28"/>
    </row>
    <row r="14" ht="33.75" customHeight="1">
      <c r="A14" s="41" t="s">
        <v>21</v>
      </c>
      <c r="B14" s="30">
        <f t="shared" si="1"/>
        <v>0</v>
      </c>
      <c r="C14" s="31"/>
      <c r="D14" s="50"/>
      <c r="E14" s="50"/>
      <c r="F14" s="28"/>
      <c r="G14" s="28"/>
      <c r="H14" s="28"/>
      <c r="I14" s="28"/>
      <c r="J14" s="28"/>
      <c r="K14" s="34"/>
      <c r="L14" s="28"/>
      <c r="M14" s="35"/>
      <c r="N14" s="28"/>
      <c r="O14" s="32"/>
      <c r="P14" s="28"/>
      <c r="Q14" s="28"/>
      <c r="R14" s="28"/>
    </row>
    <row r="15" ht="32.25" customHeight="1">
      <c r="A15" s="36" t="s">
        <v>22</v>
      </c>
      <c r="B15" s="30">
        <f t="shared" si="1"/>
        <v>0</v>
      </c>
      <c r="C15" s="51"/>
      <c r="D15" s="43"/>
      <c r="E15" s="52"/>
      <c r="F15" s="22"/>
      <c r="G15" s="23"/>
      <c r="H15" s="23"/>
      <c r="I15" s="23"/>
      <c r="J15" s="23"/>
      <c r="K15" s="53"/>
      <c r="L15" s="22"/>
      <c r="M15" s="23"/>
      <c r="N15" s="23"/>
      <c r="O15" s="54"/>
      <c r="P15" s="22"/>
      <c r="Q15" s="23"/>
      <c r="R15" s="23"/>
    </row>
    <row r="16" ht="23.25" customHeight="1">
      <c r="A16" s="55" t="s">
        <v>23</v>
      </c>
      <c r="B16" s="30">
        <f t="shared" si="1"/>
        <v>0</v>
      </c>
      <c r="C16" s="31"/>
      <c r="D16" s="31"/>
      <c r="E16" s="56"/>
      <c r="F16" s="57"/>
      <c r="G16" s="31"/>
      <c r="H16" s="28"/>
      <c r="I16" s="28"/>
      <c r="J16" s="28"/>
      <c r="K16" s="28"/>
      <c r="L16" s="57"/>
      <c r="M16" s="28"/>
      <c r="N16" s="28"/>
      <c r="O16" s="58"/>
      <c r="P16" s="57"/>
      <c r="Q16" s="28"/>
      <c r="R16" s="28"/>
    </row>
    <row r="17" ht="33.0" customHeight="1">
      <c r="A17" s="59" t="s">
        <v>24</v>
      </c>
      <c r="B17" s="30">
        <f t="shared" si="1"/>
        <v>0</v>
      </c>
      <c r="C17" s="38"/>
      <c r="D17" s="43"/>
      <c r="E17" s="43"/>
      <c r="F17" s="23"/>
      <c r="G17" s="51"/>
      <c r="H17" s="23"/>
      <c r="I17" s="23"/>
      <c r="J17" s="23"/>
      <c r="K17" s="53"/>
      <c r="L17" s="23"/>
      <c r="M17" s="39"/>
      <c r="N17" s="23"/>
      <c r="O17" s="47"/>
      <c r="P17" s="23"/>
      <c r="Q17" s="23"/>
      <c r="R17" s="23"/>
    </row>
    <row r="18" ht="23.25" customHeight="1">
      <c r="A18" s="41" t="s">
        <v>25</v>
      </c>
      <c r="B18" s="30">
        <f t="shared" si="1"/>
        <v>0</v>
      </c>
      <c r="C18" s="60"/>
      <c r="D18" s="48"/>
      <c r="E18" s="48"/>
      <c r="F18" s="28"/>
      <c r="G18" s="28"/>
      <c r="H18" s="28"/>
      <c r="I18" s="28"/>
      <c r="J18" s="28"/>
      <c r="K18" s="34"/>
      <c r="L18" s="28"/>
      <c r="M18" s="35"/>
      <c r="N18" s="28"/>
      <c r="O18" s="32"/>
      <c r="P18" s="28"/>
      <c r="Q18" s="28"/>
      <c r="R18" s="28"/>
    </row>
    <row r="19" ht="36.75" customHeight="1">
      <c r="A19" s="29" t="s">
        <v>26</v>
      </c>
      <c r="B19" s="30">
        <f t="shared" si="1"/>
        <v>0</v>
      </c>
      <c r="C19" s="27"/>
      <c r="D19" s="31"/>
      <c r="E19" s="31"/>
      <c r="F19" s="28"/>
      <c r="G19" s="28"/>
      <c r="H19" s="28"/>
      <c r="I19" s="28"/>
      <c r="J19" s="28"/>
      <c r="K19" s="28"/>
      <c r="L19" s="28"/>
      <c r="M19" s="28"/>
      <c r="N19" s="28"/>
      <c r="O19" s="32"/>
      <c r="P19" s="28"/>
      <c r="Q19" s="28"/>
      <c r="R19" s="28"/>
    </row>
    <row r="20" ht="33.75" customHeight="1">
      <c r="A20" s="36" t="s">
        <v>27</v>
      </c>
      <c r="B20" s="30">
        <f t="shared" si="1"/>
        <v>0</v>
      </c>
      <c r="C20" s="43"/>
      <c r="D20" s="38"/>
      <c r="E20" s="38"/>
      <c r="F20" s="23"/>
      <c r="G20" s="39"/>
      <c r="H20" s="23"/>
      <c r="I20" s="23"/>
      <c r="J20" s="23"/>
      <c r="K20" s="40"/>
      <c r="L20" s="23"/>
      <c r="M20" s="39"/>
      <c r="N20" s="23"/>
      <c r="O20" s="47"/>
      <c r="P20" s="23"/>
      <c r="Q20" s="23"/>
      <c r="R20" s="23"/>
    </row>
    <row r="21" ht="25.5" customHeight="1">
      <c r="A21" s="36" t="s">
        <v>28</v>
      </c>
      <c r="B21" s="30">
        <f t="shared" si="1"/>
        <v>0</v>
      </c>
      <c r="C21" s="38"/>
      <c r="D21" s="38"/>
      <c r="E21" s="38"/>
      <c r="F21" s="22"/>
      <c r="G21" s="51"/>
      <c r="H21" s="23"/>
      <c r="I21" s="23"/>
      <c r="J21" s="23"/>
      <c r="K21" s="23"/>
      <c r="L21" s="22"/>
      <c r="M21" s="39"/>
      <c r="N21" s="23"/>
      <c r="O21" s="24"/>
      <c r="P21" s="22"/>
      <c r="Q21" s="23"/>
      <c r="R21" s="22"/>
    </row>
    <row r="22" ht="36.75" customHeight="1">
      <c r="A22" s="61" t="s">
        <v>29</v>
      </c>
      <c r="B22" s="30">
        <f t="shared" si="1"/>
        <v>0</v>
      </c>
      <c r="C22" s="27"/>
      <c r="D22" s="48"/>
      <c r="E22" s="48"/>
      <c r="F22" s="57"/>
      <c r="G22" s="31"/>
      <c r="H22" s="28"/>
      <c r="I22" s="28"/>
      <c r="J22" s="28"/>
      <c r="K22" s="34"/>
      <c r="L22" s="57"/>
      <c r="M22" s="35"/>
      <c r="N22" s="28"/>
      <c r="O22" s="62"/>
      <c r="P22" s="57"/>
      <c r="Q22" s="28"/>
      <c r="R22" s="57"/>
    </row>
    <row r="23" ht="28.5" customHeight="1">
      <c r="A23" s="59" t="s">
        <v>30</v>
      </c>
      <c r="B23" s="30">
        <f t="shared" si="1"/>
        <v>0</v>
      </c>
      <c r="C23" s="51"/>
      <c r="D23" s="44"/>
      <c r="E23" s="44"/>
      <c r="F23" s="22"/>
      <c r="G23" s="23"/>
      <c r="H23" s="23"/>
      <c r="I23" s="23"/>
      <c r="J23" s="23"/>
      <c r="K23" s="40"/>
      <c r="L23" s="22"/>
      <c r="M23" s="39"/>
      <c r="N23" s="23"/>
      <c r="O23" s="63"/>
      <c r="P23" s="22"/>
      <c r="Q23" s="23"/>
      <c r="R23" s="22"/>
    </row>
    <row r="24" ht="28.5" customHeight="1">
      <c r="A24" s="29" t="s">
        <v>31</v>
      </c>
      <c r="B24" s="30">
        <f t="shared" si="1"/>
        <v>0</v>
      </c>
      <c r="C24" s="33"/>
      <c r="D24" s="27"/>
      <c r="E24" s="27"/>
      <c r="F24" s="57"/>
      <c r="G24" s="28"/>
      <c r="H24" s="28"/>
      <c r="I24" s="28"/>
      <c r="J24" s="28"/>
      <c r="K24" s="28"/>
      <c r="L24" s="57"/>
      <c r="M24" s="28"/>
      <c r="N24" s="28"/>
      <c r="O24" s="58"/>
      <c r="P24" s="57"/>
      <c r="Q24" s="28"/>
      <c r="R24" s="57"/>
    </row>
    <row r="25" ht="21.0" customHeight="1">
      <c r="A25" s="59" t="s">
        <v>32</v>
      </c>
      <c r="B25" s="30">
        <f t="shared" si="1"/>
        <v>0</v>
      </c>
      <c r="C25" s="47"/>
      <c r="D25" s="47"/>
      <c r="E25" s="47"/>
      <c r="F25" s="23"/>
      <c r="G25" s="47"/>
      <c r="H25" s="23"/>
      <c r="I25" s="23"/>
      <c r="J25" s="23"/>
      <c r="K25" s="23"/>
      <c r="L25" s="23"/>
      <c r="M25" s="64"/>
      <c r="N25" s="23"/>
      <c r="O25" s="64"/>
      <c r="P25" s="23"/>
      <c r="Q25" s="23"/>
      <c r="R25" s="23"/>
    </row>
    <row r="26">
      <c r="A26" s="65" t="s">
        <v>33</v>
      </c>
      <c r="B26" s="30">
        <f t="shared" si="1"/>
        <v>0</v>
      </c>
      <c r="C26" s="32"/>
      <c r="D26" s="32"/>
      <c r="E26" s="32"/>
      <c r="F26" s="28"/>
      <c r="G26" s="32"/>
      <c r="H26" s="28"/>
      <c r="I26" s="28"/>
      <c r="J26" s="28"/>
      <c r="K26" s="66"/>
      <c r="L26" s="28"/>
      <c r="M26" s="66"/>
      <c r="N26" s="28"/>
      <c r="O26" s="66"/>
      <c r="P26" s="28"/>
      <c r="Q26" s="28"/>
      <c r="R26" s="28"/>
    </row>
    <row r="27">
      <c r="A27" s="67" t="s">
        <v>34</v>
      </c>
      <c r="B27" s="30">
        <f t="shared" si="1"/>
        <v>0</v>
      </c>
      <c r="C27" s="47"/>
      <c r="D27" s="38"/>
      <c r="E27" s="38"/>
      <c r="F27" s="23"/>
      <c r="G27" s="43"/>
      <c r="H27" s="23"/>
      <c r="I27" s="23"/>
      <c r="J27" s="23"/>
      <c r="K27" s="23"/>
      <c r="L27" s="23"/>
      <c r="M27" s="64"/>
      <c r="N27" s="23"/>
      <c r="O27" s="23"/>
      <c r="P27" s="23"/>
      <c r="Q27" s="23"/>
      <c r="R27" s="23"/>
    </row>
    <row r="28" ht="21.75" customHeight="1">
      <c r="A28" s="55" t="s">
        <v>35</v>
      </c>
      <c r="B28" s="30">
        <f t="shared" si="1"/>
        <v>0</v>
      </c>
      <c r="C28" s="31"/>
      <c r="D28" s="31"/>
      <c r="E28" s="31"/>
      <c r="F28" s="28"/>
      <c r="G28" s="33"/>
      <c r="H28" s="28"/>
      <c r="I28" s="28"/>
      <c r="J28" s="28"/>
      <c r="K28" s="49"/>
      <c r="L28" s="28"/>
      <c r="M28" s="33"/>
      <c r="N28" s="28"/>
      <c r="O28" s="33"/>
      <c r="P28" s="28"/>
      <c r="Q28" s="28"/>
      <c r="R28" s="28"/>
    </row>
    <row r="29" ht="22.5" customHeight="1">
      <c r="A29" s="29" t="s">
        <v>36</v>
      </c>
      <c r="B29" s="30">
        <f t="shared" si="1"/>
        <v>0</v>
      </c>
      <c r="C29" s="27"/>
      <c r="D29" s="27"/>
      <c r="E29" s="27"/>
      <c r="F29" s="28"/>
      <c r="G29" s="31"/>
      <c r="H29" s="28"/>
      <c r="I29" s="28"/>
      <c r="J29" s="28"/>
      <c r="K29" s="31"/>
      <c r="L29" s="28"/>
      <c r="M29" s="28"/>
      <c r="N29" s="28"/>
      <c r="O29" s="32"/>
      <c r="P29" s="28"/>
      <c r="Q29" s="28"/>
      <c r="R29" s="28"/>
    </row>
    <row r="30" ht="33.0" customHeight="1">
      <c r="A30" s="36" t="s">
        <v>37</v>
      </c>
      <c r="B30" s="30">
        <f t="shared" si="1"/>
        <v>0</v>
      </c>
      <c r="C30" s="43"/>
      <c r="D30" s="43"/>
      <c r="E30" s="43"/>
      <c r="F30" s="23"/>
      <c r="G30" s="43"/>
      <c r="H30" s="23"/>
      <c r="I30" s="23"/>
      <c r="J30" s="23"/>
      <c r="K30" s="43"/>
      <c r="L30" s="23"/>
      <c r="M30" s="43"/>
      <c r="N30" s="23"/>
      <c r="O30" s="43"/>
      <c r="P30" s="23"/>
      <c r="Q30" s="23"/>
      <c r="R30" s="23"/>
    </row>
    <row r="31" ht="33.0" customHeight="1">
      <c r="A31" s="41" t="s">
        <v>38</v>
      </c>
      <c r="B31" s="30">
        <f t="shared" si="1"/>
        <v>0</v>
      </c>
      <c r="C31" s="31"/>
      <c r="D31" s="48"/>
      <c r="E31" s="48"/>
      <c r="F31" s="28"/>
      <c r="G31" s="31"/>
      <c r="H31" s="28"/>
      <c r="I31" s="28"/>
      <c r="J31" s="28"/>
      <c r="K31" s="28"/>
      <c r="L31" s="28"/>
      <c r="M31" s="33"/>
      <c r="N31" s="28"/>
      <c r="O31" s="33"/>
      <c r="P31" s="28"/>
      <c r="Q31" s="28"/>
      <c r="R31" s="28"/>
    </row>
    <row r="32" ht="33.0" customHeight="1">
      <c r="A32" s="36" t="s">
        <v>39</v>
      </c>
      <c r="B32" s="30">
        <f t="shared" si="1"/>
        <v>0</v>
      </c>
      <c r="C32" s="43"/>
      <c r="D32" s="38"/>
      <c r="E32" s="38"/>
      <c r="F32" s="23"/>
      <c r="G32" s="23"/>
      <c r="H32" s="23"/>
      <c r="I32" s="23"/>
      <c r="J32" s="23"/>
      <c r="K32" s="23"/>
      <c r="L32" s="23"/>
      <c r="M32" s="43"/>
      <c r="N32" s="23"/>
      <c r="O32" s="23"/>
      <c r="P32" s="23"/>
      <c r="Q32" s="23"/>
      <c r="R32" s="23"/>
    </row>
    <row r="33">
      <c r="A33" s="41" t="s">
        <v>40</v>
      </c>
      <c r="B33" s="30">
        <f t="shared" si="1"/>
        <v>0</v>
      </c>
      <c r="C33" s="31"/>
      <c r="D33" s="31"/>
      <c r="E33" s="31"/>
      <c r="F33" s="28"/>
      <c r="G33" s="28"/>
      <c r="H33" s="28"/>
      <c r="I33" s="28"/>
      <c r="J33" s="28"/>
      <c r="K33" s="31"/>
      <c r="L33" s="28"/>
      <c r="M33" s="31"/>
      <c r="N33" s="28"/>
      <c r="O33" s="31"/>
      <c r="P33" s="28"/>
      <c r="Q33" s="28"/>
      <c r="R33" s="28"/>
    </row>
    <row r="34">
      <c r="A34" s="68"/>
      <c r="B34" s="30">
        <f t="shared" si="1"/>
        <v>0</v>
      </c>
      <c r="C34" s="23"/>
      <c r="D34" s="23"/>
      <c r="E34" s="23"/>
      <c r="F34" s="23"/>
      <c r="G34" s="23"/>
      <c r="H34" s="23"/>
      <c r="I34" s="23"/>
      <c r="J34" s="23"/>
      <c r="K34" s="23"/>
      <c r="L34" s="23"/>
      <c r="M34" s="23"/>
      <c r="N34" s="23"/>
      <c r="O34" s="23"/>
      <c r="P34" s="23"/>
      <c r="Q34" s="23"/>
      <c r="R34" s="23"/>
    </row>
    <row r="35" ht="22.5" customHeight="1">
      <c r="A35" s="69" t="s">
        <v>41</v>
      </c>
      <c r="B35" s="30">
        <f t="shared" si="1"/>
        <v>0</v>
      </c>
      <c r="C35" s="27"/>
      <c r="D35" s="27"/>
      <c r="E35" s="27"/>
      <c r="F35" s="57"/>
      <c r="G35" s="28"/>
      <c r="H35" s="28"/>
      <c r="I35" s="28"/>
      <c r="J35" s="28"/>
      <c r="K35" s="28"/>
      <c r="L35" s="57"/>
      <c r="M35" s="28"/>
      <c r="N35" s="28"/>
      <c r="O35" s="70"/>
      <c r="P35" s="57"/>
      <c r="Q35" s="28"/>
      <c r="R35" s="57"/>
    </row>
    <row r="36" ht="49.5" customHeight="1">
      <c r="A36" s="71" t="s">
        <v>42</v>
      </c>
      <c r="B36" s="30">
        <f t="shared" si="1"/>
        <v>0</v>
      </c>
      <c r="C36" s="51"/>
      <c r="D36" s="38"/>
      <c r="E36" s="38"/>
      <c r="F36" s="23"/>
      <c r="G36" s="51"/>
      <c r="H36" s="23"/>
      <c r="I36" s="23"/>
      <c r="J36" s="23"/>
      <c r="K36" s="53"/>
      <c r="L36" s="23"/>
      <c r="M36" s="23"/>
      <c r="N36" s="23"/>
      <c r="O36" s="51"/>
      <c r="P36" s="23"/>
      <c r="Q36" s="23"/>
      <c r="R36" s="23"/>
    </row>
    <row r="37" ht="20.25" customHeight="1">
      <c r="A37" s="25"/>
      <c r="B37" s="30"/>
      <c r="C37" s="27"/>
      <c r="D37" s="27"/>
      <c r="E37" s="27"/>
      <c r="F37" s="28"/>
      <c r="G37" s="28"/>
      <c r="H37" s="28"/>
      <c r="I37" s="28"/>
      <c r="J37" s="28"/>
      <c r="K37" s="28"/>
      <c r="L37" s="28"/>
      <c r="M37" s="28"/>
      <c r="N37" s="28"/>
      <c r="O37" s="28"/>
      <c r="P37" s="28"/>
      <c r="Q37" s="28"/>
      <c r="R37" s="28"/>
    </row>
    <row r="38" ht="75.75" customHeight="1">
      <c r="A38" s="72" t="s">
        <v>43</v>
      </c>
      <c r="B38" s="30">
        <f>SUM(C38:R38)</f>
        <v>0</v>
      </c>
      <c r="C38" s="38"/>
      <c r="D38" s="38"/>
      <c r="E38" s="38"/>
      <c r="F38" s="23"/>
      <c r="G38" s="23"/>
      <c r="H38" s="23"/>
      <c r="I38" s="23"/>
      <c r="J38" s="23"/>
      <c r="K38" s="23"/>
      <c r="L38" s="23"/>
      <c r="M38" s="23"/>
      <c r="N38" s="23"/>
      <c r="O38" s="23"/>
      <c r="P38" s="23"/>
      <c r="Q38" s="23"/>
      <c r="R38" s="23"/>
    </row>
  </sheetData>
  <conditionalFormatting sqref="A1">
    <cfRule type="notContainsBlanks" dxfId="0" priority="1">
      <formula>LEN(TRIM(A1))&gt;0</formula>
    </cfRule>
  </conditionalFormatting>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3.63"/>
    <col customWidth="1" min="2" max="2" width="6.13"/>
    <col customWidth="1" min="3" max="3" width="13.0"/>
    <col customWidth="1" min="4" max="4" width="12.75"/>
    <col customWidth="1" min="5" max="5" width="17.0"/>
    <col customWidth="1" min="6" max="6" width="11.25"/>
    <col customWidth="1" min="7" max="7" width="17.0"/>
    <col customWidth="1" min="8" max="10" width="11.88"/>
    <col customWidth="1" min="11" max="11" width="16.75"/>
    <col customWidth="1" min="12" max="12" width="8.13"/>
    <col customWidth="1" min="13" max="13" width="16.0"/>
    <col customWidth="1" min="14" max="14" width="14.0"/>
    <col customWidth="1" min="15" max="15" width="14.38"/>
    <col customWidth="1" min="16" max="16" width="12.88"/>
    <col customWidth="1" min="17" max="17" width="16.13"/>
    <col customWidth="1" min="18" max="18" width="13.75"/>
    <col customWidth="1" min="19" max="19" width="15.88"/>
    <col customWidth="1" min="20" max="20" width="14.0"/>
    <col customWidth="1" min="21" max="21" width="17.13"/>
    <col customWidth="1" min="22" max="22" width="15.5"/>
    <col customWidth="1" min="23" max="23" width="12.25"/>
    <col customWidth="1" min="24" max="24" width="8.88"/>
  </cols>
  <sheetData>
    <row r="1" ht="75.75" customHeight="1">
      <c r="A1" s="73" t="s">
        <v>44</v>
      </c>
      <c r="B1" s="74"/>
      <c r="C1" s="75"/>
      <c r="D1" s="75"/>
      <c r="E1" s="76"/>
      <c r="F1" s="77"/>
      <c r="G1" s="78"/>
      <c r="H1" s="78"/>
      <c r="I1" s="78"/>
      <c r="J1" s="78"/>
      <c r="K1" s="79"/>
      <c r="L1" s="80"/>
      <c r="M1" s="78"/>
      <c r="N1" s="78"/>
      <c r="O1" s="78"/>
      <c r="P1" s="78"/>
      <c r="Q1" s="78"/>
      <c r="R1" s="78"/>
      <c r="S1" s="78"/>
      <c r="T1" s="78"/>
      <c r="U1" s="81"/>
      <c r="V1" s="77"/>
      <c r="W1" s="82"/>
      <c r="X1" s="83"/>
    </row>
    <row r="2" ht="66.75" customHeight="1">
      <c r="A2" s="84" t="s">
        <v>1</v>
      </c>
      <c r="B2" s="85" t="s">
        <v>2</v>
      </c>
      <c r="C2" s="86" t="s">
        <v>45</v>
      </c>
      <c r="D2" s="87" t="s">
        <v>4</v>
      </c>
      <c r="E2" s="87" t="s">
        <v>46</v>
      </c>
      <c r="F2" s="88" t="s">
        <v>4</v>
      </c>
      <c r="G2" s="89" t="s">
        <v>47</v>
      </c>
      <c r="H2" s="90" t="s">
        <v>4</v>
      </c>
      <c r="I2" s="90" t="s">
        <v>48</v>
      </c>
      <c r="J2" s="91" t="s">
        <v>4</v>
      </c>
      <c r="K2" s="92" t="s">
        <v>49</v>
      </c>
      <c r="L2" s="91" t="s">
        <v>4</v>
      </c>
      <c r="M2" s="93" t="s">
        <v>50</v>
      </c>
      <c r="N2" s="91" t="s">
        <v>4</v>
      </c>
      <c r="O2" s="93" t="s">
        <v>51</v>
      </c>
      <c r="P2" s="91" t="s">
        <v>4</v>
      </c>
      <c r="Q2" s="94" t="s">
        <v>52</v>
      </c>
      <c r="R2" s="91" t="s">
        <v>4</v>
      </c>
      <c r="S2" s="95" t="s">
        <v>53</v>
      </c>
      <c r="T2" s="91" t="s">
        <v>4</v>
      </c>
      <c r="U2" s="95" t="s">
        <v>54</v>
      </c>
      <c r="V2" s="91" t="s">
        <v>4</v>
      </c>
      <c r="W2" s="96" t="s">
        <v>55</v>
      </c>
      <c r="X2" s="97" t="s">
        <v>4</v>
      </c>
    </row>
    <row r="3" ht="16.5" customHeight="1">
      <c r="A3" s="98" t="s">
        <v>13</v>
      </c>
      <c r="B3" s="99"/>
      <c r="C3" s="100"/>
      <c r="D3" s="100"/>
      <c r="E3" s="100"/>
      <c r="F3" s="101"/>
      <c r="G3" s="102"/>
      <c r="H3" s="103"/>
      <c r="I3" s="103"/>
      <c r="J3" s="101"/>
      <c r="K3" s="104"/>
      <c r="L3" s="101"/>
      <c r="M3" s="103"/>
      <c r="N3" s="101"/>
      <c r="O3" s="103"/>
      <c r="P3" s="105"/>
      <c r="Q3" s="103"/>
      <c r="R3" s="101"/>
      <c r="S3" s="103"/>
      <c r="T3" s="101"/>
      <c r="U3" s="103"/>
      <c r="V3" s="101"/>
      <c r="W3" s="104"/>
      <c r="X3" s="106"/>
    </row>
    <row r="4" ht="32.25" customHeight="1">
      <c r="A4" s="107"/>
      <c r="B4" s="99"/>
      <c r="C4" s="108"/>
      <c r="D4" s="108"/>
      <c r="E4" s="108"/>
      <c r="F4" s="109"/>
      <c r="G4" s="108"/>
      <c r="H4" s="110"/>
      <c r="I4" s="110"/>
      <c r="J4" s="109"/>
      <c r="K4" s="111"/>
      <c r="L4" s="101"/>
      <c r="M4" s="103"/>
      <c r="N4" s="101"/>
      <c r="O4" s="103"/>
      <c r="P4" s="105"/>
      <c r="Q4" s="103"/>
      <c r="R4" s="101"/>
      <c r="S4" s="103"/>
      <c r="T4" s="101"/>
      <c r="U4" s="103"/>
      <c r="V4" s="101"/>
      <c r="W4" s="104"/>
      <c r="X4" s="106"/>
    </row>
    <row r="5">
      <c r="A5" s="112"/>
      <c r="B5" s="99"/>
      <c r="C5" s="108"/>
      <c r="D5" s="108"/>
      <c r="E5" s="108"/>
      <c r="F5" s="109"/>
      <c r="G5" s="108"/>
      <c r="H5" s="110"/>
      <c r="I5" s="110"/>
      <c r="J5" s="109"/>
      <c r="K5" s="111"/>
      <c r="L5" s="101"/>
      <c r="M5" s="103"/>
      <c r="N5" s="101"/>
      <c r="O5" s="103"/>
      <c r="P5" s="105"/>
      <c r="Q5" s="103"/>
      <c r="R5" s="101"/>
      <c r="S5" s="103"/>
      <c r="T5" s="101"/>
      <c r="U5" s="103"/>
      <c r="V5" s="101"/>
      <c r="W5" s="104"/>
      <c r="X5" s="106"/>
    </row>
    <row r="6">
      <c r="A6" s="113"/>
      <c r="B6" s="99"/>
      <c r="C6" s="108"/>
      <c r="D6" s="108"/>
      <c r="E6" s="108"/>
      <c r="F6" s="109"/>
      <c r="G6" s="108"/>
      <c r="H6" s="110"/>
      <c r="I6" s="110"/>
      <c r="J6" s="109"/>
      <c r="K6" s="111"/>
      <c r="L6" s="101"/>
      <c r="M6" s="103"/>
      <c r="N6" s="101"/>
      <c r="O6" s="103"/>
      <c r="P6" s="105"/>
      <c r="Q6" s="103"/>
      <c r="R6" s="101"/>
      <c r="S6" s="103"/>
      <c r="T6" s="101"/>
      <c r="U6" s="103"/>
      <c r="V6" s="101"/>
      <c r="W6" s="114"/>
      <c r="X6" s="115"/>
    </row>
    <row r="7" ht="32.25" customHeight="1">
      <c r="A7" s="116" t="s">
        <v>14</v>
      </c>
      <c r="B7" s="117">
        <f t="shared" ref="B7:B36" si="1">SUM(C7:X7)</f>
        <v>0</v>
      </c>
      <c r="C7" s="108"/>
      <c r="D7" s="108"/>
      <c r="E7" s="108"/>
      <c r="F7" s="109"/>
      <c r="G7" s="108"/>
      <c r="H7" s="110"/>
      <c r="I7" s="110"/>
      <c r="J7" s="109"/>
      <c r="K7" s="111"/>
      <c r="L7" s="101"/>
      <c r="M7" s="103"/>
      <c r="N7" s="101"/>
      <c r="O7" s="103"/>
      <c r="P7" s="105"/>
      <c r="Q7" s="103"/>
      <c r="R7" s="101"/>
      <c r="S7" s="103"/>
      <c r="T7" s="101"/>
      <c r="U7" s="103"/>
      <c r="V7" s="101"/>
      <c r="W7" s="114"/>
      <c r="X7" s="115"/>
    </row>
    <row r="8" ht="35.25" customHeight="1">
      <c r="A8" s="118" t="s">
        <v>15</v>
      </c>
      <c r="B8" s="117">
        <f t="shared" si="1"/>
        <v>9</v>
      </c>
      <c r="C8" s="108"/>
      <c r="D8" s="108"/>
      <c r="E8" s="108"/>
      <c r="F8" s="109"/>
      <c r="G8" s="108"/>
      <c r="H8" s="103"/>
      <c r="I8" s="103"/>
      <c r="J8" s="101"/>
      <c r="K8" s="111">
        <v>5.0</v>
      </c>
      <c r="L8" s="101"/>
      <c r="M8" s="103"/>
      <c r="N8" s="101"/>
      <c r="O8" s="103"/>
      <c r="P8" s="101"/>
      <c r="Q8" s="103"/>
      <c r="R8" s="101"/>
      <c r="S8" s="103">
        <v>2.0</v>
      </c>
      <c r="T8" s="101"/>
      <c r="U8" s="103">
        <v>2.0</v>
      </c>
      <c r="V8" s="101"/>
      <c r="W8" s="104"/>
      <c r="X8" s="106"/>
    </row>
    <row r="9" ht="24.0" customHeight="1">
      <c r="A9" s="116" t="s">
        <v>16</v>
      </c>
      <c r="B9" s="117">
        <f t="shared" si="1"/>
        <v>0</v>
      </c>
      <c r="C9" s="108"/>
      <c r="D9" s="108"/>
      <c r="E9" s="108"/>
      <c r="F9" s="109"/>
      <c r="G9" s="108"/>
      <c r="H9" s="110"/>
      <c r="I9" s="110"/>
      <c r="J9" s="109"/>
      <c r="K9" s="111"/>
      <c r="L9" s="109"/>
      <c r="M9" s="103"/>
      <c r="N9" s="101"/>
      <c r="O9" s="103"/>
      <c r="P9" s="105"/>
      <c r="Q9" s="103"/>
      <c r="R9" s="101"/>
      <c r="S9" s="103"/>
      <c r="T9" s="101"/>
      <c r="U9" s="103"/>
      <c r="V9" s="101"/>
      <c r="W9" s="114"/>
      <c r="X9" s="115"/>
    </row>
    <row r="10" ht="25.5" customHeight="1">
      <c r="A10" s="119" t="s">
        <v>56</v>
      </c>
      <c r="B10" s="117">
        <f t="shared" si="1"/>
        <v>0</v>
      </c>
      <c r="C10" s="108"/>
      <c r="D10" s="108"/>
      <c r="E10" s="108"/>
      <c r="F10" s="109"/>
      <c r="G10" s="108"/>
      <c r="H10" s="110"/>
      <c r="I10" s="110"/>
      <c r="J10" s="109"/>
      <c r="K10" s="100"/>
      <c r="L10" s="109"/>
      <c r="M10" s="103"/>
      <c r="N10" s="101"/>
      <c r="O10" s="103"/>
      <c r="P10" s="105"/>
      <c r="Q10" s="103"/>
      <c r="R10" s="101"/>
      <c r="S10" s="103"/>
      <c r="T10" s="101"/>
      <c r="U10" s="103"/>
      <c r="V10" s="101"/>
      <c r="W10" s="104"/>
      <c r="X10" s="106"/>
    </row>
    <row r="11" ht="34.5" customHeight="1">
      <c r="A11" s="119" t="s">
        <v>18</v>
      </c>
      <c r="B11" s="117">
        <f t="shared" si="1"/>
        <v>4</v>
      </c>
      <c r="C11" s="108"/>
      <c r="D11" s="108"/>
      <c r="E11" s="108"/>
      <c r="F11" s="109"/>
      <c r="G11" s="108"/>
      <c r="H11" s="110"/>
      <c r="I11" s="110"/>
      <c r="J11" s="109"/>
      <c r="K11" s="100"/>
      <c r="L11" s="109"/>
      <c r="M11" s="103"/>
      <c r="N11" s="101"/>
      <c r="O11" s="103"/>
      <c r="P11" s="105"/>
      <c r="Q11" s="103"/>
      <c r="R11" s="101"/>
      <c r="S11" s="103">
        <v>4.0</v>
      </c>
      <c r="T11" s="101"/>
      <c r="U11" s="103"/>
      <c r="V11" s="101"/>
      <c r="W11" s="104"/>
      <c r="X11" s="106"/>
    </row>
    <row r="12" ht="25.5" customHeight="1">
      <c r="A12" s="120" t="s">
        <v>19</v>
      </c>
      <c r="B12" s="117">
        <f t="shared" si="1"/>
        <v>5</v>
      </c>
      <c r="C12" s="108"/>
      <c r="D12" s="108"/>
      <c r="E12" s="108"/>
      <c r="F12" s="109"/>
      <c r="G12" s="108"/>
      <c r="H12" s="110"/>
      <c r="I12" s="110"/>
      <c r="J12" s="109"/>
      <c r="K12" s="100">
        <v>2.0</v>
      </c>
      <c r="L12" s="101"/>
      <c r="M12" s="103"/>
      <c r="N12" s="101"/>
      <c r="O12" s="103"/>
      <c r="P12" s="101"/>
      <c r="Q12" s="110"/>
      <c r="R12" s="101"/>
      <c r="S12" s="103">
        <v>2.0</v>
      </c>
      <c r="T12" s="101"/>
      <c r="U12" s="103">
        <v>1.0</v>
      </c>
      <c r="V12" s="101"/>
      <c r="W12" s="114"/>
      <c r="X12" s="115"/>
    </row>
    <row r="13" ht="33.75" customHeight="1">
      <c r="A13" s="119" t="s">
        <v>20</v>
      </c>
      <c r="B13" s="117">
        <f t="shared" si="1"/>
        <v>0</v>
      </c>
      <c r="C13" s="108"/>
      <c r="D13" s="108"/>
      <c r="E13" s="108"/>
      <c r="F13" s="109"/>
      <c r="G13" s="108"/>
      <c r="H13" s="110"/>
      <c r="I13" s="110"/>
      <c r="J13" s="109"/>
      <c r="K13" s="100"/>
      <c r="L13" s="109"/>
      <c r="M13" s="103"/>
      <c r="N13" s="101"/>
      <c r="O13" s="103"/>
      <c r="P13" s="101"/>
      <c r="Q13" s="103"/>
      <c r="R13" s="101"/>
      <c r="S13" s="103"/>
      <c r="T13" s="101"/>
      <c r="U13" s="103"/>
      <c r="V13" s="101"/>
      <c r="W13" s="104"/>
      <c r="X13" s="106"/>
    </row>
    <row r="14" ht="33.75" customHeight="1">
      <c r="A14" s="120" t="s">
        <v>21</v>
      </c>
      <c r="B14" s="117">
        <f t="shared" si="1"/>
        <v>2</v>
      </c>
      <c r="C14" s="108"/>
      <c r="D14" s="108"/>
      <c r="E14" s="108"/>
      <c r="F14" s="109"/>
      <c r="G14" s="121"/>
      <c r="H14" s="110"/>
      <c r="I14" s="110"/>
      <c r="J14" s="109"/>
      <c r="K14" s="122"/>
      <c r="L14" s="123"/>
      <c r="M14" s="124"/>
      <c r="N14" s="125"/>
      <c r="O14" s="124"/>
      <c r="P14" s="101"/>
      <c r="Q14" s="103"/>
      <c r="R14" s="101"/>
      <c r="S14" s="103">
        <v>2.0</v>
      </c>
      <c r="T14" s="101"/>
      <c r="U14" s="103"/>
      <c r="V14" s="101"/>
      <c r="W14" s="114"/>
      <c r="X14" s="115"/>
    </row>
    <row r="15" ht="32.25" customHeight="1">
      <c r="A15" s="119" t="s">
        <v>22</v>
      </c>
      <c r="B15" s="117">
        <f t="shared" si="1"/>
        <v>1</v>
      </c>
      <c r="C15" s="121"/>
      <c r="D15" s="108"/>
      <c r="E15" s="121"/>
      <c r="F15" s="109"/>
      <c r="G15" s="121"/>
      <c r="H15" s="110"/>
      <c r="I15" s="110"/>
      <c r="J15" s="109"/>
      <c r="K15" s="122">
        <v>1.0</v>
      </c>
      <c r="L15" s="123"/>
      <c r="M15" s="124"/>
      <c r="N15" s="125"/>
      <c r="O15" s="124"/>
      <c r="P15" s="101"/>
      <c r="Q15" s="103"/>
      <c r="R15" s="101"/>
      <c r="S15" s="103"/>
      <c r="T15" s="101"/>
      <c r="U15" s="103"/>
      <c r="V15" s="101"/>
      <c r="W15" s="114"/>
      <c r="X15" s="115"/>
    </row>
    <row r="16" ht="23.25" customHeight="1">
      <c r="A16" s="119" t="s">
        <v>23</v>
      </c>
      <c r="B16" s="117">
        <f t="shared" si="1"/>
        <v>2</v>
      </c>
      <c r="C16" s="124"/>
      <c r="D16" s="108"/>
      <c r="E16" s="124"/>
      <c r="F16" s="109"/>
      <c r="G16" s="124"/>
      <c r="H16" s="110"/>
      <c r="I16" s="110"/>
      <c r="J16" s="109"/>
      <c r="K16" s="124"/>
      <c r="L16" s="123"/>
      <c r="M16" s="124"/>
      <c r="N16" s="125"/>
      <c r="O16" s="124"/>
      <c r="P16" s="101"/>
      <c r="Q16" s="126"/>
      <c r="R16" s="105"/>
      <c r="S16" s="126">
        <v>2.0</v>
      </c>
      <c r="T16" s="101"/>
      <c r="U16" s="103"/>
      <c r="V16" s="101"/>
      <c r="W16" s="104"/>
      <c r="X16" s="106"/>
    </row>
    <row r="17" ht="33.0" customHeight="1">
      <c r="A17" s="116" t="s">
        <v>24</v>
      </c>
      <c r="B17" s="117">
        <f t="shared" si="1"/>
        <v>2</v>
      </c>
      <c r="C17" s="121"/>
      <c r="D17" s="127"/>
      <c r="E17" s="121"/>
      <c r="F17" s="127"/>
      <c r="G17" s="121"/>
      <c r="H17" s="127"/>
      <c r="I17" s="127"/>
      <c r="J17" s="127"/>
      <c r="K17" s="122"/>
      <c r="L17" s="128"/>
      <c r="M17" s="124"/>
      <c r="N17" s="128"/>
      <c r="O17" s="124"/>
      <c r="P17" s="127"/>
      <c r="Q17" s="129"/>
      <c r="R17" s="130"/>
      <c r="S17" s="126">
        <v>2.0</v>
      </c>
      <c r="T17" s="130"/>
      <c r="U17" s="131"/>
      <c r="V17" s="127"/>
      <c r="W17" s="114"/>
      <c r="X17" s="115"/>
    </row>
    <row r="18" ht="23.25" customHeight="1">
      <c r="A18" s="119" t="s">
        <v>25</v>
      </c>
      <c r="B18" s="117">
        <f t="shared" si="1"/>
        <v>1</v>
      </c>
      <c r="C18" s="132"/>
      <c r="D18" s="133"/>
      <c r="E18" s="132"/>
      <c r="F18" s="133"/>
      <c r="G18" s="132"/>
      <c r="H18" s="133"/>
      <c r="I18" s="133"/>
      <c r="J18" s="133"/>
      <c r="K18" s="132">
        <v>1.0</v>
      </c>
      <c r="L18" s="124"/>
      <c r="M18" s="132"/>
      <c r="N18" s="124"/>
      <c r="O18" s="134"/>
      <c r="P18" s="135"/>
      <c r="Q18" s="136"/>
      <c r="R18" s="133"/>
      <c r="S18" s="136"/>
      <c r="T18" s="133"/>
      <c r="U18" s="136"/>
      <c r="V18" s="133"/>
      <c r="W18" s="137"/>
      <c r="X18" s="138"/>
    </row>
    <row r="19" ht="36.75" customHeight="1">
      <c r="A19" s="116" t="s">
        <v>26</v>
      </c>
      <c r="B19" s="117">
        <f t="shared" si="1"/>
        <v>2</v>
      </c>
      <c r="C19" s="139"/>
      <c r="D19" s="110"/>
      <c r="E19" s="139"/>
      <c r="F19" s="110"/>
      <c r="G19" s="139"/>
      <c r="H19" s="110"/>
      <c r="I19" s="110"/>
      <c r="J19" s="110"/>
      <c r="K19" s="124">
        <v>1.0</v>
      </c>
      <c r="L19" s="139"/>
      <c r="M19" s="124"/>
      <c r="N19" s="139"/>
      <c r="O19" s="124"/>
      <c r="P19" s="140"/>
      <c r="Q19" s="126"/>
      <c r="R19" s="110"/>
      <c r="S19" s="126">
        <v>1.0</v>
      </c>
      <c r="T19" s="110"/>
      <c r="U19" s="126"/>
      <c r="V19" s="110"/>
      <c r="W19" s="141"/>
      <c r="X19" s="110"/>
    </row>
    <row r="20" ht="33.75" customHeight="1">
      <c r="A20" s="119" t="s">
        <v>27</v>
      </c>
      <c r="B20" s="117">
        <f t="shared" si="1"/>
        <v>1</v>
      </c>
      <c r="C20" s="134"/>
      <c r="D20" s="142"/>
      <c r="E20" s="134"/>
      <c r="F20" s="142"/>
      <c r="G20" s="134"/>
      <c r="H20" s="143"/>
      <c r="I20" s="143"/>
      <c r="J20" s="142"/>
      <c r="K20" s="144">
        <v>1.0</v>
      </c>
      <c r="L20" s="145"/>
      <c r="M20" s="144"/>
      <c r="N20" s="145"/>
      <c r="O20" s="134"/>
      <c r="P20" s="140"/>
      <c r="Q20" s="136"/>
      <c r="R20" s="142"/>
      <c r="S20" s="136"/>
      <c r="T20" s="142"/>
      <c r="U20" s="136"/>
      <c r="V20" s="142"/>
      <c r="W20" s="141"/>
      <c r="X20" s="141"/>
    </row>
    <row r="21" ht="25.5" customHeight="1">
      <c r="A21" s="119" t="s">
        <v>28</v>
      </c>
      <c r="B21" s="117">
        <f t="shared" si="1"/>
        <v>3</v>
      </c>
      <c r="C21" s="134"/>
      <c r="D21" s="110"/>
      <c r="E21" s="134"/>
      <c r="F21" s="110"/>
      <c r="G21" s="134"/>
      <c r="H21" s="110"/>
      <c r="I21" s="110"/>
      <c r="J21" s="110"/>
      <c r="K21" s="144"/>
      <c r="L21" s="139"/>
      <c r="M21" s="144"/>
      <c r="N21" s="124"/>
      <c r="O21" s="134"/>
      <c r="P21" s="146"/>
      <c r="Q21" s="136"/>
      <c r="R21" s="103"/>
      <c r="S21" s="136">
        <v>1.0</v>
      </c>
      <c r="T21" s="103"/>
      <c r="U21" s="136">
        <v>2.0</v>
      </c>
      <c r="V21" s="103"/>
      <c r="W21" s="141"/>
      <c r="X21" s="141"/>
    </row>
    <row r="22" ht="36.75" customHeight="1">
      <c r="A22" s="147" t="s">
        <v>29</v>
      </c>
      <c r="B22" s="117">
        <f t="shared" si="1"/>
        <v>5</v>
      </c>
      <c r="C22" s="139"/>
      <c r="D22" s="139"/>
      <c r="E22" s="139"/>
      <c r="F22" s="139"/>
      <c r="G22" s="139"/>
      <c r="H22" s="139"/>
      <c r="I22" s="139"/>
      <c r="J22" s="139"/>
      <c r="K22" s="124"/>
      <c r="L22" s="139"/>
      <c r="M22" s="124"/>
      <c r="N22" s="124"/>
      <c r="O22" s="124"/>
      <c r="P22" s="124"/>
      <c r="Q22" s="148"/>
      <c r="R22" s="124"/>
      <c r="S22" s="124">
        <v>2.0</v>
      </c>
      <c r="T22" s="124"/>
      <c r="U22" s="124">
        <v>3.0</v>
      </c>
      <c r="V22" s="124"/>
      <c r="W22" s="149"/>
      <c r="X22" s="149"/>
    </row>
    <row r="23" ht="28.5" customHeight="1">
      <c r="A23" s="150" t="s">
        <v>30</v>
      </c>
      <c r="B23" s="117">
        <f t="shared" si="1"/>
        <v>4</v>
      </c>
      <c r="C23" s="151"/>
      <c r="D23" s="139"/>
      <c r="E23" s="134"/>
      <c r="F23" s="139"/>
      <c r="G23" s="151"/>
      <c r="H23" s="139"/>
      <c r="I23" s="139"/>
      <c r="J23" s="139"/>
      <c r="K23" s="151">
        <v>1.0</v>
      </c>
      <c r="L23" s="139"/>
      <c r="M23" s="151"/>
      <c r="N23" s="124"/>
      <c r="O23" s="151"/>
      <c r="P23" s="124"/>
      <c r="Q23" s="151"/>
      <c r="R23" s="124"/>
      <c r="S23" s="151">
        <v>1.0</v>
      </c>
      <c r="T23" s="124"/>
      <c r="U23" s="151">
        <v>2.0</v>
      </c>
      <c r="V23" s="124"/>
      <c r="W23" s="149"/>
      <c r="X23" s="149"/>
    </row>
    <row r="24" ht="28.5" customHeight="1">
      <c r="A24" s="150" t="s">
        <v>31</v>
      </c>
      <c r="B24" s="117">
        <f t="shared" si="1"/>
        <v>0</v>
      </c>
      <c r="C24" s="151"/>
      <c r="D24" s="139"/>
      <c r="E24" s="134"/>
      <c r="F24" s="139"/>
      <c r="G24" s="151"/>
      <c r="H24" s="139"/>
      <c r="I24" s="139"/>
      <c r="J24" s="139"/>
      <c r="K24" s="124"/>
      <c r="L24" s="139"/>
      <c r="M24" s="124"/>
      <c r="N24" s="124"/>
      <c r="O24" s="151"/>
      <c r="P24" s="124"/>
      <c r="Q24" s="134"/>
      <c r="R24" s="124"/>
      <c r="S24" s="151"/>
      <c r="T24" s="124"/>
      <c r="U24" s="151"/>
      <c r="V24" s="124"/>
      <c r="W24" s="149"/>
      <c r="X24" s="149"/>
    </row>
    <row r="25" ht="21.0" customHeight="1">
      <c r="A25" s="150" t="s">
        <v>32</v>
      </c>
      <c r="B25" s="117">
        <f t="shared" si="1"/>
        <v>1</v>
      </c>
      <c r="C25" s="134"/>
      <c r="D25" s="139"/>
      <c r="E25" s="134"/>
      <c r="F25" s="139"/>
      <c r="G25" s="134"/>
      <c r="H25" s="139"/>
      <c r="I25" s="139"/>
      <c r="J25" s="139"/>
      <c r="K25" s="124">
        <v>1.0</v>
      </c>
      <c r="L25" s="139"/>
      <c r="M25" s="124"/>
      <c r="N25" s="124"/>
      <c r="O25" s="134"/>
      <c r="P25" s="124"/>
      <c r="Q25" s="134"/>
      <c r="R25" s="124"/>
      <c r="S25" s="134"/>
      <c r="T25" s="124"/>
      <c r="U25" s="134"/>
      <c r="V25" s="124"/>
      <c r="W25" s="149"/>
      <c r="X25" s="149"/>
    </row>
    <row r="26">
      <c r="A26" s="152" t="s">
        <v>33</v>
      </c>
      <c r="B26" s="117">
        <f t="shared" si="1"/>
        <v>0</v>
      </c>
      <c r="C26" s="151"/>
      <c r="D26" s="139"/>
      <c r="E26" s="134"/>
      <c r="F26" s="139"/>
      <c r="G26" s="134"/>
      <c r="H26" s="139"/>
      <c r="I26" s="139"/>
      <c r="J26" s="139"/>
      <c r="K26" s="124"/>
      <c r="L26" s="139"/>
      <c r="M26" s="124"/>
      <c r="N26" s="124"/>
      <c r="O26" s="151"/>
      <c r="P26" s="124"/>
      <c r="Q26" s="151"/>
      <c r="R26" s="124"/>
      <c r="S26" s="151"/>
      <c r="T26" s="124"/>
      <c r="U26" s="134"/>
      <c r="V26" s="124"/>
      <c r="W26" s="149"/>
      <c r="X26" s="149"/>
    </row>
    <row r="27">
      <c r="A27" s="153" t="s">
        <v>34</v>
      </c>
      <c r="B27" s="117">
        <f t="shared" si="1"/>
        <v>0</v>
      </c>
      <c r="C27" s="151"/>
      <c r="D27" s="139"/>
      <c r="E27" s="134"/>
      <c r="F27" s="139"/>
      <c r="G27" s="134"/>
      <c r="H27" s="139"/>
      <c r="I27" s="139"/>
      <c r="J27" s="139"/>
      <c r="K27" s="151"/>
      <c r="L27" s="139"/>
      <c r="M27" s="134"/>
      <c r="N27" s="124"/>
      <c r="O27" s="151"/>
      <c r="P27" s="124"/>
      <c r="Q27" s="134"/>
      <c r="R27" s="124"/>
      <c r="S27" s="134"/>
      <c r="T27" s="124"/>
      <c r="U27" s="134"/>
      <c r="V27" s="124"/>
      <c r="W27" s="149"/>
      <c r="X27" s="149"/>
    </row>
    <row r="28" ht="21.75" customHeight="1">
      <c r="A28" s="154" t="s">
        <v>35</v>
      </c>
      <c r="B28" s="117">
        <f t="shared" si="1"/>
        <v>2</v>
      </c>
      <c r="C28" s="151"/>
      <c r="D28" s="139"/>
      <c r="E28" s="134"/>
      <c r="F28" s="139"/>
      <c r="G28" s="151"/>
      <c r="H28" s="139"/>
      <c r="I28" s="139"/>
      <c r="J28" s="139"/>
      <c r="K28" s="151">
        <v>1.0</v>
      </c>
      <c r="L28" s="139"/>
      <c r="M28" s="151"/>
      <c r="N28" s="124"/>
      <c r="O28" s="151"/>
      <c r="P28" s="124"/>
      <c r="Q28" s="151"/>
      <c r="R28" s="124"/>
      <c r="S28" s="151">
        <v>1.0</v>
      </c>
      <c r="T28" s="124"/>
      <c r="U28" s="151"/>
      <c r="V28" s="124"/>
      <c r="W28" s="149"/>
      <c r="X28" s="149"/>
    </row>
    <row r="29" ht="22.5" customHeight="1">
      <c r="A29" s="154" t="s">
        <v>36</v>
      </c>
      <c r="B29" s="117">
        <f t="shared" si="1"/>
        <v>4</v>
      </c>
      <c r="C29" s="151"/>
      <c r="D29" s="139"/>
      <c r="E29" s="134"/>
      <c r="F29" s="139"/>
      <c r="G29" s="151"/>
      <c r="H29" s="139"/>
      <c r="I29" s="139"/>
      <c r="J29" s="139"/>
      <c r="K29" s="151">
        <v>4.0</v>
      </c>
      <c r="L29" s="139"/>
      <c r="M29" s="151"/>
      <c r="N29" s="124"/>
      <c r="O29" s="151"/>
      <c r="P29" s="124"/>
      <c r="Q29" s="151"/>
      <c r="R29" s="124"/>
      <c r="S29" s="151"/>
      <c r="T29" s="124"/>
      <c r="U29" s="151"/>
      <c r="V29" s="124"/>
      <c r="W29" s="149"/>
      <c r="X29" s="149"/>
    </row>
    <row r="30" ht="33.0" customHeight="1">
      <c r="A30" s="154" t="s">
        <v>37</v>
      </c>
      <c r="B30" s="117">
        <f t="shared" si="1"/>
        <v>8</v>
      </c>
      <c r="C30" s="155"/>
      <c r="D30" s="139"/>
      <c r="E30" s="134"/>
      <c r="F30" s="139"/>
      <c r="G30" s="134"/>
      <c r="H30" s="139"/>
      <c r="I30" s="139"/>
      <c r="J30" s="139"/>
      <c r="K30" s="151">
        <v>2.0</v>
      </c>
      <c r="L30" s="139"/>
      <c r="M30" s="134"/>
      <c r="N30" s="124"/>
      <c r="O30" s="134"/>
      <c r="P30" s="124"/>
      <c r="Q30" s="134"/>
      <c r="R30" s="124"/>
      <c r="S30" s="134">
        <v>4.0</v>
      </c>
      <c r="T30" s="124"/>
      <c r="U30" s="134">
        <v>2.0</v>
      </c>
      <c r="V30" s="124"/>
      <c r="W30" s="149"/>
      <c r="X30" s="149"/>
    </row>
    <row r="31" ht="33.0" customHeight="1">
      <c r="A31" s="154" t="s">
        <v>38</v>
      </c>
      <c r="B31" s="117">
        <f t="shared" si="1"/>
        <v>0</v>
      </c>
      <c r="C31" s="151"/>
      <c r="D31" s="139"/>
      <c r="E31" s="134"/>
      <c r="F31" s="139"/>
      <c r="G31" s="151"/>
      <c r="H31" s="139"/>
      <c r="I31" s="139"/>
      <c r="J31" s="139"/>
      <c r="K31" s="151"/>
      <c r="L31" s="139"/>
      <c r="M31" s="151"/>
      <c r="N31" s="124"/>
      <c r="O31" s="151"/>
      <c r="P31" s="124"/>
      <c r="Q31" s="151"/>
      <c r="R31" s="124"/>
      <c r="S31" s="151"/>
      <c r="T31" s="124"/>
      <c r="U31" s="151"/>
      <c r="V31" s="124"/>
      <c r="W31" s="149"/>
      <c r="X31" s="149"/>
    </row>
    <row r="32" ht="33.0" customHeight="1">
      <c r="A32" s="156" t="s">
        <v>39</v>
      </c>
      <c r="B32" s="117">
        <f t="shared" si="1"/>
        <v>0</v>
      </c>
      <c r="C32" s="151"/>
      <c r="D32" s="139"/>
      <c r="E32" s="134"/>
      <c r="F32" s="139"/>
      <c r="G32" s="151"/>
      <c r="H32" s="139"/>
      <c r="I32" s="139"/>
      <c r="J32" s="139"/>
      <c r="K32" s="151"/>
      <c r="L32" s="139"/>
      <c r="M32" s="151"/>
      <c r="N32" s="124"/>
      <c r="O32" s="151"/>
      <c r="P32" s="124"/>
      <c r="Q32" s="151"/>
      <c r="R32" s="124"/>
      <c r="S32" s="151"/>
      <c r="T32" s="124"/>
      <c r="U32" s="151"/>
      <c r="V32" s="124"/>
      <c r="W32" s="149"/>
      <c r="X32" s="149"/>
    </row>
    <row r="33">
      <c r="A33" s="157" t="s">
        <v>40</v>
      </c>
      <c r="B33" s="117">
        <f t="shared" si="1"/>
        <v>7</v>
      </c>
      <c r="C33" s="151"/>
      <c r="D33" s="139"/>
      <c r="E33" s="134"/>
      <c r="F33" s="139"/>
      <c r="G33" s="151"/>
      <c r="H33" s="139"/>
      <c r="I33" s="139"/>
      <c r="J33" s="139"/>
      <c r="K33" s="151"/>
      <c r="L33" s="139"/>
      <c r="M33" s="151"/>
      <c r="N33" s="124"/>
      <c r="O33" s="151"/>
      <c r="P33" s="124"/>
      <c r="Q33" s="151"/>
      <c r="R33" s="124"/>
      <c r="S33" s="151">
        <v>6.0</v>
      </c>
      <c r="T33" s="124"/>
      <c r="U33" s="151">
        <v>1.0</v>
      </c>
      <c r="V33" s="124"/>
      <c r="W33" s="149"/>
      <c r="X33" s="149"/>
    </row>
    <row r="34">
      <c r="A34" s="158"/>
      <c r="B34" s="117">
        <f t="shared" si="1"/>
        <v>0</v>
      </c>
      <c r="C34" s="151"/>
      <c r="D34" s="139"/>
      <c r="E34" s="134"/>
      <c r="F34" s="139"/>
      <c r="G34" s="151"/>
      <c r="H34" s="139"/>
      <c r="I34" s="139"/>
      <c r="J34" s="139"/>
      <c r="K34" s="151"/>
      <c r="L34" s="139"/>
      <c r="M34" s="151"/>
      <c r="N34" s="124"/>
      <c r="O34" s="151"/>
      <c r="P34" s="124"/>
      <c r="Q34" s="151"/>
      <c r="R34" s="124"/>
      <c r="S34" s="151"/>
      <c r="T34" s="124"/>
      <c r="U34" s="151"/>
      <c r="V34" s="124"/>
      <c r="W34" s="149"/>
      <c r="X34" s="149"/>
    </row>
    <row r="35" ht="22.5" customHeight="1">
      <c r="A35" s="159" t="s">
        <v>41</v>
      </c>
      <c r="B35" s="117">
        <f t="shared" si="1"/>
        <v>0</v>
      </c>
      <c r="C35" s="151"/>
      <c r="D35" s="139"/>
      <c r="E35" s="134"/>
      <c r="F35" s="139"/>
      <c r="G35" s="151"/>
      <c r="H35" s="139"/>
      <c r="I35" s="139"/>
      <c r="J35" s="139"/>
      <c r="K35" s="151"/>
      <c r="L35" s="139"/>
      <c r="M35" s="151"/>
      <c r="N35" s="124"/>
      <c r="O35" s="151"/>
      <c r="P35" s="124"/>
      <c r="Q35" s="151"/>
      <c r="R35" s="124"/>
      <c r="S35" s="151"/>
      <c r="T35" s="124"/>
      <c r="U35" s="151"/>
      <c r="V35" s="124"/>
      <c r="W35" s="149"/>
      <c r="X35" s="149"/>
    </row>
    <row r="36" ht="49.5" customHeight="1">
      <c r="A36" s="160" t="s">
        <v>42</v>
      </c>
      <c r="B36" s="117">
        <f t="shared" si="1"/>
        <v>3</v>
      </c>
      <c r="C36" s="151"/>
      <c r="D36" s="139"/>
      <c r="E36" s="134"/>
      <c r="F36" s="139"/>
      <c r="G36" s="151"/>
      <c r="H36" s="139"/>
      <c r="I36" s="139"/>
      <c r="J36" s="139"/>
      <c r="K36" s="151"/>
      <c r="L36" s="139"/>
      <c r="M36" s="151"/>
      <c r="N36" s="124"/>
      <c r="O36" s="151"/>
      <c r="P36" s="124"/>
      <c r="Q36" s="151"/>
      <c r="R36" s="124"/>
      <c r="S36" s="151">
        <v>2.0</v>
      </c>
      <c r="T36" s="124"/>
      <c r="U36" s="151">
        <v>1.0</v>
      </c>
      <c r="V36" s="124"/>
      <c r="W36" s="149"/>
      <c r="X36" s="149"/>
    </row>
    <row r="37" ht="20.25" customHeight="1">
      <c r="A37" s="161"/>
      <c r="B37" s="117"/>
      <c r="C37" s="151"/>
      <c r="D37" s="139"/>
      <c r="E37" s="134"/>
      <c r="F37" s="139"/>
      <c r="G37" s="151"/>
      <c r="H37" s="139"/>
      <c r="I37" s="139"/>
      <c r="J37" s="139"/>
      <c r="K37" s="151"/>
      <c r="L37" s="139"/>
      <c r="M37" s="151"/>
      <c r="N37" s="124"/>
      <c r="O37" s="151"/>
      <c r="P37" s="124"/>
      <c r="Q37" s="151"/>
      <c r="R37" s="124"/>
      <c r="S37" s="151"/>
      <c r="T37" s="124"/>
      <c r="U37" s="151"/>
      <c r="V37" s="124"/>
      <c r="W37" s="149"/>
      <c r="X37" s="149"/>
    </row>
    <row r="38" ht="63.75" customHeight="1">
      <c r="A38" s="162" t="s">
        <v>43</v>
      </c>
      <c r="B38" s="163">
        <f>SUM(C38:X38)</f>
        <v>0</v>
      </c>
      <c r="C38" s="151"/>
      <c r="D38" s="139"/>
      <c r="E38" s="134"/>
      <c r="F38" s="139"/>
      <c r="G38" s="151"/>
      <c r="H38" s="139"/>
      <c r="I38" s="139"/>
      <c r="J38" s="139"/>
      <c r="K38" s="151"/>
      <c r="L38" s="139"/>
      <c r="M38" s="151"/>
      <c r="N38" s="124"/>
      <c r="O38" s="151"/>
      <c r="P38" s="124"/>
      <c r="Q38" s="151"/>
      <c r="R38" s="124"/>
      <c r="S38" s="151"/>
      <c r="T38" s="124"/>
      <c r="U38" s="151"/>
      <c r="V38" s="124"/>
      <c r="W38" s="149"/>
      <c r="X38" s="149"/>
    </row>
  </sheetData>
  <conditionalFormatting sqref="A1">
    <cfRule type="notContainsBlanks" dxfId="0" priority="1">
      <formula>LEN(TRIM(A1))&gt;0</formula>
    </cfRule>
  </conditionalFormatting>
  <printOptions gridLines="1" horizontalCentered="1"/>
  <pageMargins bottom="0.75" footer="0.0" header="0.0" left="0.7" right="0.7" top="0.75"/>
  <pageSetup fitToWidth="0" paperSize="9" orientation="portrait" pageOrder="overThenDown"/>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3.63"/>
    <col customWidth="1" min="2" max="2" width="6.13"/>
    <col customWidth="1" min="3" max="3" width="14.88"/>
    <col customWidth="1" min="4" max="4" width="11.75"/>
    <col customWidth="1" min="6" max="6" width="11.88"/>
    <col customWidth="1" min="7" max="7" width="14.63"/>
    <col customWidth="1" min="8" max="8" width="12.75"/>
    <col customWidth="1" min="9" max="9" width="14.63"/>
    <col customWidth="1" min="10" max="10" width="13.38"/>
    <col customWidth="1" min="11" max="12" width="14.25"/>
    <col customWidth="1" min="13" max="13" width="12.5"/>
    <col customWidth="1" min="14" max="14" width="13.5"/>
    <col customWidth="1" min="15" max="15" width="14.25"/>
    <col customWidth="1" min="16" max="16" width="14.38"/>
    <col customWidth="1" min="17" max="17" width="12.13"/>
    <col customWidth="1" min="18" max="20" width="12.0"/>
    <col customWidth="1" min="21" max="21" width="13.63"/>
    <col customWidth="1" min="22" max="22" width="12.0"/>
    <col customWidth="1" min="23" max="23" width="13.63"/>
    <col customWidth="1" min="24" max="24" width="12.63"/>
    <col customWidth="1" min="25" max="25" width="14.0"/>
    <col customWidth="1" min="26" max="26" width="12.13"/>
    <col customWidth="1" min="27" max="27" width="13.63"/>
    <col customWidth="1" min="28" max="28" width="12.13"/>
    <col customWidth="1" min="29" max="29" width="13.88"/>
    <col customWidth="1" min="30" max="30" width="14.5"/>
    <col customWidth="1" min="31" max="31" width="14.63"/>
    <col customWidth="1" min="32" max="32" width="13.88"/>
    <col customWidth="1" min="33" max="33" width="15.38"/>
    <col customWidth="1" min="34" max="34" width="13.88"/>
    <col customWidth="1" min="35" max="35" width="14.0"/>
    <col customWidth="1" min="36" max="36" width="12.63"/>
    <col customWidth="1" min="37" max="37" width="14.5"/>
    <col customWidth="1" min="38" max="38" width="14.25"/>
    <col customWidth="1" min="39" max="39" width="14.63"/>
    <col customWidth="1" min="40" max="40" width="13.63"/>
    <col customWidth="1" min="41" max="41" width="15.25"/>
    <col customWidth="1" min="42" max="42" width="13.38"/>
    <col customWidth="1" min="43" max="43" width="15.0"/>
    <col customWidth="1" min="44" max="44" width="16.0"/>
    <col customWidth="1" min="45" max="45" width="14.0"/>
    <col customWidth="1" min="46" max="46" width="16.0"/>
    <col customWidth="1" min="47" max="47" width="15.13"/>
    <col customWidth="1" min="48" max="48" width="13.13"/>
    <col customWidth="1" min="49" max="49" width="13.88"/>
    <col customWidth="1" min="50" max="50" width="12.38"/>
    <col customWidth="1" min="51" max="51" width="13.88"/>
    <col customWidth="1" min="52" max="52" width="13.63"/>
    <col customWidth="1" min="53" max="53" width="13.25"/>
    <col customWidth="1" min="54" max="54" width="11.88"/>
    <col customWidth="1" min="55" max="59" width="14.25"/>
    <col customWidth="1" min="60" max="60" width="13.75"/>
    <col customWidth="1" min="61" max="61" width="13.88"/>
    <col customWidth="1" min="62" max="62" width="13.25"/>
    <col customWidth="1" min="63" max="63" width="14.5"/>
    <col customWidth="1" min="64" max="64" width="13.13"/>
    <col customWidth="1" min="65" max="65" width="13.88"/>
    <col customWidth="1" min="66" max="66" width="12.5"/>
    <col customWidth="1" min="67" max="67" width="13.38"/>
    <col customWidth="1" min="68" max="68" width="15.25"/>
    <col customWidth="1" min="69" max="70" width="13.75"/>
  </cols>
  <sheetData>
    <row r="1" ht="75.75" customHeight="1">
      <c r="A1" s="164" t="s">
        <v>57</v>
      </c>
      <c r="B1" s="165"/>
      <c r="C1" s="166" t="s">
        <v>58</v>
      </c>
      <c r="D1" s="166"/>
      <c r="E1" s="166" t="s">
        <v>59</v>
      </c>
      <c r="F1" s="166"/>
      <c r="G1" s="166" t="s">
        <v>60</v>
      </c>
      <c r="H1" s="166"/>
      <c r="I1" s="166" t="s">
        <v>58</v>
      </c>
      <c r="J1" s="166"/>
      <c r="K1" s="166" t="s">
        <v>58</v>
      </c>
      <c r="L1" s="166"/>
      <c r="M1" s="166" t="s">
        <v>58</v>
      </c>
      <c r="N1" s="167"/>
      <c r="O1" s="166" t="s">
        <v>58</v>
      </c>
      <c r="P1" s="168"/>
      <c r="Q1" s="166" t="s">
        <v>58</v>
      </c>
      <c r="R1" s="169"/>
      <c r="S1" s="166" t="s">
        <v>58</v>
      </c>
      <c r="T1" s="169"/>
      <c r="U1" s="166" t="s">
        <v>61</v>
      </c>
      <c r="V1" s="169"/>
      <c r="W1" s="166" t="s">
        <v>58</v>
      </c>
      <c r="X1" s="170"/>
      <c r="Y1" s="166" t="s">
        <v>58</v>
      </c>
      <c r="Z1" s="166"/>
      <c r="AA1" s="166" t="s">
        <v>58</v>
      </c>
      <c r="AB1" s="171"/>
      <c r="AC1" s="166" t="s">
        <v>58</v>
      </c>
      <c r="AE1" s="166" t="s">
        <v>58</v>
      </c>
      <c r="AF1" s="172"/>
      <c r="AG1" s="166" t="s">
        <v>58</v>
      </c>
      <c r="AH1" s="172"/>
      <c r="AI1" s="166" t="s">
        <v>58</v>
      </c>
      <c r="AJ1" s="172"/>
      <c r="AK1" s="166" t="s">
        <v>58</v>
      </c>
      <c r="AL1" s="173"/>
      <c r="AM1" s="166" t="s">
        <v>58</v>
      </c>
      <c r="AN1" s="166"/>
      <c r="AO1" s="166" t="s">
        <v>58</v>
      </c>
      <c r="AP1" s="166"/>
      <c r="AQ1" s="166" t="s">
        <v>58</v>
      </c>
      <c r="AR1" s="166"/>
      <c r="AS1" s="166" t="s">
        <v>58</v>
      </c>
      <c r="AT1" s="166"/>
      <c r="AU1" s="166" t="s">
        <v>58</v>
      </c>
      <c r="AV1" s="166"/>
      <c r="AW1" s="166" t="s">
        <v>58</v>
      </c>
      <c r="AX1" s="166"/>
      <c r="AY1" s="166" t="s">
        <v>58</v>
      </c>
      <c r="AZ1" s="174"/>
      <c r="BA1" s="166" t="s">
        <v>58</v>
      </c>
      <c r="BB1" s="166"/>
      <c r="BC1" s="166" t="s">
        <v>58</v>
      </c>
      <c r="BD1" s="166"/>
      <c r="BE1" s="166" t="s">
        <v>58</v>
      </c>
      <c r="BF1" s="166"/>
      <c r="BG1" s="166" t="s">
        <v>58</v>
      </c>
      <c r="BH1" s="166"/>
      <c r="BI1" s="166" t="s">
        <v>58</v>
      </c>
      <c r="BJ1" s="166"/>
      <c r="BK1" s="166" t="s">
        <v>58</v>
      </c>
      <c r="BL1" s="166"/>
      <c r="BM1" s="166" t="s">
        <v>58</v>
      </c>
      <c r="BN1" s="166"/>
      <c r="BO1" s="166" t="s">
        <v>62</v>
      </c>
      <c r="BP1" s="166"/>
      <c r="BQ1" s="166" t="s">
        <v>58</v>
      </c>
      <c r="BR1" s="166"/>
    </row>
    <row r="2" ht="66.75" customHeight="1">
      <c r="A2" s="175" t="s">
        <v>1</v>
      </c>
      <c r="B2" s="176" t="s">
        <v>2</v>
      </c>
      <c r="C2" s="177" t="s">
        <v>63</v>
      </c>
      <c r="D2" s="178" t="s">
        <v>4</v>
      </c>
      <c r="E2" s="179" t="s">
        <v>64</v>
      </c>
      <c r="F2" s="179" t="s">
        <v>4</v>
      </c>
      <c r="G2" s="179" t="s">
        <v>65</v>
      </c>
      <c r="H2" s="179" t="s">
        <v>4</v>
      </c>
      <c r="I2" s="180" t="s">
        <v>66</v>
      </c>
      <c r="J2" s="181" t="s">
        <v>4</v>
      </c>
      <c r="K2" s="182" t="s">
        <v>67</v>
      </c>
      <c r="L2" s="177" t="s">
        <v>4</v>
      </c>
      <c r="M2" s="183" t="s">
        <v>68</v>
      </c>
      <c r="N2" s="184" t="s">
        <v>4</v>
      </c>
      <c r="O2" s="183" t="s">
        <v>69</v>
      </c>
      <c r="P2" s="185" t="s">
        <v>4</v>
      </c>
      <c r="Q2" s="186" t="s">
        <v>70</v>
      </c>
      <c r="R2" s="185" t="s">
        <v>4</v>
      </c>
      <c r="S2" s="187" t="s">
        <v>71</v>
      </c>
      <c r="T2" s="185" t="s">
        <v>4</v>
      </c>
      <c r="U2" s="188" t="s">
        <v>72</v>
      </c>
      <c r="V2" s="185" t="s">
        <v>4</v>
      </c>
      <c r="W2" s="189" t="s">
        <v>73</v>
      </c>
      <c r="X2" s="184" t="s">
        <v>4</v>
      </c>
      <c r="Y2" s="190" t="s">
        <v>74</v>
      </c>
      <c r="Z2" s="177" t="s">
        <v>4</v>
      </c>
      <c r="AA2" s="179" t="s">
        <v>75</v>
      </c>
      <c r="AB2" s="181" t="s">
        <v>4</v>
      </c>
      <c r="AC2" s="191" t="s">
        <v>76</v>
      </c>
      <c r="AD2" s="192" t="s">
        <v>4</v>
      </c>
      <c r="AE2" s="193" t="s">
        <v>77</v>
      </c>
      <c r="AF2" s="194"/>
      <c r="AG2" s="195" t="s">
        <v>78</v>
      </c>
      <c r="AH2" s="196" t="s">
        <v>4</v>
      </c>
      <c r="AI2" s="186" t="s">
        <v>79</v>
      </c>
      <c r="AJ2" s="194" t="s">
        <v>4</v>
      </c>
      <c r="AK2" s="197" t="s">
        <v>80</v>
      </c>
      <c r="AL2" s="198" t="s">
        <v>4</v>
      </c>
      <c r="AM2" s="186" t="s">
        <v>81</v>
      </c>
      <c r="AN2" s="198" t="s">
        <v>4</v>
      </c>
      <c r="AO2" s="199" t="s">
        <v>82</v>
      </c>
      <c r="AP2" s="200" t="s">
        <v>4</v>
      </c>
      <c r="AQ2" s="200" t="s">
        <v>83</v>
      </c>
      <c r="AR2" s="200" t="s">
        <v>4</v>
      </c>
      <c r="AS2" s="200" t="s">
        <v>84</v>
      </c>
      <c r="AT2" s="200" t="s">
        <v>4</v>
      </c>
      <c r="AU2" s="200" t="s">
        <v>85</v>
      </c>
      <c r="AV2" s="201" t="s">
        <v>4</v>
      </c>
      <c r="AW2" s="202" t="s">
        <v>86</v>
      </c>
      <c r="AX2" s="203" t="s">
        <v>4</v>
      </c>
      <c r="AY2" s="204" t="s">
        <v>87</v>
      </c>
      <c r="AZ2" s="205" t="s">
        <v>4</v>
      </c>
      <c r="BA2" s="177" t="s">
        <v>88</v>
      </c>
      <c r="BB2" s="181" t="s">
        <v>89</v>
      </c>
      <c r="BC2" s="177" t="s">
        <v>90</v>
      </c>
      <c r="BD2" s="185" t="s">
        <v>4</v>
      </c>
      <c r="BE2" s="183" t="s">
        <v>91</v>
      </c>
      <c r="BF2" s="206" t="s">
        <v>4</v>
      </c>
      <c r="BG2" s="185" t="s">
        <v>92</v>
      </c>
      <c r="BH2" s="184" t="s">
        <v>4</v>
      </c>
      <c r="BI2" s="207" t="s">
        <v>93</v>
      </c>
      <c r="BJ2" s="184" t="s">
        <v>4</v>
      </c>
      <c r="BK2" s="190" t="s">
        <v>94</v>
      </c>
      <c r="BL2" s="178" t="s">
        <v>4</v>
      </c>
      <c r="BM2" s="179" t="s">
        <v>95</v>
      </c>
      <c r="BN2" s="178" t="s">
        <v>7</v>
      </c>
      <c r="BO2" s="208" t="s">
        <v>96</v>
      </c>
      <c r="BP2" s="178" t="s">
        <v>4</v>
      </c>
      <c r="BQ2" s="191" t="s">
        <v>97</v>
      </c>
      <c r="BR2" s="192" t="s">
        <v>4</v>
      </c>
    </row>
    <row r="3" ht="16.5" customHeight="1">
      <c r="A3" s="209" t="s">
        <v>13</v>
      </c>
      <c r="B3" s="210"/>
      <c r="C3" s="211"/>
      <c r="D3" s="212"/>
      <c r="E3" s="213"/>
      <c r="F3" s="211"/>
      <c r="G3" s="211"/>
      <c r="H3" s="211"/>
      <c r="I3" s="214"/>
      <c r="J3" s="212"/>
      <c r="K3" s="211"/>
      <c r="L3" s="215"/>
      <c r="M3" s="214"/>
      <c r="N3" s="212"/>
      <c r="O3" s="216"/>
      <c r="P3" s="217"/>
      <c r="Q3" s="217"/>
      <c r="R3" s="217"/>
      <c r="S3" s="217"/>
      <c r="T3" s="217"/>
      <c r="U3" s="217"/>
      <c r="V3" s="217"/>
      <c r="W3" s="218"/>
      <c r="X3" s="216"/>
      <c r="Y3" s="211"/>
      <c r="Z3" s="211"/>
      <c r="AA3" s="211"/>
      <c r="AB3" s="212"/>
      <c r="AC3" s="219"/>
      <c r="AD3" s="219"/>
      <c r="AE3" s="213"/>
      <c r="AF3" s="220"/>
      <c r="AG3" s="220"/>
      <c r="AH3" s="221"/>
      <c r="AI3" s="220"/>
      <c r="AJ3" s="220"/>
      <c r="AK3" s="222"/>
      <c r="AL3" s="223"/>
      <c r="AM3" s="211"/>
      <c r="AN3" s="211"/>
      <c r="AO3" s="214"/>
      <c r="AP3" s="211"/>
      <c r="AQ3" s="211"/>
      <c r="AR3" s="211"/>
      <c r="AS3" s="211"/>
      <c r="AT3" s="211"/>
      <c r="AU3" s="211"/>
      <c r="AV3" s="224"/>
      <c r="AW3" s="221"/>
      <c r="AY3" s="220"/>
      <c r="AZ3" s="221"/>
      <c r="BA3" s="217"/>
      <c r="BB3" s="225"/>
      <c r="BC3" s="217"/>
      <c r="BD3" s="217"/>
      <c r="BE3" s="217"/>
      <c r="BF3" s="217"/>
      <c r="BG3" s="217"/>
      <c r="BH3" s="225"/>
      <c r="BI3" s="226"/>
      <c r="BJ3" s="227"/>
      <c r="BK3" s="228"/>
      <c r="BL3" s="221"/>
      <c r="BM3" s="217"/>
      <c r="BN3" s="229"/>
      <c r="BO3" s="222"/>
      <c r="BP3" s="221"/>
      <c r="BQ3" s="217"/>
      <c r="BR3" s="225"/>
    </row>
    <row r="4" ht="32.25" customHeight="1">
      <c r="A4" s="230"/>
      <c r="B4" s="231"/>
      <c r="C4" s="232"/>
      <c r="D4" s="233"/>
      <c r="E4" s="234"/>
      <c r="F4" s="232"/>
      <c r="G4" s="232"/>
      <c r="H4" s="232"/>
      <c r="I4" s="235"/>
      <c r="J4" s="233"/>
      <c r="K4" s="232"/>
      <c r="L4" s="232"/>
      <c r="M4" s="235"/>
      <c r="N4" s="236"/>
      <c r="O4" s="235"/>
      <c r="P4" s="232"/>
      <c r="Q4" s="232"/>
      <c r="R4" s="232"/>
      <c r="S4" s="232"/>
      <c r="T4" s="232"/>
      <c r="U4" s="232"/>
      <c r="V4" s="232"/>
      <c r="W4" s="237"/>
      <c r="X4" s="233"/>
      <c r="Y4" s="232"/>
      <c r="Z4" s="232"/>
      <c r="AA4" s="232"/>
      <c r="AB4" s="233"/>
      <c r="AC4" s="232"/>
      <c r="AD4" s="233"/>
      <c r="AE4" s="238"/>
      <c r="AF4" s="238"/>
      <c r="AG4" s="238"/>
      <c r="AH4" s="239"/>
      <c r="AI4" s="238"/>
      <c r="AJ4" s="238"/>
      <c r="AK4" s="240"/>
      <c r="AL4" s="241"/>
      <c r="AM4" s="232"/>
      <c r="AN4" s="242"/>
      <c r="AO4" s="243"/>
      <c r="AP4" s="232"/>
      <c r="AQ4" s="232"/>
      <c r="AR4" s="232"/>
      <c r="AS4" s="232"/>
      <c r="AT4" s="232"/>
      <c r="AU4" s="232"/>
      <c r="AV4" s="233"/>
      <c r="AW4" s="244"/>
      <c r="AY4" s="245"/>
      <c r="AZ4" s="244"/>
      <c r="BA4" s="232"/>
      <c r="BB4" s="233"/>
      <c r="BC4" s="232"/>
      <c r="BD4" s="232"/>
      <c r="BE4" s="232"/>
      <c r="BF4" s="232"/>
      <c r="BG4" s="246"/>
      <c r="BH4" s="233"/>
      <c r="BI4" s="247"/>
      <c r="BJ4" s="248"/>
      <c r="BK4" s="249"/>
      <c r="BL4" s="239"/>
      <c r="BM4" s="232"/>
      <c r="BN4" s="241"/>
      <c r="BO4" s="240"/>
      <c r="BP4" s="239"/>
      <c r="BQ4" s="232"/>
      <c r="BR4" s="233"/>
    </row>
    <row r="5">
      <c r="A5" s="250"/>
      <c r="B5" s="210"/>
      <c r="C5" s="217"/>
      <c r="D5" s="225"/>
      <c r="E5" s="213"/>
      <c r="F5" s="217"/>
      <c r="G5" s="217"/>
      <c r="H5" s="217"/>
      <c r="I5" s="217"/>
      <c r="J5" s="225"/>
      <c r="K5" s="217"/>
      <c r="L5" s="217"/>
      <c r="M5" s="216"/>
      <c r="N5" s="212"/>
      <c r="O5" s="216"/>
      <c r="P5" s="217"/>
      <c r="Q5" s="217"/>
      <c r="R5" s="217"/>
      <c r="S5" s="217"/>
      <c r="T5" s="217"/>
      <c r="U5" s="217"/>
      <c r="V5" s="217"/>
      <c r="W5" s="251"/>
      <c r="X5" s="225"/>
      <c r="Y5" s="217"/>
      <c r="Z5" s="217"/>
      <c r="AA5" s="217"/>
      <c r="AB5" s="225"/>
      <c r="AC5" s="217"/>
      <c r="AD5" s="225"/>
      <c r="AE5" s="220"/>
      <c r="AF5" s="220"/>
      <c r="AG5" s="220"/>
      <c r="AH5" s="221"/>
      <c r="AI5" s="220"/>
      <c r="AJ5" s="220"/>
      <c r="AK5" s="222"/>
      <c r="AL5" s="229"/>
      <c r="AM5" s="217"/>
      <c r="AN5" s="211"/>
      <c r="AO5" s="219"/>
      <c r="AP5" s="217"/>
      <c r="AQ5" s="217"/>
      <c r="AR5" s="217"/>
      <c r="AS5" s="217"/>
      <c r="AT5" s="217"/>
      <c r="AU5" s="217"/>
      <c r="AV5" s="225"/>
      <c r="AW5" s="252"/>
      <c r="AY5" s="253"/>
      <c r="AZ5" s="254"/>
      <c r="BA5" s="217"/>
      <c r="BB5" s="225"/>
      <c r="BC5" s="217"/>
      <c r="BD5" s="217"/>
      <c r="BE5" s="217"/>
      <c r="BF5" s="217"/>
      <c r="BG5" s="217"/>
      <c r="BH5" s="225"/>
      <c r="BI5" s="255"/>
      <c r="BJ5" s="227"/>
      <c r="BK5" s="228"/>
      <c r="BL5" s="221"/>
      <c r="BM5" s="217"/>
      <c r="BN5" s="229"/>
      <c r="BO5" s="222"/>
      <c r="BP5" s="221"/>
      <c r="BQ5" s="217"/>
      <c r="BR5" s="225"/>
    </row>
    <row r="6">
      <c r="A6" s="256"/>
      <c r="B6" s="231"/>
      <c r="C6" s="232"/>
      <c r="D6" s="233"/>
      <c r="E6" s="232"/>
      <c r="F6" s="232"/>
      <c r="G6" s="232"/>
      <c r="H6" s="232"/>
      <c r="I6" s="238"/>
      <c r="J6" s="233"/>
      <c r="K6" s="257"/>
      <c r="L6" s="232"/>
      <c r="M6" s="235"/>
      <c r="N6" s="236"/>
      <c r="O6" s="235"/>
      <c r="P6" s="232"/>
      <c r="Q6" s="232"/>
      <c r="R6" s="232"/>
      <c r="S6" s="232"/>
      <c r="T6" s="232"/>
      <c r="U6" s="232"/>
      <c r="V6" s="232"/>
      <c r="W6" s="232"/>
      <c r="X6" s="236"/>
      <c r="Y6" s="232"/>
      <c r="Z6" s="232"/>
      <c r="AA6" s="232"/>
      <c r="AB6" s="233"/>
      <c r="AC6" s="232"/>
      <c r="AD6" s="236"/>
      <c r="AE6" s="238"/>
      <c r="AF6" s="238"/>
      <c r="AG6" s="238"/>
      <c r="AH6" s="239"/>
      <c r="AI6" s="238"/>
      <c r="AJ6" s="238"/>
      <c r="AK6" s="240"/>
      <c r="AL6" s="241"/>
      <c r="AM6" s="232"/>
      <c r="AN6" s="242"/>
      <c r="AO6" s="235"/>
      <c r="AP6" s="232"/>
      <c r="AQ6" s="232"/>
      <c r="AR6" s="232"/>
      <c r="AS6" s="232"/>
      <c r="AT6" s="232"/>
      <c r="AU6" s="232"/>
      <c r="AV6" s="233"/>
      <c r="AW6" s="258"/>
      <c r="AY6" s="245"/>
      <c r="AZ6" s="244"/>
      <c r="BA6" s="259"/>
      <c r="BB6" s="260"/>
      <c r="BC6" s="261"/>
      <c r="BD6" s="232"/>
      <c r="BE6" s="232"/>
      <c r="BF6" s="232"/>
      <c r="BG6" s="232"/>
      <c r="BH6" s="233"/>
      <c r="BI6" s="235"/>
      <c r="BJ6" s="248"/>
      <c r="BK6" s="262"/>
      <c r="BL6" s="239"/>
      <c r="BM6" s="232"/>
      <c r="BN6" s="241"/>
      <c r="BO6" s="240"/>
      <c r="BP6" s="239"/>
      <c r="BQ6" s="232"/>
      <c r="BR6" s="233"/>
    </row>
    <row r="7" ht="32.25" customHeight="1">
      <c r="A7" s="263" t="s">
        <v>14</v>
      </c>
      <c r="B7" s="264">
        <f t="shared" ref="B7:B38" si="1">SUM(C7:BR7)</f>
        <v>0</v>
      </c>
      <c r="C7" s="217"/>
      <c r="D7" s="225"/>
      <c r="E7" s="217"/>
      <c r="F7" s="217"/>
      <c r="G7" s="217"/>
      <c r="H7" s="217"/>
      <c r="I7" s="220"/>
      <c r="J7" s="225"/>
      <c r="K7" s="217"/>
      <c r="L7" s="217"/>
      <c r="M7" s="216"/>
      <c r="N7" s="212"/>
      <c r="O7" s="216"/>
      <c r="P7" s="217"/>
      <c r="Q7" s="217"/>
      <c r="R7" s="217"/>
      <c r="S7" s="217"/>
      <c r="T7" s="217"/>
      <c r="U7" s="217"/>
      <c r="V7" s="217"/>
      <c r="W7" s="217"/>
      <c r="X7" s="212"/>
      <c r="Y7" s="217"/>
      <c r="Z7" s="217"/>
      <c r="AA7" s="217"/>
      <c r="AB7" s="225"/>
      <c r="AC7" s="217"/>
      <c r="AD7" s="212"/>
      <c r="AE7" s="220"/>
      <c r="AF7" s="220"/>
      <c r="AG7" s="220"/>
      <c r="AH7" s="221"/>
      <c r="AI7" s="220"/>
      <c r="AJ7" s="220"/>
      <c r="AK7" s="222"/>
      <c r="AL7" s="217"/>
      <c r="AM7" s="217"/>
      <c r="AN7" s="211"/>
      <c r="AO7" s="216"/>
      <c r="AP7" s="217"/>
      <c r="AQ7" s="217"/>
      <c r="AR7" s="217"/>
      <c r="AS7" s="217"/>
      <c r="AT7" s="217"/>
      <c r="AU7" s="217"/>
      <c r="AV7" s="225"/>
      <c r="AW7" s="265"/>
      <c r="AY7" s="253"/>
      <c r="AZ7" s="254"/>
      <c r="BA7" s="266"/>
      <c r="BB7" s="225"/>
      <c r="BC7" s="217"/>
      <c r="BD7" s="217"/>
      <c r="BE7" s="217"/>
      <c r="BF7" s="217"/>
      <c r="BG7" s="217"/>
      <c r="BH7" s="225"/>
      <c r="BI7" s="216"/>
      <c r="BJ7" s="227"/>
      <c r="BK7" s="228"/>
      <c r="BL7" s="221"/>
      <c r="BM7" s="217"/>
      <c r="BN7" s="229"/>
      <c r="BO7" s="222"/>
      <c r="BP7" s="267"/>
      <c r="BQ7" s="217"/>
      <c r="BR7" s="225"/>
    </row>
    <row r="8" ht="35.25" customHeight="1">
      <c r="A8" s="268" t="s">
        <v>15</v>
      </c>
      <c r="B8" s="269">
        <f t="shared" si="1"/>
        <v>15</v>
      </c>
      <c r="C8" s="232"/>
      <c r="D8" s="233"/>
      <c r="E8" s="228">
        <v>2.0</v>
      </c>
      <c r="F8" s="232"/>
      <c r="G8" s="232">
        <v>1.0</v>
      </c>
      <c r="H8" s="232"/>
      <c r="I8" s="238"/>
      <c r="J8" s="233"/>
      <c r="K8" s="232"/>
      <c r="L8" s="232"/>
      <c r="M8" s="235"/>
      <c r="N8" s="236"/>
      <c r="O8" s="235"/>
      <c r="P8" s="232"/>
      <c r="Q8" s="232">
        <v>1.0</v>
      </c>
      <c r="R8" s="232"/>
      <c r="S8" s="232"/>
      <c r="T8" s="232"/>
      <c r="U8" s="232">
        <v>1.0</v>
      </c>
      <c r="V8" s="232"/>
      <c r="W8" s="232"/>
      <c r="X8" s="236"/>
      <c r="Y8" s="232"/>
      <c r="Z8" s="232"/>
      <c r="AA8" s="232"/>
      <c r="AB8" s="233"/>
      <c r="AC8" s="232"/>
      <c r="AD8" s="236"/>
      <c r="AE8" s="238"/>
      <c r="AF8" s="238"/>
      <c r="AG8" s="238"/>
      <c r="AH8" s="239"/>
      <c r="AI8" s="238"/>
      <c r="AJ8" s="238"/>
      <c r="AK8" s="240"/>
      <c r="AL8" s="241"/>
      <c r="AM8" s="232"/>
      <c r="AN8" s="242"/>
      <c r="AO8" s="235"/>
      <c r="AP8" s="232"/>
      <c r="AQ8" s="232"/>
      <c r="AR8" s="232"/>
      <c r="AS8" s="232"/>
      <c r="AT8" s="232"/>
      <c r="AU8" s="232"/>
      <c r="AV8" s="233"/>
      <c r="AW8" s="258"/>
      <c r="AY8" s="245"/>
      <c r="AZ8" s="244"/>
      <c r="BA8" s="259"/>
      <c r="BB8" s="233"/>
      <c r="BC8" s="232"/>
      <c r="BD8" s="232"/>
      <c r="BE8" s="232"/>
      <c r="BF8" s="232"/>
      <c r="BG8" s="232"/>
      <c r="BH8" s="233"/>
      <c r="BI8" s="235"/>
      <c r="BJ8" s="248"/>
      <c r="BK8" s="249"/>
      <c r="BL8" s="239"/>
      <c r="BM8" s="232"/>
      <c r="BN8" s="241"/>
      <c r="BO8" s="240">
        <v>10.0</v>
      </c>
      <c r="BP8" s="239"/>
      <c r="BQ8" s="232"/>
      <c r="BR8" s="233"/>
    </row>
    <row r="9" ht="24.0" customHeight="1">
      <c r="A9" s="263" t="s">
        <v>16</v>
      </c>
      <c r="B9" s="264">
        <f t="shared" si="1"/>
        <v>0</v>
      </c>
      <c r="C9" s="217"/>
      <c r="D9" s="225"/>
      <c r="E9" s="217"/>
      <c r="F9" s="217"/>
      <c r="G9" s="217"/>
      <c r="H9" s="217"/>
      <c r="I9" s="220"/>
      <c r="J9" s="225"/>
      <c r="K9" s="217"/>
      <c r="L9" s="217"/>
      <c r="M9" s="216"/>
      <c r="N9" s="212"/>
      <c r="O9" s="216"/>
      <c r="P9" s="217"/>
      <c r="Q9" s="217"/>
      <c r="R9" s="217"/>
      <c r="S9" s="217"/>
      <c r="T9" s="217"/>
      <c r="U9" s="217"/>
      <c r="V9" s="217"/>
      <c r="W9" s="217"/>
      <c r="X9" s="212"/>
      <c r="Y9" s="217"/>
      <c r="Z9" s="217"/>
      <c r="AA9" s="217"/>
      <c r="AB9" s="225"/>
      <c r="AC9" s="219"/>
      <c r="AD9" s="252"/>
      <c r="AE9" s="220"/>
      <c r="AF9" s="220"/>
      <c r="AG9" s="220"/>
      <c r="AH9" s="221"/>
      <c r="AI9" s="220"/>
      <c r="AJ9" s="220"/>
      <c r="AK9" s="222"/>
      <c r="AL9" s="229"/>
      <c r="AM9" s="217"/>
      <c r="AN9" s="211"/>
      <c r="AO9" s="216"/>
      <c r="AP9" s="217"/>
      <c r="AQ9" s="217"/>
      <c r="AR9" s="217"/>
      <c r="AS9" s="217"/>
      <c r="AT9" s="217"/>
      <c r="AU9" s="217"/>
      <c r="AV9" s="225"/>
      <c r="AW9" s="252"/>
      <c r="AY9" s="253"/>
      <c r="AZ9" s="254"/>
      <c r="BA9" s="217"/>
      <c r="BB9" s="225"/>
      <c r="BC9" s="217"/>
      <c r="BD9" s="217"/>
      <c r="BE9" s="217"/>
      <c r="BF9" s="217"/>
      <c r="BG9" s="217"/>
      <c r="BH9" s="225"/>
      <c r="BI9" s="216"/>
      <c r="BJ9" s="227"/>
      <c r="BK9" s="228"/>
      <c r="BL9" s="221"/>
      <c r="BM9" s="217"/>
      <c r="BN9" s="229"/>
      <c r="BO9" s="222"/>
      <c r="BP9" s="221"/>
      <c r="BQ9" s="217"/>
      <c r="BR9" s="225"/>
    </row>
    <row r="10" ht="25.5" customHeight="1">
      <c r="A10" s="270" t="s">
        <v>56</v>
      </c>
      <c r="B10" s="269">
        <f t="shared" si="1"/>
        <v>0</v>
      </c>
      <c r="C10" s="232"/>
      <c r="D10" s="233"/>
      <c r="E10" s="232"/>
      <c r="F10" s="232"/>
      <c r="G10" s="232"/>
      <c r="H10" s="232"/>
      <c r="I10" s="238"/>
      <c r="J10" s="233"/>
      <c r="K10" s="232"/>
      <c r="L10" s="232"/>
      <c r="M10" s="235"/>
      <c r="N10" s="236"/>
      <c r="O10" s="235"/>
      <c r="P10" s="232"/>
      <c r="Q10" s="232"/>
      <c r="R10" s="232"/>
      <c r="S10" s="232"/>
      <c r="T10" s="232"/>
      <c r="U10" s="232"/>
      <c r="V10" s="232"/>
      <c r="W10" s="232"/>
      <c r="X10" s="236"/>
      <c r="Y10" s="232"/>
      <c r="Z10" s="232"/>
      <c r="AA10" s="232"/>
      <c r="AB10" s="233"/>
      <c r="AC10" s="232"/>
      <c r="AD10" s="233"/>
      <c r="AE10" s="238"/>
      <c r="AF10" s="238"/>
      <c r="AG10" s="238"/>
      <c r="AH10" s="239"/>
      <c r="AI10" s="238"/>
      <c r="AJ10" s="238"/>
      <c r="AK10" s="240"/>
      <c r="AL10" s="241"/>
      <c r="AM10" s="232"/>
      <c r="AN10" s="242"/>
      <c r="AO10" s="235"/>
      <c r="AP10" s="232"/>
      <c r="AQ10" s="232"/>
      <c r="AR10" s="232"/>
      <c r="AS10" s="232"/>
      <c r="AT10" s="232"/>
      <c r="AU10" s="232"/>
      <c r="AV10" s="233"/>
      <c r="AW10" s="258"/>
      <c r="AY10" s="245"/>
      <c r="AZ10" s="244"/>
      <c r="BA10" s="232"/>
      <c r="BB10" s="233"/>
      <c r="BC10" s="232"/>
      <c r="BD10" s="232"/>
      <c r="BE10" s="257"/>
      <c r="BF10" s="257"/>
      <c r="BG10" s="232"/>
      <c r="BH10" s="233"/>
      <c r="BI10" s="235"/>
      <c r="BJ10" s="248"/>
      <c r="BK10" s="232"/>
      <c r="BL10" s="258"/>
      <c r="BM10" s="232"/>
      <c r="BN10" s="233"/>
      <c r="BO10" s="232"/>
      <c r="BP10" s="239"/>
      <c r="BQ10" s="232"/>
      <c r="BR10" s="233"/>
    </row>
    <row r="11" ht="34.5" customHeight="1">
      <c r="A11" s="271" t="s">
        <v>18</v>
      </c>
      <c r="B11" s="264">
        <f t="shared" si="1"/>
        <v>5</v>
      </c>
      <c r="C11" s="217"/>
      <c r="D11" s="225"/>
      <c r="E11" s="217">
        <v>2.0</v>
      </c>
      <c r="F11" s="217"/>
      <c r="G11" s="217">
        <v>1.0</v>
      </c>
      <c r="H11" s="217"/>
      <c r="I11" s="220"/>
      <c r="J11" s="225"/>
      <c r="K11" s="217"/>
      <c r="L11" s="217"/>
      <c r="M11" s="216"/>
      <c r="N11" s="212"/>
      <c r="O11" s="216"/>
      <c r="P11" s="217"/>
      <c r="Q11" s="217"/>
      <c r="R11" s="217"/>
      <c r="S11" s="217"/>
      <c r="T11" s="217"/>
      <c r="U11" s="217"/>
      <c r="V11" s="217"/>
      <c r="W11" s="217"/>
      <c r="X11" s="212"/>
      <c r="Y11" s="217"/>
      <c r="Z11" s="217"/>
      <c r="AA11" s="217"/>
      <c r="AB11" s="225"/>
      <c r="AC11" s="217"/>
      <c r="AD11" s="225"/>
      <c r="AE11" s="220"/>
      <c r="AF11" s="220"/>
      <c r="AG11" s="220"/>
      <c r="AH11" s="221"/>
      <c r="AI11" s="220"/>
      <c r="AJ11" s="220"/>
      <c r="AK11" s="222"/>
      <c r="AL11" s="229"/>
      <c r="AM11" s="217"/>
      <c r="AN11" s="211"/>
      <c r="AO11" s="216"/>
      <c r="AP11" s="217"/>
      <c r="AQ11" s="217"/>
      <c r="AR11" s="217"/>
      <c r="AS11" s="217"/>
      <c r="AT11" s="217"/>
      <c r="AU11" s="217"/>
      <c r="AV11" s="225"/>
      <c r="AW11" s="252"/>
      <c r="AY11" s="253"/>
      <c r="AZ11" s="254"/>
      <c r="BA11" s="217"/>
      <c r="BB11" s="225"/>
      <c r="BC11" s="217"/>
      <c r="BD11" s="217"/>
      <c r="BE11" s="272"/>
      <c r="BF11" s="272"/>
      <c r="BG11" s="217"/>
      <c r="BH11" s="225"/>
      <c r="BI11" s="216"/>
      <c r="BJ11" s="227"/>
      <c r="BK11" s="217"/>
      <c r="BL11" s="252"/>
      <c r="BM11" s="217"/>
      <c r="BN11" s="225"/>
      <c r="BO11" s="217">
        <v>2.0</v>
      </c>
      <c r="BP11" s="221"/>
      <c r="BQ11" s="217"/>
      <c r="BR11" s="225"/>
    </row>
    <row r="12" ht="25.5" customHeight="1">
      <c r="A12" s="273" t="s">
        <v>19</v>
      </c>
      <c r="B12" s="269">
        <f t="shared" si="1"/>
        <v>6</v>
      </c>
      <c r="C12" s="232"/>
      <c r="D12" s="233"/>
      <c r="E12" s="232"/>
      <c r="F12" s="232"/>
      <c r="G12" s="232">
        <v>2.0</v>
      </c>
      <c r="H12" s="232"/>
      <c r="I12" s="238"/>
      <c r="J12" s="233"/>
      <c r="K12" s="232"/>
      <c r="L12" s="232"/>
      <c r="M12" s="235"/>
      <c r="N12" s="236"/>
      <c r="O12" s="235"/>
      <c r="P12" s="232"/>
      <c r="Q12" s="232"/>
      <c r="R12" s="232"/>
      <c r="S12" s="232"/>
      <c r="T12" s="232"/>
      <c r="U12" s="232"/>
      <c r="V12" s="232"/>
      <c r="W12" s="232"/>
      <c r="X12" s="236"/>
      <c r="Y12" s="232"/>
      <c r="Z12" s="232"/>
      <c r="AA12" s="232"/>
      <c r="AB12" s="233"/>
      <c r="AC12" s="232"/>
      <c r="AD12" s="233"/>
      <c r="AE12" s="238"/>
      <c r="AF12" s="238"/>
      <c r="AG12" s="238"/>
      <c r="AH12" s="239"/>
      <c r="AI12" s="238"/>
      <c r="AJ12" s="238"/>
      <c r="AK12" s="240"/>
      <c r="AL12" s="241"/>
      <c r="AM12" s="232"/>
      <c r="AN12" s="242"/>
      <c r="AO12" s="235"/>
      <c r="AP12" s="232"/>
      <c r="AQ12" s="232"/>
      <c r="AR12" s="232"/>
      <c r="AS12" s="232"/>
      <c r="AT12" s="232"/>
      <c r="AU12" s="232"/>
      <c r="AV12" s="233"/>
      <c r="AW12" s="258"/>
      <c r="AY12" s="245"/>
      <c r="AZ12" s="244"/>
      <c r="BA12" s="232"/>
      <c r="BB12" s="233"/>
      <c r="BC12" s="232"/>
      <c r="BD12" s="232"/>
      <c r="BE12" s="257"/>
      <c r="BF12" s="257"/>
      <c r="BG12" s="232"/>
      <c r="BH12" s="233"/>
      <c r="BI12" s="235"/>
      <c r="BJ12" s="248"/>
      <c r="BK12" s="232"/>
      <c r="BL12" s="258"/>
      <c r="BM12" s="232"/>
      <c r="BN12" s="233"/>
      <c r="BO12" s="232">
        <v>4.0</v>
      </c>
      <c r="BP12" s="239"/>
      <c r="BQ12" s="232"/>
      <c r="BR12" s="233"/>
    </row>
    <row r="13" ht="33.75" customHeight="1">
      <c r="A13" s="271" t="s">
        <v>20</v>
      </c>
      <c r="B13" s="264">
        <f t="shared" si="1"/>
        <v>0</v>
      </c>
      <c r="C13" s="217"/>
      <c r="D13" s="225"/>
      <c r="E13" s="217"/>
      <c r="F13" s="217"/>
      <c r="G13" s="217"/>
      <c r="H13" s="217"/>
      <c r="I13" s="220"/>
      <c r="J13" s="225"/>
      <c r="K13" s="217"/>
      <c r="L13" s="217"/>
      <c r="M13" s="216"/>
      <c r="N13" s="212"/>
      <c r="O13" s="216"/>
      <c r="P13" s="217"/>
      <c r="Q13" s="217"/>
      <c r="R13" s="217"/>
      <c r="S13" s="217"/>
      <c r="T13" s="217"/>
      <c r="U13" s="217"/>
      <c r="V13" s="217"/>
      <c r="W13" s="217"/>
      <c r="X13" s="225"/>
      <c r="Y13" s="217"/>
      <c r="Z13" s="217"/>
      <c r="AA13" s="217"/>
      <c r="AB13" s="225"/>
      <c r="AC13" s="217"/>
      <c r="AD13" s="225"/>
      <c r="AE13" s="220"/>
      <c r="AF13" s="220"/>
      <c r="AG13" s="220"/>
      <c r="AH13" s="221"/>
      <c r="AI13" s="220"/>
      <c r="AJ13" s="220"/>
      <c r="AK13" s="222"/>
      <c r="AL13" s="229"/>
      <c r="AM13" s="217"/>
      <c r="AN13" s="211"/>
      <c r="AO13" s="216"/>
      <c r="AP13" s="217"/>
      <c r="AQ13" s="217"/>
      <c r="AR13" s="217"/>
      <c r="AS13" s="217"/>
      <c r="AT13" s="217"/>
      <c r="AU13" s="217"/>
      <c r="AV13" s="225"/>
      <c r="AW13" s="252"/>
      <c r="AY13" s="253"/>
      <c r="AZ13" s="254"/>
      <c r="BA13" s="217"/>
      <c r="BB13" s="225"/>
      <c r="BC13" s="217"/>
      <c r="BD13" s="217"/>
      <c r="BE13" s="272"/>
      <c r="BF13" s="272"/>
      <c r="BG13" s="217"/>
      <c r="BH13" s="225"/>
      <c r="BI13" s="216"/>
      <c r="BJ13" s="227"/>
      <c r="BK13" s="228"/>
      <c r="BL13" s="221"/>
      <c r="BM13" s="217"/>
      <c r="BN13" s="229"/>
      <c r="BO13" s="222"/>
      <c r="BP13" s="274"/>
      <c r="BQ13" s="217"/>
      <c r="BR13" s="225"/>
    </row>
    <row r="14" ht="33.75" customHeight="1">
      <c r="A14" s="273" t="s">
        <v>21</v>
      </c>
      <c r="B14" s="269">
        <f t="shared" si="1"/>
        <v>2</v>
      </c>
      <c r="C14" s="232"/>
      <c r="D14" s="233"/>
      <c r="E14" s="232"/>
      <c r="F14" s="232"/>
      <c r="G14" s="275"/>
      <c r="H14" s="232"/>
      <c r="I14" s="238"/>
      <c r="J14" s="233"/>
      <c r="K14" s="232"/>
      <c r="L14" s="232"/>
      <c r="M14" s="235"/>
      <c r="N14" s="236"/>
      <c r="O14" s="235"/>
      <c r="P14" s="232"/>
      <c r="Q14" s="232"/>
      <c r="R14" s="232"/>
      <c r="S14" s="232"/>
      <c r="T14" s="232"/>
      <c r="U14" s="232"/>
      <c r="V14" s="232"/>
      <c r="W14" s="232"/>
      <c r="X14" s="236"/>
      <c r="Y14" s="232"/>
      <c r="Z14" s="232"/>
      <c r="AA14" s="232"/>
      <c r="AB14" s="233"/>
      <c r="AC14" s="232"/>
      <c r="AD14" s="236"/>
      <c r="AE14" s="238"/>
      <c r="AF14" s="238"/>
      <c r="AG14" s="238"/>
      <c r="AH14" s="239"/>
      <c r="AI14" s="238"/>
      <c r="AJ14" s="238"/>
      <c r="AK14" s="240"/>
      <c r="AL14" s="241"/>
      <c r="AM14" s="232"/>
      <c r="AN14" s="242"/>
      <c r="AO14" s="235"/>
      <c r="AP14" s="242"/>
      <c r="AQ14" s="232"/>
      <c r="AR14" s="242"/>
      <c r="AS14" s="232"/>
      <c r="AT14" s="242"/>
      <c r="AU14" s="232"/>
      <c r="AV14" s="236"/>
      <c r="AW14" s="258"/>
      <c r="AY14" s="245"/>
      <c r="AZ14" s="244"/>
      <c r="BA14" s="232"/>
      <c r="BB14" s="233"/>
      <c r="BC14" s="259"/>
      <c r="BD14" s="232"/>
      <c r="BE14" s="257"/>
      <c r="BF14" s="257"/>
      <c r="BG14" s="232"/>
      <c r="BH14" s="233"/>
      <c r="BI14" s="235"/>
      <c r="BJ14" s="248"/>
      <c r="BK14" s="249"/>
      <c r="BL14" s="239"/>
      <c r="BM14" s="232"/>
      <c r="BN14" s="241"/>
      <c r="BO14" s="276">
        <v>2.0</v>
      </c>
      <c r="BP14" s="241"/>
      <c r="BQ14" s="232"/>
      <c r="BR14" s="233"/>
    </row>
    <row r="15" ht="32.25" customHeight="1">
      <c r="A15" s="271" t="s">
        <v>22</v>
      </c>
      <c r="B15" s="264">
        <f t="shared" si="1"/>
        <v>1</v>
      </c>
      <c r="C15" s="217"/>
      <c r="D15" s="225"/>
      <c r="E15" s="217"/>
      <c r="F15" s="217"/>
      <c r="G15" s="277"/>
      <c r="H15" s="217"/>
      <c r="I15" s="220"/>
      <c r="J15" s="225"/>
      <c r="K15" s="217"/>
      <c r="L15" s="217"/>
      <c r="M15" s="216"/>
      <c r="N15" s="212"/>
      <c r="O15" s="216"/>
      <c r="P15" s="217"/>
      <c r="Q15" s="217"/>
      <c r="R15" s="217"/>
      <c r="S15" s="217"/>
      <c r="T15" s="217"/>
      <c r="U15" s="217">
        <v>1.0</v>
      </c>
      <c r="V15" s="217"/>
      <c r="W15" s="217"/>
      <c r="X15" s="225"/>
      <c r="Y15" s="217"/>
      <c r="Z15" s="217"/>
      <c r="AA15" s="217"/>
      <c r="AB15" s="225"/>
      <c r="AC15" s="217"/>
      <c r="AD15" s="212"/>
      <c r="AE15" s="220"/>
      <c r="AF15" s="220"/>
      <c r="AG15" s="220"/>
      <c r="AH15" s="221"/>
      <c r="AI15" s="278"/>
      <c r="AJ15" s="220"/>
      <c r="AK15" s="222"/>
      <c r="AL15" s="229"/>
      <c r="AM15" s="217"/>
      <c r="AN15" s="211"/>
      <c r="AO15" s="216"/>
      <c r="AP15" s="217"/>
      <c r="AQ15" s="217"/>
      <c r="AR15" s="217"/>
      <c r="AS15" s="217"/>
      <c r="AT15" s="217"/>
      <c r="AU15" s="217"/>
      <c r="AV15" s="225"/>
      <c r="AW15" s="252"/>
      <c r="AY15" s="253"/>
      <c r="AZ15" s="254"/>
      <c r="BA15" s="217"/>
      <c r="BB15" s="225"/>
      <c r="BC15" s="266"/>
      <c r="BD15" s="217"/>
      <c r="BE15" s="272"/>
      <c r="BF15" s="272"/>
      <c r="BG15" s="217"/>
      <c r="BH15" s="225"/>
      <c r="BI15" s="216"/>
      <c r="BJ15" s="227"/>
      <c r="BK15" s="228"/>
      <c r="BL15" s="221"/>
      <c r="BM15" s="217"/>
      <c r="BN15" s="229"/>
      <c r="BO15" s="279"/>
      <c r="BP15" s="229"/>
      <c r="BQ15" s="217"/>
      <c r="BR15" s="225"/>
    </row>
    <row r="16" ht="23.25" customHeight="1">
      <c r="A16" s="270" t="s">
        <v>23</v>
      </c>
      <c r="B16" s="269">
        <f t="shared" si="1"/>
        <v>5</v>
      </c>
      <c r="C16" s="280"/>
      <c r="D16" s="281"/>
      <c r="E16" s="275">
        <v>1.0</v>
      </c>
      <c r="F16" s="275"/>
      <c r="G16" s="275">
        <v>2.0</v>
      </c>
      <c r="H16" s="275"/>
      <c r="I16" s="282"/>
      <c r="J16" s="281"/>
      <c r="K16" s="275"/>
      <c r="L16" s="275"/>
      <c r="M16" s="283"/>
      <c r="N16" s="284"/>
      <c r="O16" s="283"/>
      <c r="P16" s="275"/>
      <c r="Q16" s="275"/>
      <c r="R16" s="275"/>
      <c r="S16" s="275"/>
      <c r="T16" s="275"/>
      <c r="U16" s="275">
        <v>1.0</v>
      </c>
      <c r="V16" s="275"/>
      <c r="W16" s="275"/>
      <c r="X16" s="281"/>
      <c r="Y16" s="275"/>
      <c r="Z16" s="275"/>
      <c r="AA16" s="275"/>
      <c r="AB16" s="281"/>
      <c r="AC16" s="275"/>
      <c r="AD16" s="284"/>
      <c r="AE16" s="282"/>
      <c r="AF16" s="282"/>
      <c r="AG16" s="282"/>
      <c r="AH16" s="285"/>
      <c r="AI16" s="282"/>
      <c r="AJ16" s="282"/>
      <c r="AK16" s="276"/>
      <c r="AL16" s="286"/>
      <c r="AM16" s="275"/>
      <c r="AN16" s="287"/>
      <c r="AO16" s="283"/>
      <c r="AP16" s="275"/>
      <c r="AQ16" s="275"/>
      <c r="AR16" s="275"/>
      <c r="AS16" s="275"/>
      <c r="AT16" s="275"/>
      <c r="AU16" s="275"/>
      <c r="AV16" s="281"/>
      <c r="AW16" s="288"/>
      <c r="AX16" s="289"/>
      <c r="AY16" s="290"/>
      <c r="AZ16" s="291"/>
      <c r="BA16" s="275"/>
      <c r="BB16" s="281"/>
      <c r="BC16" s="275"/>
      <c r="BD16" s="275"/>
      <c r="BE16" s="292"/>
      <c r="BF16" s="292"/>
      <c r="BG16" s="275"/>
      <c r="BH16" s="281"/>
      <c r="BI16" s="283"/>
      <c r="BJ16" s="293"/>
      <c r="BK16" s="294"/>
      <c r="BL16" s="285"/>
      <c r="BM16" s="275"/>
      <c r="BN16" s="286"/>
      <c r="BO16" s="276">
        <v>1.0</v>
      </c>
      <c r="BP16" s="286"/>
      <c r="BQ16" s="275"/>
      <c r="BR16" s="281"/>
    </row>
    <row r="17" ht="33.0" customHeight="1">
      <c r="A17" s="263" t="s">
        <v>24</v>
      </c>
      <c r="B17" s="264">
        <f t="shared" si="1"/>
        <v>7</v>
      </c>
      <c r="C17" s="277"/>
      <c r="D17" s="295"/>
      <c r="E17" s="277"/>
      <c r="F17" s="295"/>
      <c r="G17" s="277">
        <v>2.0</v>
      </c>
      <c r="H17" s="295"/>
      <c r="I17" s="278"/>
      <c r="J17" s="295"/>
      <c r="K17" s="277"/>
      <c r="L17" s="295"/>
      <c r="M17" s="296"/>
      <c r="N17" s="295"/>
      <c r="O17" s="296"/>
      <c r="P17" s="295"/>
      <c r="Q17" s="277">
        <v>1.0</v>
      </c>
      <c r="R17" s="295"/>
      <c r="S17" s="277"/>
      <c r="T17" s="295"/>
      <c r="U17" s="295"/>
      <c r="V17" s="295"/>
      <c r="W17" s="277"/>
      <c r="X17" s="295"/>
      <c r="Y17" s="277"/>
      <c r="Z17" s="295"/>
      <c r="AA17" s="295"/>
      <c r="AB17" s="295"/>
      <c r="AC17" s="277"/>
      <c r="AD17" s="295"/>
      <c r="AE17" s="278"/>
      <c r="AF17" s="295"/>
      <c r="AG17" s="278"/>
      <c r="AH17" s="295"/>
      <c r="AI17" s="278"/>
      <c r="AJ17" s="295"/>
      <c r="AK17" s="279"/>
      <c r="AL17" s="295"/>
      <c r="AM17" s="297"/>
      <c r="AN17" s="295"/>
      <c r="AO17" s="277"/>
      <c r="AP17" s="295"/>
      <c r="AQ17" s="295"/>
      <c r="AR17" s="295"/>
      <c r="AS17" s="295"/>
      <c r="AT17" s="295"/>
      <c r="AU17" s="295"/>
      <c r="AV17" s="295"/>
      <c r="AW17" s="295"/>
      <c r="AX17" s="298"/>
      <c r="AY17" s="297"/>
      <c r="AZ17" s="295"/>
      <c r="BA17" s="296"/>
      <c r="BB17" s="295"/>
      <c r="BC17" s="296"/>
      <c r="BD17" s="295"/>
      <c r="BE17" s="299"/>
      <c r="BF17" s="300"/>
      <c r="BG17" s="296"/>
      <c r="BH17" s="295"/>
      <c r="BI17" s="296"/>
      <c r="BJ17" s="295"/>
      <c r="BK17" s="301"/>
      <c r="BL17" s="295"/>
      <c r="BM17" s="277"/>
      <c r="BN17" s="295"/>
      <c r="BO17" s="279">
        <v>4.0</v>
      </c>
      <c r="BP17" s="295"/>
      <c r="BQ17" s="277"/>
      <c r="BR17" s="295"/>
    </row>
    <row r="18" ht="23.25" customHeight="1">
      <c r="A18" s="270" t="s">
        <v>25</v>
      </c>
      <c r="B18" s="269">
        <f t="shared" si="1"/>
        <v>3</v>
      </c>
      <c r="C18" s="302"/>
      <c r="D18" s="282"/>
      <c r="E18" s="302">
        <v>1.0</v>
      </c>
      <c r="F18" s="275"/>
      <c r="G18" s="275"/>
      <c r="H18" s="275"/>
      <c r="I18" s="302"/>
      <c r="J18" s="282"/>
      <c r="K18" s="302"/>
      <c r="L18" s="275"/>
      <c r="M18" s="302"/>
      <c r="N18" s="282"/>
      <c r="O18" s="294"/>
      <c r="P18" s="275"/>
      <c r="Q18" s="294">
        <v>2.0</v>
      </c>
      <c r="R18" s="282"/>
      <c r="S18" s="302"/>
      <c r="T18" s="282"/>
      <c r="U18" s="282"/>
      <c r="V18" s="282"/>
      <c r="W18" s="302"/>
      <c r="X18" s="282"/>
      <c r="Y18" s="294"/>
      <c r="Z18" s="302"/>
      <c r="AA18" s="302"/>
      <c r="AB18" s="281"/>
      <c r="AC18" s="302"/>
      <c r="AD18" s="282"/>
      <c r="AE18" s="302"/>
      <c r="AF18" s="282"/>
      <c r="AG18" s="294"/>
      <c r="AH18" s="282"/>
      <c r="AI18" s="294"/>
      <c r="AJ18" s="282"/>
      <c r="AK18" s="302"/>
      <c r="AL18" s="282"/>
      <c r="AM18" s="294"/>
      <c r="AN18" s="282"/>
      <c r="AO18" s="302"/>
      <c r="AP18" s="303"/>
      <c r="AQ18" s="304"/>
      <c r="AR18" s="303"/>
      <c r="AS18" s="304"/>
      <c r="AT18" s="303"/>
      <c r="AU18" s="304"/>
      <c r="AV18" s="303"/>
      <c r="AW18" s="282"/>
      <c r="AX18" s="303"/>
      <c r="AY18" s="302"/>
      <c r="AZ18" s="285"/>
      <c r="BA18" s="294"/>
      <c r="BB18" s="281"/>
      <c r="BC18" s="275"/>
      <c r="BD18" s="275"/>
      <c r="BE18" s="302"/>
      <c r="BF18" s="275"/>
      <c r="BG18" s="302"/>
      <c r="BH18" s="281"/>
      <c r="BI18" s="302"/>
      <c r="BJ18" s="285"/>
      <c r="BK18" s="294"/>
      <c r="BL18" s="282"/>
      <c r="BM18" s="294"/>
      <c r="BN18" s="282"/>
      <c r="BO18" s="276"/>
      <c r="BP18" s="282"/>
      <c r="BQ18" s="294"/>
      <c r="BR18" s="285"/>
    </row>
    <row r="19" ht="36.75" customHeight="1">
      <c r="A19" s="263" t="s">
        <v>26</v>
      </c>
      <c r="B19" s="264">
        <f t="shared" si="1"/>
        <v>0</v>
      </c>
      <c r="C19" s="277"/>
      <c r="D19" s="277"/>
      <c r="E19" s="277"/>
      <c r="F19" s="277"/>
      <c r="G19" s="277"/>
      <c r="H19" s="277"/>
      <c r="I19" s="278"/>
      <c r="J19" s="305"/>
      <c r="K19" s="277"/>
      <c r="L19" s="277"/>
      <c r="M19" s="277"/>
      <c r="N19" s="301"/>
      <c r="O19" s="277"/>
      <c r="P19" s="277"/>
      <c r="Q19" s="277"/>
      <c r="R19" s="277"/>
      <c r="S19" s="277"/>
      <c r="T19" s="277"/>
      <c r="U19" s="277"/>
      <c r="V19" s="277"/>
      <c r="W19" s="277"/>
      <c r="X19" s="277"/>
      <c r="Y19" s="277"/>
      <c r="Z19" s="277"/>
      <c r="AA19" s="277"/>
      <c r="AB19" s="305"/>
      <c r="AC19" s="277"/>
      <c r="AD19" s="277"/>
      <c r="AE19" s="278"/>
      <c r="AF19" s="278"/>
      <c r="AG19" s="278"/>
      <c r="AH19" s="278"/>
      <c r="AI19" s="278"/>
      <c r="AJ19" s="278"/>
      <c r="AK19" s="301"/>
      <c r="AL19" s="278"/>
      <c r="AM19" s="277"/>
      <c r="AN19" s="278"/>
      <c r="AO19" s="277"/>
      <c r="AP19" s="278"/>
      <c r="AQ19" s="278"/>
      <c r="AR19" s="278"/>
      <c r="AS19" s="278"/>
      <c r="AT19" s="278"/>
      <c r="AU19" s="278"/>
      <c r="AV19" s="278"/>
      <c r="AW19" s="278"/>
      <c r="AX19" s="298"/>
      <c r="AY19" s="278"/>
      <c r="AZ19" s="306"/>
      <c r="BA19" s="307"/>
      <c r="BB19" s="308"/>
      <c r="BC19" s="307"/>
      <c r="BD19" s="307"/>
      <c r="BE19" s="307"/>
      <c r="BF19" s="307"/>
      <c r="BG19" s="307"/>
      <c r="BH19" s="308"/>
      <c r="BI19" s="307"/>
      <c r="BJ19" s="306"/>
      <c r="BK19" s="301"/>
      <c r="BL19" s="278"/>
      <c r="BM19" s="278"/>
      <c r="BN19" s="278"/>
      <c r="BO19" s="301"/>
      <c r="BP19" s="278"/>
      <c r="BQ19" s="277"/>
      <c r="BR19" s="306"/>
    </row>
    <row r="20" ht="33.75" customHeight="1">
      <c r="A20" s="309" t="s">
        <v>27</v>
      </c>
      <c r="B20" s="269">
        <f t="shared" si="1"/>
        <v>1</v>
      </c>
      <c r="C20" s="310"/>
      <c r="D20" s="294"/>
      <c r="E20" s="310">
        <v>1.0</v>
      </c>
      <c r="F20" s="275"/>
      <c r="G20" s="275"/>
      <c r="H20" s="275"/>
      <c r="I20" s="310"/>
      <c r="J20" s="294"/>
      <c r="K20" s="310"/>
      <c r="L20" s="275"/>
      <c r="M20" s="310"/>
      <c r="N20" s="294"/>
      <c r="O20" s="310"/>
      <c r="P20" s="275"/>
      <c r="Q20" s="311"/>
      <c r="R20" s="294"/>
      <c r="S20" s="310"/>
      <c r="T20" s="294"/>
      <c r="U20" s="294"/>
      <c r="V20" s="294"/>
      <c r="W20" s="310"/>
      <c r="X20" s="294"/>
      <c r="Y20" s="311"/>
      <c r="Z20" s="275"/>
      <c r="AA20" s="310"/>
      <c r="AB20" s="281"/>
      <c r="AC20" s="310"/>
      <c r="AD20" s="294"/>
      <c r="AE20" s="310"/>
      <c r="AF20" s="294"/>
      <c r="AG20" s="311"/>
      <c r="AH20" s="294"/>
      <c r="AI20" s="311"/>
      <c r="AJ20" s="294"/>
      <c r="AK20" s="310"/>
      <c r="AL20" s="294"/>
      <c r="AM20" s="311"/>
      <c r="AN20" s="294"/>
      <c r="AO20" s="310"/>
      <c r="AP20" s="294"/>
      <c r="AQ20" s="294"/>
      <c r="AR20" s="294"/>
      <c r="AS20" s="294"/>
      <c r="AT20" s="294"/>
      <c r="AU20" s="294"/>
      <c r="AV20" s="294"/>
      <c r="AW20" s="282"/>
      <c r="AX20" s="289"/>
      <c r="AY20" s="310"/>
      <c r="AZ20" s="285"/>
      <c r="BA20" s="311"/>
      <c r="BB20" s="281"/>
      <c r="BC20" s="280"/>
      <c r="BD20" s="275"/>
      <c r="BE20" s="310"/>
      <c r="BF20" s="275"/>
      <c r="BG20" s="310"/>
      <c r="BH20" s="281"/>
      <c r="BI20" s="310"/>
      <c r="BJ20" s="286"/>
      <c r="BK20" s="311"/>
      <c r="BL20" s="294"/>
      <c r="BM20" s="311"/>
      <c r="BN20" s="294"/>
      <c r="BO20" s="311"/>
      <c r="BP20" s="294"/>
      <c r="BQ20" s="310"/>
      <c r="BR20" s="286"/>
    </row>
    <row r="21" ht="25.5" customHeight="1">
      <c r="A21" s="263" t="s">
        <v>28</v>
      </c>
      <c r="B21" s="264">
        <f t="shared" si="1"/>
        <v>3</v>
      </c>
      <c r="C21" s="312"/>
      <c r="D21" s="313"/>
      <c r="E21" s="312"/>
      <c r="F21" s="277"/>
      <c r="G21" s="277"/>
      <c r="H21" s="277"/>
      <c r="I21" s="312"/>
      <c r="J21" s="313"/>
      <c r="K21" s="312"/>
      <c r="L21" s="277"/>
      <c r="M21" s="312"/>
      <c r="N21" s="313"/>
      <c r="O21" s="312"/>
      <c r="P21" s="277"/>
      <c r="Q21" s="314">
        <v>2.0</v>
      </c>
      <c r="R21" s="313"/>
      <c r="S21" s="312"/>
      <c r="T21" s="315"/>
      <c r="U21" s="315"/>
      <c r="V21" s="315"/>
      <c r="W21" s="312"/>
      <c r="X21" s="313"/>
      <c r="Y21" s="314"/>
      <c r="Z21" s="312"/>
      <c r="AA21" s="312"/>
      <c r="AB21" s="305"/>
      <c r="AC21" s="312"/>
      <c r="AD21" s="313"/>
      <c r="AE21" s="312"/>
      <c r="AF21" s="315"/>
      <c r="AG21" s="314"/>
      <c r="AH21" s="313"/>
      <c r="AI21" s="314"/>
      <c r="AJ21" s="313"/>
      <c r="AK21" s="312"/>
      <c r="AL21" s="313"/>
      <c r="AM21" s="314"/>
      <c r="AN21" s="313"/>
      <c r="AO21" s="312"/>
      <c r="AP21" s="315"/>
      <c r="AQ21" s="315"/>
      <c r="AR21" s="315"/>
      <c r="AS21" s="315"/>
      <c r="AT21" s="315"/>
      <c r="AU21" s="315"/>
      <c r="AV21" s="313"/>
      <c r="AW21" s="313"/>
      <c r="AX21" s="298"/>
      <c r="AY21" s="312"/>
      <c r="AZ21" s="313"/>
      <c r="BA21" s="314"/>
      <c r="BB21" s="308"/>
      <c r="BC21" s="307"/>
      <c r="BD21" s="307"/>
      <c r="BE21" s="312"/>
      <c r="BF21" s="307"/>
      <c r="BG21" s="312"/>
      <c r="BH21" s="308"/>
      <c r="BI21" s="312"/>
      <c r="BJ21" s="313"/>
      <c r="BK21" s="314"/>
      <c r="BL21" s="313"/>
      <c r="BM21" s="314"/>
      <c r="BN21" s="313"/>
      <c r="BO21" s="314">
        <v>1.0</v>
      </c>
      <c r="BP21" s="313"/>
      <c r="BQ21" s="314"/>
      <c r="BR21" s="313"/>
    </row>
    <row r="22" ht="36.75" customHeight="1">
      <c r="A22" s="316" t="s">
        <v>29</v>
      </c>
      <c r="B22" s="269">
        <f t="shared" si="1"/>
        <v>26</v>
      </c>
      <c r="C22" s="232"/>
      <c r="D22" s="249"/>
      <c r="E22" s="232">
        <v>2.0</v>
      </c>
      <c r="F22" s="232"/>
      <c r="G22" s="232">
        <v>2.0</v>
      </c>
      <c r="H22" s="232"/>
      <c r="I22" s="238"/>
      <c r="J22" s="249"/>
      <c r="K22" s="232"/>
      <c r="L22" s="232"/>
      <c r="M22" s="232"/>
      <c r="N22" s="232"/>
      <c r="O22" s="232"/>
      <c r="P22" s="232"/>
      <c r="Q22" s="232">
        <v>6.0</v>
      </c>
      <c r="R22" s="249"/>
      <c r="S22" s="249"/>
      <c r="T22" s="249"/>
      <c r="U22" s="249"/>
      <c r="V22" s="249"/>
      <c r="W22" s="232"/>
      <c r="X22" s="249"/>
      <c r="Y22" s="232"/>
      <c r="Z22" s="232"/>
      <c r="AA22" s="232"/>
      <c r="AB22" s="233"/>
      <c r="AC22" s="232"/>
      <c r="AD22" s="249"/>
      <c r="AE22" s="238"/>
      <c r="AF22" s="249"/>
      <c r="AG22" s="249"/>
      <c r="AH22" s="249"/>
      <c r="AI22" s="238"/>
      <c r="AJ22" s="249"/>
      <c r="AK22" s="249"/>
      <c r="AL22" s="249"/>
      <c r="AM22" s="232"/>
      <c r="AN22" s="249"/>
      <c r="AO22" s="232"/>
      <c r="AP22" s="249"/>
      <c r="AQ22" s="249"/>
      <c r="AR22" s="249"/>
      <c r="AS22" s="249"/>
      <c r="AT22" s="249"/>
      <c r="AU22" s="249"/>
      <c r="AV22" s="249"/>
      <c r="AW22" s="249"/>
      <c r="AY22" s="249"/>
      <c r="AZ22" s="241"/>
      <c r="BA22" s="232"/>
      <c r="BB22" s="233"/>
      <c r="BC22" s="232"/>
      <c r="BD22" s="232"/>
      <c r="BE22" s="232"/>
      <c r="BF22" s="232"/>
      <c r="BG22" s="232"/>
      <c r="BH22" s="233"/>
      <c r="BI22" s="232"/>
      <c r="BJ22" s="241"/>
      <c r="BK22" s="249"/>
      <c r="BL22" s="249"/>
      <c r="BM22" s="232"/>
      <c r="BN22" s="249"/>
      <c r="BO22" s="249">
        <v>16.0</v>
      </c>
      <c r="BP22" s="249"/>
      <c r="BQ22" s="232"/>
      <c r="BR22" s="241"/>
    </row>
    <row r="23" ht="28.5" customHeight="1">
      <c r="A23" s="317" t="s">
        <v>30</v>
      </c>
      <c r="B23" s="264">
        <f t="shared" si="1"/>
        <v>6</v>
      </c>
      <c r="C23" s="318"/>
      <c r="D23" s="266"/>
      <c r="E23" s="318">
        <v>2.0</v>
      </c>
      <c r="F23" s="266"/>
      <c r="G23" s="266"/>
      <c r="H23" s="266"/>
      <c r="I23" s="318"/>
      <c r="J23" s="319"/>
      <c r="K23" s="318"/>
      <c r="L23" s="266"/>
      <c r="M23" s="318"/>
      <c r="N23" s="266"/>
      <c r="O23" s="318"/>
      <c r="P23" s="266"/>
      <c r="Q23" s="318">
        <v>4.0</v>
      </c>
      <c r="R23" s="266"/>
      <c r="S23" s="318"/>
      <c r="T23" s="266"/>
      <c r="U23" s="266"/>
      <c r="V23" s="266"/>
      <c r="W23" s="318"/>
      <c r="X23" s="266"/>
      <c r="Y23" s="318"/>
      <c r="Z23" s="266"/>
      <c r="AA23" s="318"/>
      <c r="AB23" s="319"/>
      <c r="AC23" s="318"/>
      <c r="AD23" s="266"/>
      <c r="AE23" s="318"/>
      <c r="AF23" s="320"/>
      <c r="AG23" s="318"/>
      <c r="AH23" s="320"/>
      <c r="AI23" s="318"/>
      <c r="AJ23" s="320"/>
      <c r="AK23" s="318"/>
      <c r="AL23" s="321"/>
      <c r="AM23" s="318"/>
      <c r="AN23" s="266"/>
      <c r="AO23" s="318"/>
      <c r="AP23" s="266"/>
      <c r="AQ23" s="266"/>
      <c r="AR23" s="266"/>
      <c r="AS23" s="266"/>
      <c r="AT23" s="266"/>
      <c r="AU23" s="266"/>
      <c r="AV23" s="266"/>
      <c r="AW23" s="318"/>
      <c r="AX23" s="322"/>
      <c r="AY23" s="318"/>
      <c r="AZ23" s="323"/>
      <c r="BA23" s="318"/>
      <c r="BB23" s="319"/>
      <c r="BC23" s="266"/>
      <c r="BD23" s="266"/>
      <c r="BE23" s="318"/>
      <c r="BF23" s="266"/>
      <c r="BG23" s="318"/>
      <c r="BH23" s="319"/>
      <c r="BI23" s="318"/>
      <c r="BJ23" s="319"/>
      <c r="BK23" s="318"/>
      <c r="BL23" s="320"/>
      <c r="BM23" s="318"/>
      <c r="BN23" s="321"/>
      <c r="BO23" s="318"/>
      <c r="BP23" s="320"/>
      <c r="BQ23" s="318"/>
      <c r="BR23" s="319"/>
    </row>
    <row r="24" ht="28.5" customHeight="1">
      <c r="A24" s="309" t="s">
        <v>31</v>
      </c>
      <c r="B24" s="269">
        <f t="shared" si="1"/>
        <v>0</v>
      </c>
      <c r="C24" s="324"/>
      <c r="D24" s="259"/>
      <c r="E24" s="324"/>
      <c r="F24" s="259"/>
      <c r="G24" s="259"/>
      <c r="H24" s="259"/>
      <c r="I24" s="324"/>
      <c r="J24" s="259"/>
      <c r="K24" s="324"/>
      <c r="L24" s="259"/>
      <c r="M24" s="324"/>
      <c r="N24" s="259"/>
      <c r="O24" s="324"/>
      <c r="P24" s="259"/>
      <c r="Q24" s="324"/>
      <c r="R24" s="259"/>
      <c r="S24" s="324"/>
      <c r="T24" s="259"/>
      <c r="U24" s="259"/>
      <c r="V24" s="259"/>
      <c r="W24" s="324"/>
      <c r="X24" s="259"/>
      <c r="Y24" s="324"/>
      <c r="Z24" s="259"/>
      <c r="AA24" s="324"/>
      <c r="AB24" s="259"/>
      <c r="AC24" s="324"/>
      <c r="AD24" s="259"/>
      <c r="AE24" s="324"/>
      <c r="AF24" s="325"/>
      <c r="AG24" s="324"/>
      <c r="AH24" s="325"/>
      <c r="AI24" s="324"/>
      <c r="AJ24" s="325"/>
      <c r="AK24" s="324"/>
      <c r="AL24" s="326"/>
      <c r="AM24" s="324"/>
      <c r="AN24" s="259"/>
      <c r="AO24" s="324"/>
      <c r="AP24" s="259"/>
      <c r="AQ24" s="259"/>
      <c r="AR24" s="259"/>
      <c r="AS24" s="259"/>
      <c r="AT24" s="259"/>
      <c r="AU24" s="259"/>
      <c r="AV24" s="259"/>
      <c r="AW24" s="324"/>
      <c r="AX24" s="327"/>
      <c r="AY24" s="324"/>
      <c r="AZ24" s="325"/>
      <c r="BA24" s="324"/>
      <c r="BB24" s="259"/>
      <c r="BC24" s="259"/>
      <c r="BD24" s="259"/>
      <c r="BE24" s="324"/>
      <c r="BF24" s="259"/>
      <c r="BG24" s="324"/>
      <c r="BH24" s="259"/>
      <c r="BI24" s="324"/>
      <c r="BJ24" s="259"/>
      <c r="BK24" s="324"/>
      <c r="BL24" s="325"/>
      <c r="BM24" s="324"/>
      <c r="BN24" s="326"/>
      <c r="BO24" s="324"/>
      <c r="BP24" s="325"/>
      <c r="BQ24" s="324"/>
      <c r="BR24" s="259"/>
    </row>
    <row r="25" ht="21.0" customHeight="1">
      <c r="A25" s="317" t="s">
        <v>32</v>
      </c>
      <c r="B25" s="264">
        <f t="shared" si="1"/>
        <v>1</v>
      </c>
      <c r="C25" s="318"/>
      <c r="D25" s="266"/>
      <c r="E25" s="318"/>
      <c r="F25" s="266"/>
      <c r="G25" s="266"/>
      <c r="H25" s="266"/>
      <c r="I25" s="318"/>
      <c r="J25" s="266"/>
      <c r="K25" s="318"/>
      <c r="L25" s="266"/>
      <c r="M25" s="318"/>
      <c r="N25" s="266"/>
      <c r="O25" s="318"/>
      <c r="P25" s="266"/>
      <c r="Q25" s="318">
        <v>1.0</v>
      </c>
      <c r="R25" s="266"/>
      <c r="S25" s="318"/>
      <c r="T25" s="266"/>
      <c r="U25" s="266"/>
      <c r="V25" s="266"/>
      <c r="W25" s="318"/>
      <c r="X25" s="266"/>
      <c r="Y25" s="318"/>
      <c r="Z25" s="266"/>
      <c r="AA25" s="318"/>
      <c r="AB25" s="266"/>
      <c r="AC25" s="318"/>
      <c r="AD25" s="266"/>
      <c r="AE25" s="318"/>
      <c r="AF25" s="320"/>
      <c r="AG25" s="318"/>
      <c r="AH25" s="320"/>
      <c r="AI25" s="318"/>
      <c r="AJ25" s="320"/>
      <c r="AK25" s="318"/>
      <c r="AL25" s="321"/>
      <c r="AM25" s="318"/>
      <c r="AN25" s="266"/>
      <c r="AO25" s="318"/>
      <c r="AP25" s="266"/>
      <c r="AQ25" s="266"/>
      <c r="AR25" s="266"/>
      <c r="AS25" s="266"/>
      <c r="AT25" s="266"/>
      <c r="AU25" s="266"/>
      <c r="AV25" s="266"/>
      <c r="AW25" s="318"/>
      <c r="AX25" s="322"/>
      <c r="AY25" s="318"/>
      <c r="AZ25" s="320"/>
      <c r="BA25" s="318"/>
      <c r="BB25" s="266"/>
      <c r="BC25" s="266"/>
      <c r="BD25" s="266"/>
      <c r="BE25" s="318"/>
      <c r="BF25" s="266"/>
      <c r="BG25" s="318"/>
      <c r="BH25" s="266"/>
      <c r="BI25" s="318"/>
      <c r="BJ25" s="266"/>
      <c r="BK25" s="318"/>
      <c r="BL25" s="320"/>
      <c r="BM25" s="318"/>
      <c r="BN25" s="321"/>
      <c r="BO25" s="318"/>
      <c r="BP25" s="320"/>
      <c r="BQ25" s="318"/>
      <c r="BR25" s="266"/>
    </row>
    <row r="26">
      <c r="A26" s="309" t="s">
        <v>33</v>
      </c>
      <c r="B26" s="269">
        <f t="shared" si="1"/>
        <v>0</v>
      </c>
      <c r="C26" s="324"/>
      <c r="D26" s="259"/>
      <c r="E26" s="324"/>
      <c r="F26" s="259"/>
      <c r="G26" s="259"/>
      <c r="H26" s="259"/>
      <c r="I26" s="324"/>
      <c r="J26" s="259"/>
      <c r="K26" s="324"/>
      <c r="L26" s="259"/>
      <c r="M26" s="324"/>
      <c r="N26" s="259"/>
      <c r="O26" s="324"/>
      <c r="P26" s="259"/>
      <c r="Q26" s="324"/>
      <c r="R26" s="259"/>
      <c r="S26" s="324"/>
      <c r="T26" s="259"/>
      <c r="U26" s="259"/>
      <c r="V26" s="259"/>
      <c r="W26" s="324"/>
      <c r="X26" s="259"/>
      <c r="Y26" s="324"/>
      <c r="Z26" s="259"/>
      <c r="AA26" s="324"/>
      <c r="AB26" s="259"/>
      <c r="AC26" s="324"/>
      <c r="AD26" s="259"/>
      <c r="AE26" s="324"/>
      <c r="AF26" s="325"/>
      <c r="AG26" s="324"/>
      <c r="AH26" s="325"/>
      <c r="AI26" s="324"/>
      <c r="AJ26" s="325"/>
      <c r="AK26" s="324"/>
      <c r="AL26" s="326"/>
      <c r="AM26" s="324"/>
      <c r="AN26" s="259"/>
      <c r="AO26" s="324"/>
      <c r="AP26" s="259"/>
      <c r="AQ26" s="259"/>
      <c r="AR26" s="259"/>
      <c r="AS26" s="259"/>
      <c r="AT26" s="259"/>
      <c r="AU26" s="259"/>
      <c r="AV26" s="259"/>
      <c r="AW26" s="324"/>
      <c r="AX26" s="327"/>
      <c r="AY26" s="324"/>
      <c r="AZ26" s="325"/>
      <c r="BA26" s="324"/>
      <c r="BB26" s="259"/>
      <c r="BC26" s="259"/>
      <c r="BD26" s="259"/>
      <c r="BE26" s="324"/>
      <c r="BF26" s="259"/>
      <c r="BG26" s="324"/>
      <c r="BH26" s="259"/>
      <c r="BI26" s="324"/>
      <c r="BJ26" s="259"/>
      <c r="BK26" s="324"/>
      <c r="BL26" s="325"/>
      <c r="BM26" s="324"/>
      <c r="BN26" s="326"/>
      <c r="BO26" s="324"/>
      <c r="BP26" s="325"/>
      <c r="BQ26" s="324"/>
      <c r="BR26" s="259"/>
    </row>
    <row r="27">
      <c r="A27" s="328" t="s">
        <v>34</v>
      </c>
      <c r="B27" s="264">
        <f t="shared" si="1"/>
        <v>8</v>
      </c>
      <c r="C27" s="318"/>
      <c r="D27" s="266"/>
      <c r="E27" s="318">
        <v>2.0</v>
      </c>
      <c r="F27" s="266"/>
      <c r="G27" s="266"/>
      <c r="H27" s="266"/>
      <c r="I27" s="318"/>
      <c r="J27" s="266"/>
      <c r="K27" s="318"/>
      <c r="L27" s="266"/>
      <c r="M27" s="318"/>
      <c r="N27" s="266"/>
      <c r="O27" s="318"/>
      <c r="P27" s="266"/>
      <c r="Q27" s="318">
        <v>3.0</v>
      </c>
      <c r="R27" s="266"/>
      <c r="S27" s="318"/>
      <c r="T27" s="266"/>
      <c r="U27" s="266">
        <v>1.0</v>
      </c>
      <c r="V27" s="266"/>
      <c r="W27" s="318"/>
      <c r="X27" s="266"/>
      <c r="Y27" s="318"/>
      <c r="Z27" s="266"/>
      <c r="AA27" s="318"/>
      <c r="AB27" s="266"/>
      <c r="AC27" s="318"/>
      <c r="AD27" s="266"/>
      <c r="AE27" s="318"/>
      <c r="AF27" s="320"/>
      <c r="AG27" s="318"/>
      <c r="AH27" s="320"/>
      <c r="AI27" s="318"/>
      <c r="AJ27" s="320"/>
      <c r="AK27" s="318"/>
      <c r="AL27" s="321"/>
      <c r="AM27" s="318"/>
      <c r="AN27" s="266"/>
      <c r="AO27" s="318"/>
      <c r="AP27" s="266"/>
      <c r="AQ27" s="266"/>
      <c r="AR27" s="266"/>
      <c r="AS27" s="266"/>
      <c r="AT27" s="266"/>
      <c r="AU27" s="266"/>
      <c r="AV27" s="266"/>
      <c r="AW27" s="318"/>
      <c r="AX27" s="322"/>
      <c r="AY27" s="318"/>
      <c r="AZ27" s="320"/>
      <c r="BA27" s="318"/>
      <c r="BB27" s="266"/>
      <c r="BC27" s="266"/>
      <c r="BD27" s="266"/>
      <c r="BE27" s="318"/>
      <c r="BF27" s="266"/>
      <c r="BG27" s="318"/>
      <c r="BH27" s="266"/>
      <c r="BI27" s="318"/>
      <c r="BJ27" s="266"/>
      <c r="BK27" s="318"/>
      <c r="BL27" s="320"/>
      <c r="BM27" s="318"/>
      <c r="BN27" s="321"/>
      <c r="BO27" s="318">
        <v>2.0</v>
      </c>
      <c r="BP27" s="320"/>
      <c r="BQ27" s="318"/>
      <c r="BR27" s="266"/>
    </row>
    <row r="28" ht="21.75" customHeight="1">
      <c r="A28" s="329" t="s">
        <v>35</v>
      </c>
      <c r="B28" s="269">
        <f t="shared" si="1"/>
        <v>3</v>
      </c>
      <c r="C28" s="324"/>
      <c r="D28" s="259"/>
      <c r="E28" s="324">
        <v>1.0</v>
      </c>
      <c r="F28" s="259"/>
      <c r="G28" s="259"/>
      <c r="H28" s="259"/>
      <c r="I28" s="324"/>
      <c r="J28" s="259"/>
      <c r="K28" s="324"/>
      <c r="L28" s="259"/>
      <c r="M28" s="324"/>
      <c r="N28" s="259"/>
      <c r="O28" s="324"/>
      <c r="P28" s="259"/>
      <c r="Q28" s="324"/>
      <c r="R28" s="259"/>
      <c r="S28" s="324"/>
      <c r="T28" s="259"/>
      <c r="U28" s="259"/>
      <c r="V28" s="259"/>
      <c r="W28" s="324"/>
      <c r="X28" s="259"/>
      <c r="Y28" s="324"/>
      <c r="Z28" s="259"/>
      <c r="AA28" s="324"/>
      <c r="AB28" s="259"/>
      <c r="AC28" s="324"/>
      <c r="AD28" s="259"/>
      <c r="AE28" s="324"/>
      <c r="AF28" s="325"/>
      <c r="AG28" s="324"/>
      <c r="AH28" s="325"/>
      <c r="AI28" s="324"/>
      <c r="AJ28" s="325"/>
      <c r="AK28" s="324"/>
      <c r="AL28" s="326"/>
      <c r="AM28" s="324"/>
      <c r="AN28" s="259"/>
      <c r="AO28" s="324"/>
      <c r="AP28" s="259"/>
      <c r="AQ28" s="259"/>
      <c r="AR28" s="259"/>
      <c r="AS28" s="259"/>
      <c r="AT28" s="259"/>
      <c r="AU28" s="259"/>
      <c r="AV28" s="259"/>
      <c r="AW28" s="324"/>
      <c r="AX28" s="327"/>
      <c r="AY28" s="324"/>
      <c r="AZ28" s="325"/>
      <c r="BA28" s="324"/>
      <c r="BB28" s="259"/>
      <c r="BC28" s="259"/>
      <c r="BD28" s="259"/>
      <c r="BE28" s="324"/>
      <c r="BF28" s="259"/>
      <c r="BG28" s="324"/>
      <c r="BH28" s="259"/>
      <c r="BI28" s="324"/>
      <c r="BJ28" s="259"/>
      <c r="BK28" s="324"/>
      <c r="BL28" s="325"/>
      <c r="BM28" s="324"/>
      <c r="BN28" s="326"/>
      <c r="BO28" s="324">
        <v>2.0</v>
      </c>
      <c r="BP28" s="325"/>
      <c r="BQ28" s="324"/>
      <c r="BR28" s="259"/>
    </row>
    <row r="29" ht="22.5" customHeight="1">
      <c r="A29" s="263" t="s">
        <v>36</v>
      </c>
      <c r="B29" s="264">
        <f t="shared" si="1"/>
        <v>5</v>
      </c>
      <c r="C29" s="318"/>
      <c r="D29" s="266"/>
      <c r="E29" s="318">
        <v>1.0</v>
      </c>
      <c r="F29" s="266"/>
      <c r="G29" s="266">
        <v>2.0</v>
      </c>
      <c r="H29" s="266"/>
      <c r="I29" s="318"/>
      <c r="J29" s="266"/>
      <c r="K29" s="318"/>
      <c r="L29" s="266"/>
      <c r="M29" s="318"/>
      <c r="N29" s="266"/>
      <c r="O29" s="318"/>
      <c r="P29" s="266"/>
      <c r="Q29" s="318"/>
      <c r="R29" s="266"/>
      <c r="S29" s="318"/>
      <c r="T29" s="266"/>
      <c r="U29" s="266"/>
      <c r="V29" s="266"/>
      <c r="W29" s="318"/>
      <c r="X29" s="266"/>
      <c r="Y29" s="318"/>
      <c r="Z29" s="266"/>
      <c r="AA29" s="318"/>
      <c r="AB29" s="266"/>
      <c r="AC29" s="318"/>
      <c r="AD29" s="266"/>
      <c r="AE29" s="318"/>
      <c r="AF29" s="320"/>
      <c r="AG29" s="318"/>
      <c r="AH29" s="320"/>
      <c r="AI29" s="318"/>
      <c r="AJ29" s="320"/>
      <c r="AK29" s="318"/>
      <c r="AL29" s="321"/>
      <c r="AM29" s="318"/>
      <c r="AN29" s="266"/>
      <c r="AO29" s="318"/>
      <c r="AP29" s="266"/>
      <c r="AQ29" s="266"/>
      <c r="AR29" s="266"/>
      <c r="AS29" s="266"/>
      <c r="AT29" s="266"/>
      <c r="AU29" s="266"/>
      <c r="AV29" s="266"/>
      <c r="AW29" s="318"/>
      <c r="AX29" s="322"/>
      <c r="AY29" s="318"/>
      <c r="AZ29" s="320"/>
      <c r="BA29" s="318"/>
      <c r="BB29" s="266"/>
      <c r="BC29" s="266"/>
      <c r="BD29" s="266"/>
      <c r="BE29" s="318"/>
      <c r="BF29" s="266"/>
      <c r="BG29" s="318"/>
      <c r="BH29" s="266"/>
      <c r="BI29" s="318"/>
      <c r="BJ29" s="266"/>
      <c r="BK29" s="318"/>
      <c r="BL29" s="320"/>
      <c r="BM29" s="318"/>
      <c r="BN29" s="321"/>
      <c r="BO29" s="318">
        <v>2.0</v>
      </c>
      <c r="BP29" s="320"/>
      <c r="BQ29" s="318"/>
      <c r="BR29" s="266"/>
    </row>
    <row r="30" ht="33.0" customHeight="1">
      <c r="A30" s="329" t="s">
        <v>37</v>
      </c>
      <c r="B30" s="269">
        <f t="shared" si="1"/>
        <v>20</v>
      </c>
      <c r="C30" s="324"/>
      <c r="D30" s="259"/>
      <c r="E30" s="324">
        <v>2.0</v>
      </c>
      <c r="F30" s="259"/>
      <c r="G30" s="259">
        <v>8.0</v>
      </c>
      <c r="H30" s="259"/>
      <c r="I30" s="324"/>
      <c r="J30" s="259"/>
      <c r="K30" s="324"/>
      <c r="L30" s="259"/>
      <c r="M30" s="324"/>
      <c r="N30" s="259"/>
      <c r="O30" s="324"/>
      <c r="P30" s="259"/>
      <c r="Q30" s="324"/>
      <c r="R30" s="259"/>
      <c r="S30" s="324"/>
      <c r="T30" s="259"/>
      <c r="U30" s="259">
        <v>2.0</v>
      </c>
      <c r="V30" s="259"/>
      <c r="W30" s="324"/>
      <c r="X30" s="259"/>
      <c r="Y30" s="324"/>
      <c r="Z30" s="259"/>
      <c r="AA30" s="324"/>
      <c r="AB30" s="259"/>
      <c r="AC30" s="324"/>
      <c r="AD30" s="259"/>
      <c r="AE30" s="324"/>
      <c r="AF30" s="325"/>
      <c r="AG30" s="324"/>
      <c r="AH30" s="325"/>
      <c r="AI30" s="324"/>
      <c r="AJ30" s="325"/>
      <c r="AK30" s="324"/>
      <c r="AL30" s="326"/>
      <c r="AM30" s="324"/>
      <c r="AN30" s="259"/>
      <c r="AO30" s="324"/>
      <c r="AP30" s="259"/>
      <c r="AQ30" s="259"/>
      <c r="AR30" s="259"/>
      <c r="AS30" s="259"/>
      <c r="AT30" s="259"/>
      <c r="AU30" s="259"/>
      <c r="AV30" s="259"/>
      <c r="AW30" s="324"/>
      <c r="AX30" s="327"/>
      <c r="AY30" s="324"/>
      <c r="AZ30" s="325"/>
      <c r="BA30" s="324"/>
      <c r="BB30" s="259"/>
      <c r="BC30" s="259"/>
      <c r="BD30" s="259"/>
      <c r="BE30" s="324"/>
      <c r="BF30" s="259"/>
      <c r="BG30" s="324"/>
      <c r="BH30" s="259"/>
      <c r="BI30" s="324"/>
      <c r="BJ30" s="259"/>
      <c r="BK30" s="324"/>
      <c r="BL30" s="325"/>
      <c r="BM30" s="324"/>
      <c r="BN30" s="326"/>
      <c r="BO30" s="324">
        <v>8.0</v>
      </c>
      <c r="BP30" s="325"/>
      <c r="BQ30" s="324"/>
      <c r="BR30" s="259"/>
    </row>
    <row r="31" ht="33.0" customHeight="1">
      <c r="A31" s="263" t="s">
        <v>38</v>
      </c>
      <c r="B31" s="264">
        <f t="shared" si="1"/>
        <v>0</v>
      </c>
      <c r="C31" s="318"/>
      <c r="D31" s="266"/>
      <c r="E31" s="318"/>
      <c r="F31" s="266"/>
      <c r="G31" s="266"/>
      <c r="H31" s="266"/>
      <c r="I31" s="318"/>
      <c r="J31" s="266"/>
      <c r="K31" s="318"/>
      <c r="L31" s="266"/>
      <c r="M31" s="318"/>
      <c r="N31" s="266"/>
      <c r="O31" s="318"/>
      <c r="P31" s="266"/>
      <c r="Q31" s="318"/>
      <c r="R31" s="266"/>
      <c r="S31" s="318"/>
      <c r="T31" s="266"/>
      <c r="U31" s="266"/>
      <c r="V31" s="266"/>
      <c r="W31" s="318"/>
      <c r="X31" s="266"/>
      <c r="Y31" s="318"/>
      <c r="Z31" s="266"/>
      <c r="AA31" s="318"/>
      <c r="AB31" s="266"/>
      <c r="AC31" s="318"/>
      <c r="AD31" s="266"/>
      <c r="AE31" s="318"/>
      <c r="AF31" s="320"/>
      <c r="AG31" s="318"/>
      <c r="AH31" s="320"/>
      <c r="AI31" s="318"/>
      <c r="AJ31" s="320"/>
      <c r="AK31" s="318"/>
      <c r="AL31" s="321"/>
      <c r="AM31" s="318"/>
      <c r="AN31" s="266"/>
      <c r="AO31" s="318"/>
      <c r="AP31" s="266"/>
      <c r="AQ31" s="266"/>
      <c r="AR31" s="266"/>
      <c r="AS31" s="266"/>
      <c r="AT31" s="266"/>
      <c r="AU31" s="266"/>
      <c r="AV31" s="266"/>
      <c r="AW31" s="318"/>
      <c r="AX31" s="322"/>
      <c r="AY31" s="318"/>
      <c r="AZ31" s="320"/>
      <c r="BA31" s="318"/>
      <c r="BB31" s="266"/>
      <c r="BC31" s="266"/>
      <c r="BD31" s="266"/>
      <c r="BE31" s="318"/>
      <c r="BF31" s="266"/>
      <c r="BG31" s="318"/>
      <c r="BH31" s="266"/>
      <c r="BI31" s="318"/>
      <c r="BJ31" s="266"/>
      <c r="BK31" s="318"/>
      <c r="BL31" s="320"/>
      <c r="BM31" s="318"/>
      <c r="BN31" s="321"/>
      <c r="BO31" s="318"/>
      <c r="BP31" s="320"/>
      <c r="BQ31" s="318"/>
      <c r="BR31" s="266"/>
    </row>
    <row r="32" ht="33.0" customHeight="1">
      <c r="A32" s="329" t="s">
        <v>39</v>
      </c>
      <c r="B32" s="269">
        <f t="shared" si="1"/>
        <v>0</v>
      </c>
      <c r="C32" s="324"/>
      <c r="D32" s="259"/>
      <c r="E32" s="324"/>
      <c r="F32" s="259"/>
      <c r="G32" s="259"/>
      <c r="H32" s="259"/>
      <c r="I32" s="324"/>
      <c r="J32" s="259"/>
      <c r="K32" s="324"/>
      <c r="L32" s="259"/>
      <c r="M32" s="324"/>
      <c r="N32" s="259"/>
      <c r="O32" s="324"/>
      <c r="P32" s="259"/>
      <c r="Q32" s="324"/>
      <c r="R32" s="259"/>
      <c r="S32" s="324"/>
      <c r="T32" s="259"/>
      <c r="U32" s="259"/>
      <c r="V32" s="259"/>
      <c r="W32" s="324"/>
      <c r="X32" s="259"/>
      <c r="Y32" s="324"/>
      <c r="Z32" s="259"/>
      <c r="AA32" s="324"/>
      <c r="AB32" s="259"/>
      <c r="AC32" s="324"/>
      <c r="AD32" s="259"/>
      <c r="AE32" s="324"/>
      <c r="AF32" s="325"/>
      <c r="AG32" s="324"/>
      <c r="AH32" s="325"/>
      <c r="AI32" s="324"/>
      <c r="AJ32" s="325"/>
      <c r="AK32" s="324"/>
      <c r="AL32" s="326"/>
      <c r="AM32" s="324"/>
      <c r="AN32" s="259"/>
      <c r="AO32" s="324"/>
      <c r="AP32" s="259"/>
      <c r="AQ32" s="259"/>
      <c r="AR32" s="259"/>
      <c r="AS32" s="259"/>
      <c r="AT32" s="259"/>
      <c r="AU32" s="259"/>
      <c r="AV32" s="259"/>
      <c r="AW32" s="324"/>
      <c r="AX32" s="327"/>
      <c r="AY32" s="324"/>
      <c r="AZ32" s="325"/>
      <c r="BA32" s="324"/>
      <c r="BB32" s="259"/>
      <c r="BC32" s="259"/>
      <c r="BD32" s="259"/>
      <c r="BE32" s="324"/>
      <c r="BF32" s="259"/>
      <c r="BG32" s="324"/>
      <c r="BH32" s="259"/>
      <c r="BI32" s="324"/>
      <c r="BJ32" s="259"/>
      <c r="BK32" s="324"/>
      <c r="BL32" s="325"/>
      <c r="BM32" s="324"/>
      <c r="BN32" s="326"/>
      <c r="BO32" s="324"/>
      <c r="BP32" s="325"/>
      <c r="BQ32" s="324"/>
      <c r="BR32" s="259"/>
    </row>
    <row r="33">
      <c r="A33" s="263" t="s">
        <v>40</v>
      </c>
      <c r="B33" s="264">
        <f t="shared" si="1"/>
        <v>5</v>
      </c>
      <c r="C33" s="318"/>
      <c r="D33" s="266"/>
      <c r="E33" s="318"/>
      <c r="F33" s="266"/>
      <c r="G33" s="266"/>
      <c r="H33" s="266"/>
      <c r="I33" s="318"/>
      <c r="J33" s="266"/>
      <c r="K33" s="318"/>
      <c r="L33" s="266"/>
      <c r="M33" s="318"/>
      <c r="N33" s="266"/>
      <c r="O33" s="318"/>
      <c r="P33" s="266"/>
      <c r="Q33" s="318">
        <v>1.0</v>
      </c>
      <c r="R33" s="266"/>
      <c r="S33" s="318"/>
      <c r="T33" s="266"/>
      <c r="U33" s="266">
        <v>2.0</v>
      </c>
      <c r="V33" s="266"/>
      <c r="W33" s="318"/>
      <c r="X33" s="266"/>
      <c r="Y33" s="318"/>
      <c r="Z33" s="266"/>
      <c r="AA33" s="318"/>
      <c r="AB33" s="266"/>
      <c r="AC33" s="318"/>
      <c r="AD33" s="266"/>
      <c r="AE33" s="318"/>
      <c r="AF33" s="320"/>
      <c r="AG33" s="318"/>
      <c r="AH33" s="320"/>
      <c r="AI33" s="318"/>
      <c r="AJ33" s="320"/>
      <c r="AK33" s="318"/>
      <c r="AL33" s="321"/>
      <c r="AM33" s="318"/>
      <c r="AN33" s="266"/>
      <c r="AO33" s="318"/>
      <c r="AP33" s="266"/>
      <c r="AQ33" s="266"/>
      <c r="AR33" s="266"/>
      <c r="AS33" s="266"/>
      <c r="AT33" s="266"/>
      <c r="AU33" s="266"/>
      <c r="AV33" s="266"/>
      <c r="AW33" s="318"/>
      <c r="AX33" s="322"/>
      <c r="AY33" s="318"/>
      <c r="AZ33" s="320"/>
      <c r="BA33" s="318"/>
      <c r="BB33" s="266"/>
      <c r="BC33" s="266"/>
      <c r="BD33" s="266"/>
      <c r="BE33" s="318"/>
      <c r="BF33" s="266"/>
      <c r="BG33" s="318"/>
      <c r="BH33" s="266"/>
      <c r="BI33" s="318"/>
      <c r="BJ33" s="266"/>
      <c r="BK33" s="318"/>
      <c r="BL33" s="320"/>
      <c r="BM33" s="318"/>
      <c r="BN33" s="321"/>
      <c r="BO33" s="318">
        <v>2.0</v>
      </c>
      <c r="BP33" s="320"/>
      <c r="BQ33" s="318"/>
      <c r="BR33" s="266"/>
    </row>
    <row r="34">
      <c r="A34" s="158"/>
      <c r="B34" s="269">
        <f t="shared" si="1"/>
        <v>0</v>
      </c>
      <c r="C34" s="324"/>
      <c r="D34" s="259"/>
      <c r="E34" s="324"/>
      <c r="F34" s="259"/>
      <c r="G34" s="259"/>
      <c r="H34" s="259"/>
      <c r="I34" s="324"/>
      <c r="J34" s="259"/>
      <c r="K34" s="324"/>
      <c r="L34" s="259"/>
      <c r="M34" s="324"/>
      <c r="N34" s="259"/>
      <c r="O34" s="324"/>
      <c r="P34" s="259"/>
      <c r="Q34" s="324"/>
      <c r="R34" s="259"/>
      <c r="S34" s="324"/>
      <c r="T34" s="259"/>
      <c r="U34" s="259"/>
      <c r="V34" s="259"/>
      <c r="W34" s="324"/>
      <c r="X34" s="259"/>
      <c r="Y34" s="324"/>
      <c r="Z34" s="259"/>
      <c r="AA34" s="324"/>
      <c r="AB34" s="259"/>
      <c r="AC34" s="324"/>
      <c r="AD34" s="259"/>
      <c r="AE34" s="324"/>
      <c r="AF34" s="325"/>
      <c r="AG34" s="324"/>
      <c r="AH34" s="325"/>
      <c r="AI34" s="324"/>
      <c r="AJ34" s="325"/>
      <c r="AK34" s="324"/>
      <c r="AL34" s="326"/>
      <c r="AM34" s="324"/>
      <c r="AN34" s="259"/>
      <c r="AO34" s="324"/>
      <c r="AP34" s="259"/>
      <c r="AQ34" s="259"/>
      <c r="AR34" s="259"/>
      <c r="AS34" s="259"/>
      <c r="AT34" s="259"/>
      <c r="AU34" s="259"/>
      <c r="AV34" s="259"/>
      <c r="AW34" s="324"/>
      <c r="AX34" s="327"/>
      <c r="AY34" s="324"/>
      <c r="AZ34" s="325"/>
      <c r="BA34" s="324"/>
      <c r="BB34" s="259"/>
      <c r="BC34" s="259"/>
      <c r="BD34" s="259"/>
      <c r="BE34" s="324"/>
      <c r="BF34" s="259"/>
      <c r="BG34" s="324"/>
      <c r="BH34" s="259"/>
      <c r="BI34" s="324"/>
      <c r="BJ34" s="259"/>
      <c r="BK34" s="324"/>
      <c r="BL34" s="325"/>
      <c r="BM34" s="324"/>
      <c r="BN34" s="326"/>
      <c r="BO34" s="324"/>
      <c r="BP34" s="325"/>
      <c r="BQ34" s="324"/>
      <c r="BR34" s="259"/>
    </row>
    <row r="35" ht="22.5" customHeight="1">
      <c r="A35" s="330" t="s">
        <v>41</v>
      </c>
      <c r="B35" s="264">
        <f t="shared" si="1"/>
        <v>0</v>
      </c>
      <c r="C35" s="318"/>
      <c r="D35" s="266"/>
      <c r="E35" s="318"/>
      <c r="F35" s="266"/>
      <c r="G35" s="266"/>
      <c r="H35" s="266"/>
      <c r="I35" s="318"/>
      <c r="J35" s="266"/>
      <c r="K35" s="318"/>
      <c r="L35" s="266"/>
      <c r="M35" s="318"/>
      <c r="N35" s="266"/>
      <c r="O35" s="318"/>
      <c r="P35" s="266"/>
      <c r="Q35" s="318"/>
      <c r="R35" s="266"/>
      <c r="S35" s="318"/>
      <c r="T35" s="266"/>
      <c r="U35" s="266"/>
      <c r="V35" s="266"/>
      <c r="W35" s="318"/>
      <c r="X35" s="266"/>
      <c r="Y35" s="318"/>
      <c r="Z35" s="266"/>
      <c r="AA35" s="318"/>
      <c r="AB35" s="266"/>
      <c r="AC35" s="318"/>
      <c r="AD35" s="266"/>
      <c r="AE35" s="318"/>
      <c r="AF35" s="320"/>
      <c r="AG35" s="318"/>
      <c r="AH35" s="320"/>
      <c r="AI35" s="318"/>
      <c r="AJ35" s="320"/>
      <c r="AK35" s="318"/>
      <c r="AL35" s="321"/>
      <c r="AM35" s="318"/>
      <c r="AN35" s="266"/>
      <c r="AO35" s="318"/>
      <c r="AP35" s="266"/>
      <c r="AQ35" s="266"/>
      <c r="AR35" s="266"/>
      <c r="AS35" s="266"/>
      <c r="AT35" s="266"/>
      <c r="AU35" s="266"/>
      <c r="AV35" s="266"/>
      <c r="AW35" s="318"/>
      <c r="AX35" s="322"/>
      <c r="AY35" s="318"/>
      <c r="AZ35" s="320"/>
      <c r="BA35" s="318"/>
      <c r="BB35" s="266"/>
      <c r="BC35" s="266"/>
      <c r="BD35" s="266"/>
      <c r="BE35" s="318"/>
      <c r="BF35" s="266"/>
      <c r="BG35" s="318"/>
      <c r="BH35" s="266"/>
      <c r="BI35" s="318"/>
      <c r="BJ35" s="266"/>
      <c r="BK35" s="318"/>
      <c r="BL35" s="320"/>
      <c r="BM35" s="318"/>
      <c r="BN35" s="321"/>
      <c r="BO35" s="318"/>
      <c r="BP35" s="320"/>
      <c r="BQ35" s="318"/>
      <c r="BR35" s="266"/>
    </row>
    <row r="36" ht="49.5" customHeight="1">
      <c r="A36" s="331" t="s">
        <v>42</v>
      </c>
      <c r="B36" s="269">
        <f t="shared" si="1"/>
        <v>4</v>
      </c>
      <c r="C36" s="324"/>
      <c r="D36" s="259"/>
      <c r="E36" s="324">
        <v>1.0</v>
      </c>
      <c r="F36" s="259"/>
      <c r="G36" s="259">
        <v>2.0</v>
      </c>
      <c r="H36" s="332"/>
      <c r="I36" s="324"/>
      <c r="J36" s="259"/>
      <c r="K36" s="324"/>
      <c r="L36" s="259"/>
      <c r="M36" s="324"/>
      <c r="N36" s="259"/>
      <c r="O36" s="324"/>
      <c r="P36" s="333"/>
      <c r="Q36" s="324"/>
      <c r="R36" s="334"/>
      <c r="S36" s="324"/>
      <c r="T36" s="259"/>
      <c r="U36" s="259">
        <v>1.0</v>
      </c>
      <c r="V36" s="259"/>
      <c r="W36" s="324"/>
      <c r="X36" s="259"/>
      <c r="Y36" s="324"/>
      <c r="Z36" s="259"/>
      <c r="AA36" s="324"/>
      <c r="AB36" s="259"/>
      <c r="AC36" s="324"/>
      <c r="AD36" s="259"/>
      <c r="AE36" s="324"/>
      <c r="AF36" s="335"/>
      <c r="AG36" s="324"/>
      <c r="AH36" s="282"/>
      <c r="AI36" s="324"/>
      <c r="AJ36" s="282"/>
      <c r="AK36" s="324"/>
      <c r="AL36" s="326"/>
      <c r="AM36" s="324"/>
      <c r="AN36" s="259"/>
      <c r="AO36" s="324"/>
      <c r="AP36" s="259"/>
      <c r="AQ36" s="336"/>
      <c r="AR36" s="337"/>
      <c r="AS36" s="337"/>
      <c r="AT36" s="337"/>
      <c r="AU36" s="259"/>
      <c r="AV36" s="259"/>
      <c r="AW36" s="324"/>
      <c r="AX36" s="338"/>
      <c r="AY36" s="324"/>
      <c r="AZ36" s="325"/>
      <c r="BA36" s="324"/>
      <c r="BB36" s="339"/>
      <c r="BC36" s="259"/>
      <c r="BD36" s="259"/>
      <c r="BE36" s="324"/>
      <c r="BF36" s="259"/>
      <c r="BG36" s="324"/>
      <c r="BH36" s="259"/>
      <c r="BI36" s="324"/>
      <c r="BJ36" s="275"/>
      <c r="BK36" s="324"/>
      <c r="BL36" s="335"/>
      <c r="BM36" s="324"/>
      <c r="BN36" s="326"/>
      <c r="BO36" s="324"/>
      <c r="BP36" s="325"/>
      <c r="BQ36" s="324"/>
      <c r="BR36" s="259"/>
    </row>
    <row r="37" ht="20.25" customHeight="1">
      <c r="A37" s="263" t="s">
        <v>98</v>
      </c>
      <c r="B37" s="264">
        <f t="shared" si="1"/>
        <v>4</v>
      </c>
      <c r="C37" s="318"/>
      <c r="D37" s="266"/>
      <c r="E37" s="318"/>
      <c r="F37" s="266"/>
      <c r="G37" s="266">
        <v>2.0</v>
      </c>
      <c r="H37" s="266"/>
      <c r="I37" s="318"/>
      <c r="J37" s="266"/>
      <c r="K37" s="318"/>
      <c r="L37" s="266"/>
      <c r="M37" s="318"/>
      <c r="N37" s="266"/>
      <c r="O37" s="318"/>
      <c r="P37" s="266"/>
      <c r="Q37" s="318"/>
      <c r="R37" s="266"/>
      <c r="S37" s="318"/>
      <c r="T37" s="266"/>
      <c r="U37" s="266">
        <v>2.0</v>
      </c>
      <c r="V37" s="266"/>
      <c r="W37" s="318"/>
      <c r="X37" s="266"/>
      <c r="Y37" s="318"/>
      <c r="Z37" s="318"/>
      <c r="AA37" s="318"/>
      <c r="AB37" s="266"/>
      <c r="AC37" s="318"/>
      <c r="AD37" s="266"/>
      <c r="AE37" s="318"/>
      <c r="AF37" s="320"/>
      <c r="AG37" s="318"/>
      <c r="AH37" s="320"/>
      <c r="AI37" s="318"/>
      <c r="AJ37" s="320"/>
      <c r="AK37" s="318"/>
      <c r="AL37" s="321"/>
      <c r="AM37" s="318"/>
      <c r="AN37" s="318"/>
      <c r="AO37" s="318"/>
      <c r="AP37" s="266"/>
      <c r="AQ37" s="266"/>
      <c r="AR37" s="266"/>
      <c r="AS37" s="266"/>
      <c r="AT37" s="266"/>
      <c r="AU37" s="266"/>
      <c r="AV37" s="266"/>
      <c r="AW37" s="318"/>
      <c r="AX37" s="322"/>
      <c r="AY37" s="318"/>
      <c r="AZ37" s="320"/>
      <c r="BA37" s="318"/>
      <c r="BB37" s="340"/>
      <c r="BC37" s="266"/>
      <c r="BD37" s="266"/>
      <c r="BE37" s="318"/>
      <c r="BF37" s="266"/>
      <c r="BG37" s="318"/>
      <c r="BH37" s="266"/>
      <c r="BI37" s="318"/>
      <c r="BJ37" s="266"/>
      <c r="BK37" s="318"/>
      <c r="BL37" s="320"/>
      <c r="BM37" s="318"/>
      <c r="BN37" s="321"/>
      <c r="BO37" s="318"/>
      <c r="BP37" s="320"/>
      <c r="BQ37" s="318"/>
      <c r="BR37" s="266"/>
    </row>
    <row r="38" ht="22.5" customHeight="1">
      <c r="A38" s="331" t="s">
        <v>43</v>
      </c>
      <c r="B38" s="341">
        <f t="shared" si="1"/>
        <v>0</v>
      </c>
      <c r="C38" s="324"/>
      <c r="D38" s="259"/>
      <c r="E38" s="324"/>
      <c r="F38" s="259"/>
      <c r="G38" s="259"/>
      <c r="H38" s="259"/>
      <c r="I38" s="324"/>
      <c r="J38" s="259"/>
      <c r="K38" s="324"/>
      <c r="L38" s="259"/>
      <c r="M38" s="324"/>
      <c r="N38" s="259"/>
      <c r="O38" s="324"/>
      <c r="P38" s="259"/>
      <c r="Q38" s="324"/>
      <c r="R38" s="259"/>
      <c r="S38" s="324"/>
      <c r="T38" s="259"/>
      <c r="U38" s="259"/>
      <c r="V38" s="259"/>
      <c r="W38" s="324"/>
      <c r="X38" s="259"/>
      <c r="Y38" s="324"/>
      <c r="Z38" s="324"/>
      <c r="AA38" s="324"/>
      <c r="AB38" s="259"/>
      <c r="AC38" s="324"/>
      <c r="AD38" s="259"/>
      <c r="AE38" s="324"/>
      <c r="AF38" s="325"/>
      <c r="AG38" s="324"/>
      <c r="AH38" s="325"/>
      <c r="AI38" s="324"/>
      <c r="AJ38" s="325"/>
      <c r="AK38" s="324"/>
      <c r="AL38" s="326"/>
      <c r="AM38" s="324"/>
      <c r="AN38" s="324"/>
      <c r="AO38" s="324"/>
      <c r="AP38" s="259"/>
      <c r="AQ38" s="259"/>
      <c r="AR38" s="259"/>
      <c r="AS38" s="259"/>
      <c r="AT38" s="259"/>
      <c r="AU38" s="259"/>
      <c r="AV38" s="259"/>
      <c r="AW38" s="324"/>
      <c r="AX38" s="327"/>
      <c r="AY38" s="324"/>
      <c r="AZ38" s="325"/>
      <c r="BA38" s="324"/>
      <c r="BB38" s="342"/>
      <c r="BC38" s="259"/>
      <c r="BD38" s="259"/>
      <c r="BE38" s="324"/>
      <c r="BF38" s="259"/>
      <c r="BG38" s="324"/>
      <c r="BH38" s="259"/>
      <c r="BI38" s="324"/>
      <c r="BJ38" s="259"/>
      <c r="BK38" s="324"/>
      <c r="BL38" s="325"/>
      <c r="BM38" s="324"/>
      <c r="BN38" s="326"/>
      <c r="BO38" s="324"/>
      <c r="BP38" s="325"/>
      <c r="BQ38" s="324"/>
      <c r="BR38" s="259"/>
    </row>
  </sheetData>
  <autoFilter ref="$BO$21:$BQ$25"/>
  <conditionalFormatting sqref="A1">
    <cfRule type="notContainsBlanks" dxfId="0" priority="1">
      <formula>LEN(TRIM(A1))&gt;0</formula>
    </cfRule>
  </conditionalFormatting>
  <printOptions gridLines="1" horizontalCentered="1"/>
  <pageMargins bottom="0.75" footer="0.0" header="0.0" left="0.25" right="0.25" top="0.75"/>
  <pageSetup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3.63"/>
    <col customWidth="1" min="2" max="2" width="6.13"/>
    <col customWidth="1" min="3" max="5" width="14.63"/>
    <col customWidth="1" min="6" max="6" width="12.75"/>
    <col customWidth="1" min="7" max="7" width="16.13"/>
    <col customWidth="1" min="8" max="8" width="12.75"/>
    <col customWidth="1" min="9" max="9" width="17.25"/>
    <col customWidth="1" min="10" max="10" width="13.63"/>
    <col customWidth="1" min="11" max="11" width="12.75"/>
    <col customWidth="1" min="12" max="12" width="16.5"/>
    <col customWidth="1" min="13" max="13" width="14.0"/>
    <col customWidth="1" min="14" max="14" width="16.0"/>
    <col customWidth="1" min="15" max="15" width="19.0"/>
    <col customWidth="1" min="16" max="16" width="18.63"/>
    <col customWidth="1" min="17" max="17" width="22.13"/>
    <col customWidth="1" min="18" max="18" width="11.88"/>
    <col customWidth="1" min="19" max="19" width="15.25"/>
    <col customWidth="1" min="20" max="20" width="17.38"/>
    <col customWidth="1" min="21" max="21" width="17.0"/>
    <col customWidth="1" min="22" max="22" width="16.13"/>
    <col customWidth="1" min="23" max="23" width="12.25"/>
    <col customWidth="1" min="24" max="24" width="11.0"/>
  </cols>
  <sheetData>
    <row r="1" ht="75.75" customHeight="1">
      <c r="A1" s="73" t="s">
        <v>99</v>
      </c>
      <c r="B1" s="343"/>
      <c r="C1" s="344"/>
      <c r="D1" s="344"/>
      <c r="E1" s="344"/>
      <c r="F1" s="344"/>
      <c r="G1" s="345"/>
      <c r="H1" s="345"/>
      <c r="I1" s="346"/>
      <c r="J1" s="347"/>
      <c r="K1" s="348"/>
      <c r="L1" s="348"/>
      <c r="M1" s="348"/>
      <c r="N1" s="348"/>
      <c r="O1" s="348"/>
      <c r="P1" s="348"/>
      <c r="Q1" s="348"/>
      <c r="R1" s="348"/>
      <c r="S1" s="349"/>
      <c r="T1" s="349"/>
      <c r="U1" s="350"/>
      <c r="V1" s="350"/>
      <c r="W1" s="350"/>
      <c r="X1" s="347"/>
    </row>
    <row r="2" ht="66.75" customHeight="1">
      <c r="A2" s="84" t="s">
        <v>1</v>
      </c>
      <c r="B2" s="176" t="s">
        <v>2</v>
      </c>
      <c r="C2" s="351" t="s">
        <v>100</v>
      </c>
      <c r="D2" s="351" t="s">
        <v>4</v>
      </c>
      <c r="E2" s="351" t="s">
        <v>101</v>
      </c>
      <c r="F2" s="351" t="s">
        <v>4</v>
      </c>
      <c r="G2" s="352" t="s">
        <v>102</v>
      </c>
      <c r="H2" s="353" t="s">
        <v>4</v>
      </c>
      <c r="I2" s="354" t="s">
        <v>103</v>
      </c>
      <c r="J2" s="355" t="s">
        <v>4</v>
      </c>
      <c r="K2" s="356" t="s">
        <v>104</v>
      </c>
      <c r="L2" s="353" t="s">
        <v>4</v>
      </c>
      <c r="M2" s="354" t="s">
        <v>105</v>
      </c>
      <c r="N2" s="353" t="s">
        <v>4</v>
      </c>
      <c r="O2" s="356" t="s">
        <v>106</v>
      </c>
      <c r="P2" s="353" t="s">
        <v>4</v>
      </c>
      <c r="Q2" s="352" t="s">
        <v>107</v>
      </c>
      <c r="R2" s="357" t="s">
        <v>4</v>
      </c>
      <c r="S2" s="357" t="s">
        <v>108</v>
      </c>
      <c r="T2" s="357" t="s">
        <v>4</v>
      </c>
      <c r="U2" s="358" t="s">
        <v>109</v>
      </c>
      <c r="V2" s="355" t="s">
        <v>4</v>
      </c>
      <c r="W2" s="96" t="s">
        <v>55</v>
      </c>
      <c r="X2" s="359" t="s">
        <v>4</v>
      </c>
    </row>
    <row r="3" ht="16.5" customHeight="1">
      <c r="A3" s="98" t="s">
        <v>13</v>
      </c>
      <c r="B3" s="99"/>
      <c r="C3" s="360"/>
      <c r="D3" s="360"/>
      <c r="E3" s="360"/>
      <c r="F3" s="100"/>
      <c r="G3" s="100"/>
      <c r="H3" s="101"/>
      <c r="I3" s="361"/>
      <c r="J3" s="362"/>
      <c r="K3" s="103"/>
      <c r="L3" s="100"/>
      <c r="M3" s="361"/>
      <c r="N3" s="105"/>
      <c r="O3" s="363"/>
      <c r="P3" s="105"/>
      <c r="Q3" s="100"/>
      <c r="R3" s="101"/>
      <c r="S3" s="100"/>
      <c r="T3" s="101"/>
      <c r="U3" s="364"/>
      <c r="V3" s="365"/>
      <c r="W3" s="366"/>
      <c r="X3" s="367"/>
    </row>
    <row r="4" ht="32.25" customHeight="1">
      <c r="A4" s="107"/>
      <c r="B4" s="99"/>
      <c r="C4" s="103"/>
      <c r="D4" s="103"/>
      <c r="E4" s="103"/>
      <c r="F4" s="100"/>
      <c r="G4" s="100"/>
      <c r="H4" s="101"/>
      <c r="I4" s="103"/>
      <c r="J4" s="368"/>
      <c r="K4" s="103"/>
      <c r="L4" s="103"/>
      <c r="M4" s="103"/>
      <c r="N4" s="101"/>
      <c r="O4" s="100"/>
      <c r="P4" s="369"/>
      <c r="Q4" s="100"/>
      <c r="R4" s="101"/>
      <c r="S4" s="100"/>
      <c r="T4" s="101"/>
      <c r="U4" s="370"/>
      <c r="V4" s="367"/>
      <c r="W4" s="366"/>
      <c r="X4" s="367"/>
    </row>
    <row r="5">
      <c r="A5" s="112"/>
      <c r="B5" s="99"/>
      <c r="C5" s="100"/>
      <c r="D5" s="100"/>
      <c r="E5" s="100"/>
      <c r="F5" s="100"/>
      <c r="G5" s="100"/>
      <c r="H5" s="101"/>
      <c r="I5" s="103"/>
      <c r="J5" s="368"/>
      <c r="K5" s="100"/>
      <c r="L5" s="101"/>
      <c r="M5" s="103"/>
      <c r="N5" s="101"/>
      <c r="O5" s="100"/>
      <c r="P5" s="369"/>
      <c r="Q5" s="100"/>
      <c r="R5" s="101"/>
      <c r="S5" s="100"/>
      <c r="T5" s="101"/>
      <c r="U5" s="370"/>
      <c r="V5" s="367"/>
      <c r="W5" s="366"/>
      <c r="X5" s="367"/>
    </row>
    <row r="6">
      <c r="A6" s="113"/>
      <c r="B6" s="99"/>
      <c r="C6" s="100"/>
      <c r="D6" s="100"/>
      <c r="E6" s="100"/>
      <c r="F6" s="100"/>
      <c r="G6" s="100"/>
      <c r="H6" s="101"/>
      <c r="I6" s="103"/>
      <c r="J6" s="368"/>
      <c r="K6" s="100"/>
      <c r="L6" s="101"/>
      <c r="M6" s="103"/>
      <c r="N6" s="101"/>
      <c r="O6" s="100"/>
      <c r="P6" s="369"/>
      <c r="Q6" s="100"/>
      <c r="R6" s="101"/>
      <c r="S6" s="100"/>
      <c r="T6" s="101"/>
      <c r="U6" s="371"/>
      <c r="V6" s="372"/>
      <c r="W6" s="373"/>
      <c r="X6" s="374"/>
    </row>
    <row r="7" ht="32.25" customHeight="1">
      <c r="A7" s="116" t="s">
        <v>14</v>
      </c>
      <c r="B7" s="117">
        <f t="shared" ref="B7:B36" si="1">SUM(C7:X7)</f>
        <v>0</v>
      </c>
      <c r="C7" s="100"/>
      <c r="D7" s="100"/>
      <c r="E7" s="100"/>
      <c r="F7" s="100"/>
      <c r="G7" s="100"/>
      <c r="H7" s="101"/>
      <c r="I7" s="103"/>
      <c r="J7" s="368"/>
      <c r="K7" s="100"/>
      <c r="L7" s="101"/>
      <c r="M7" s="103"/>
      <c r="N7" s="101"/>
      <c r="O7" s="100"/>
      <c r="P7" s="369"/>
      <c r="Q7" s="375"/>
      <c r="R7" s="101"/>
      <c r="S7" s="100"/>
      <c r="T7" s="101"/>
      <c r="U7" s="371"/>
      <c r="V7" s="372"/>
      <c r="W7" s="373"/>
      <c r="X7" s="374"/>
    </row>
    <row r="8" ht="35.25" customHeight="1">
      <c r="A8" s="118" t="s">
        <v>15</v>
      </c>
      <c r="B8" s="117">
        <f t="shared" si="1"/>
        <v>1</v>
      </c>
      <c r="C8" s="100"/>
      <c r="D8" s="100"/>
      <c r="E8" s="100"/>
      <c r="F8" s="100"/>
      <c r="G8" s="100"/>
      <c r="H8" s="101"/>
      <c r="I8" s="103"/>
      <c r="J8" s="368"/>
      <c r="K8" s="100"/>
      <c r="L8" s="101"/>
      <c r="M8" s="103"/>
      <c r="N8" s="101"/>
      <c r="O8" s="100"/>
      <c r="P8" s="105"/>
      <c r="Q8" s="100"/>
      <c r="R8" s="101"/>
      <c r="S8" s="100"/>
      <c r="T8" s="101"/>
      <c r="U8" s="370">
        <v>1.0</v>
      </c>
      <c r="V8" s="376"/>
      <c r="W8" s="366"/>
      <c r="X8" s="367"/>
    </row>
    <row r="9" ht="24.0" customHeight="1">
      <c r="A9" s="116" t="s">
        <v>16</v>
      </c>
      <c r="B9" s="117">
        <f t="shared" si="1"/>
        <v>0</v>
      </c>
      <c r="C9" s="100"/>
      <c r="D9" s="100"/>
      <c r="E9" s="100"/>
      <c r="F9" s="100"/>
      <c r="G9" s="100"/>
      <c r="H9" s="101"/>
      <c r="I9" s="103"/>
      <c r="J9" s="368"/>
      <c r="K9" s="100"/>
      <c r="L9" s="101"/>
      <c r="M9" s="103"/>
      <c r="N9" s="101"/>
      <c r="O9" s="100"/>
      <c r="P9" s="105"/>
      <c r="Q9" s="100"/>
      <c r="R9" s="101"/>
      <c r="S9" s="100"/>
      <c r="T9" s="101"/>
      <c r="U9" s="371"/>
      <c r="V9" s="374"/>
      <c r="W9" s="373"/>
      <c r="X9" s="374"/>
    </row>
    <row r="10" ht="25.5" customHeight="1">
      <c r="A10" s="119" t="s">
        <v>56</v>
      </c>
      <c r="B10" s="117">
        <f t="shared" si="1"/>
        <v>2</v>
      </c>
      <c r="C10" s="100"/>
      <c r="D10" s="100"/>
      <c r="E10" s="100"/>
      <c r="F10" s="100"/>
      <c r="G10" s="100"/>
      <c r="H10" s="101"/>
      <c r="I10" s="103"/>
      <c r="J10" s="368"/>
      <c r="K10" s="100"/>
      <c r="L10" s="101"/>
      <c r="M10" s="103">
        <v>2.0</v>
      </c>
      <c r="N10" s="101"/>
      <c r="O10" s="100"/>
      <c r="P10" s="105"/>
      <c r="Q10" s="100"/>
      <c r="R10" s="101"/>
      <c r="S10" s="100"/>
      <c r="T10" s="101"/>
      <c r="U10" s="370"/>
      <c r="V10" s="367"/>
      <c r="W10" s="366"/>
      <c r="X10" s="367"/>
    </row>
    <row r="11" ht="34.5" customHeight="1">
      <c r="A11" s="119" t="s">
        <v>18</v>
      </c>
      <c r="B11" s="117">
        <f t="shared" si="1"/>
        <v>7</v>
      </c>
      <c r="C11" s="100"/>
      <c r="D11" s="100"/>
      <c r="E11" s="100"/>
      <c r="F11" s="100"/>
      <c r="G11" s="100"/>
      <c r="H11" s="101"/>
      <c r="I11" s="103"/>
      <c r="J11" s="368"/>
      <c r="K11" s="100"/>
      <c r="L11" s="101"/>
      <c r="M11" s="103">
        <v>4.0</v>
      </c>
      <c r="N11" s="101"/>
      <c r="O11" s="100"/>
      <c r="P11" s="105"/>
      <c r="Q11" s="100"/>
      <c r="R11" s="101"/>
      <c r="S11" s="100"/>
      <c r="T11" s="101"/>
      <c r="U11" s="371">
        <v>3.0</v>
      </c>
      <c r="V11" s="372"/>
      <c r="W11" s="366"/>
      <c r="X11" s="376"/>
    </row>
    <row r="12" ht="25.5" customHeight="1">
      <c r="A12" s="120" t="s">
        <v>19</v>
      </c>
      <c r="B12" s="117">
        <f t="shared" si="1"/>
        <v>0</v>
      </c>
      <c r="C12" s="100"/>
      <c r="D12" s="100"/>
      <c r="E12" s="100"/>
      <c r="F12" s="100"/>
      <c r="G12" s="100"/>
      <c r="H12" s="101"/>
      <c r="I12" s="103"/>
      <c r="J12" s="368"/>
      <c r="K12" s="100"/>
      <c r="L12" s="101"/>
      <c r="M12" s="103"/>
      <c r="N12" s="101"/>
      <c r="O12" s="100"/>
      <c r="P12" s="105"/>
      <c r="Q12" s="100"/>
      <c r="R12" s="101"/>
      <c r="S12" s="100"/>
      <c r="T12" s="101"/>
      <c r="U12" s="370"/>
      <c r="V12" s="376"/>
      <c r="W12" s="373"/>
      <c r="X12" s="372"/>
    </row>
    <row r="13" ht="33.75" customHeight="1">
      <c r="A13" s="119" t="s">
        <v>20</v>
      </c>
      <c r="B13" s="117">
        <f t="shared" si="1"/>
        <v>0</v>
      </c>
      <c r="C13" s="100"/>
      <c r="D13" s="100"/>
      <c r="E13" s="100"/>
      <c r="F13" s="100"/>
      <c r="G13" s="100"/>
      <c r="H13" s="101"/>
      <c r="I13" s="103"/>
      <c r="J13" s="368"/>
      <c r="K13" s="100"/>
      <c r="L13" s="101"/>
      <c r="M13" s="103"/>
      <c r="N13" s="101"/>
      <c r="O13" s="100"/>
      <c r="P13" s="105"/>
      <c r="Q13" s="100"/>
      <c r="R13" s="101"/>
      <c r="S13" s="100"/>
      <c r="T13" s="101"/>
      <c r="U13" s="370"/>
      <c r="V13" s="367"/>
      <c r="W13" s="366"/>
      <c r="X13" s="367"/>
    </row>
    <row r="14" ht="33.75" customHeight="1">
      <c r="A14" s="120" t="s">
        <v>21</v>
      </c>
      <c r="B14" s="117">
        <f t="shared" si="1"/>
        <v>1</v>
      </c>
      <c r="C14" s="100"/>
      <c r="D14" s="100"/>
      <c r="E14" s="100"/>
      <c r="F14" s="100"/>
      <c r="G14" s="100"/>
      <c r="H14" s="101"/>
      <c r="I14" s="103"/>
      <c r="J14" s="368"/>
      <c r="K14" s="100"/>
      <c r="L14" s="101"/>
      <c r="M14" s="103"/>
      <c r="N14" s="101"/>
      <c r="O14" s="100"/>
      <c r="P14" s="105"/>
      <c r="Q14" s="100"/>
      <c r="R14" s="101"/>
      <c r="S14" s="100"/>
      <c r="T14" s="101"/>
      <c r="U14" s="371">
        <v>1.0</v>
      </c>
      <c r="V14" s="372"/>
      <c r="W14" s="373"/>
      <c r="X14" s="374"/>
    </row>
    <row r="15" ht="32.25" customHeight="1">
      <c r="A15" s="119" t="s">
        <v>22</v>
      </c>
      <c r="B15" s="117">
        <f t="shared" si="1"/>
        <v>1</v>
      </c>
      <c r="C15" s="100"/>
      <c r="D15" s="100"/>
      <c r="E15" s="100"/>
      <c r="F15" s="100"/>
      <c r="G15" s="100"/>
      <c r="H15" s="101"/>
      <c r="I15" s="103"/>
      <c r="J15" s="368"/>
      <c r="K15" s="100"/>
      <c r="L15" s="101"/>
      <c r="M15" s="103"/>
      <c r="N15" s="101"/>
      <c r="O15" s="100"/>
      <c r="P15" s="105"/>
      <c r="Q15" s="100"/>
      <c r="R15" s="101"/>
      <c r="S15" s="100"/>
      <c r="T15" s="101"/>
      <c r="U15" s="370">
        <v>1.0</v>
      </c>
      <c r="V15" s="376"/>
      <c r="W15" s="373"/>
      <c r="X15" s="374"/>
    </row>
    <row r="16" ht="23.25" customHeight="1">
      <c r="A16" s="119" t="s">
        <v>23</v>
      </c>
      <c r="B16" s="117">
        <f t="shared" si="1"/>
        <v>3</v>
      </c>
      <c r="C16" s="100"/>
      <c r="D16" s="100"/>
      <c r="E16" s="100"/>
      <c r="F16" s="100"/>
      <c r="G16" s="100"/>
      <c r="H16" s="101"/>
      <c r="I16" s="103"/>
      <c r="J16" s="368"/>
      <c r="K16" s="100"/>
      <c r="L16" s="101"/>
      <c r="M16" s="103">
        <v>2.0</v>
      </c>
      <c r="N16" s="101"/>
      <c r="O16" s="100"/>
      <c r="P16" s="105"/>
      <c r="Q16" s="100"/>
      <c r="R16" s="101"/>
      <c r="S16" s="100"/>
      <c r="T16" s="101"/>
      <c r="U16" s="371">
        <v>1.0</v>
      </c>
      <c r="V16" s="372"/>
      <c r="W16" s="366"/>
      <c r="X16" s="367"/>
    </row>
    <row r="17" ht="33.0" customHeight="1">
      <c r="A17" s="116" t="s">
        <v>24</v>
      </c>
      <c r="B17" s="117">
        <f t="shared" si="1"/>
        <v>3</v>
      </c>
      <c r="C17" s="377"/>
      <c r="D17" s="377"/>
      <c r="E17" s="100"/>
      <c r="F17" s="377"/>
      <c r="G17" s="100"/>
      <c r="H17" s="377"/>
      <c r="I17" s="103"/>
      <c r="J17" s="377"/>
      <c r="K17" s="100"/>
      <c r="L17" s="377"/>
      <c r="M17" s="103">
        <v>1.0</v>
      </c>
      <c r="N17" s="377"/>
      <c r="O17" s="100"/>
      <c r="P17" s="377"/>
      <c r="Q17" s="375"/>
      <c r="R17" s="377"/>
      <c r="S17" s="100"/>
      <c r="T17" s="377"/>
      <c r="U17" s="370">
        <v>2.0</v>
      </c>
      <c r="V17" s="377"/>
      <c r="W17" s="373"/>
      <c r="X17" s="374"/>
    </row>
    <row r="18" ht="23.25" customHeight="1">
      <c r="A18" s="116" t="s">
        <v>25</v>
      </c>
      <c r="B18" s="117">
        <f t="shared" si="1"/>
        <v>4</v>
      </c>
      <c r="C18" s="103"/>
      <c r="D18" s="100"/>
      <c r="E18" s="103"/>
      <c r="F18" s="100"/>
      <c r="G18" s="103"/>
      <c r="H18" s="101"/>
      <c r="I18" s="103"/>
      <c r="J18" s="378"/>
      <c r="K18" s="103"/>
      <c r="L18" s="100"/>
      <c r="M18" s="103">
        <v>2.0</v>
      </c>
      <c r="N18" s="103"/>
      <c r="O18" s="103"/>
      <c r="P18" s="101"/>
      <c r="Q18" s="103"/>
      <c r="R18" s="101"/>
      <c r="S18" s="103"/>
      <c r="T18" s="101"/>
      <c r="U18" s="103">
        <v>2.0</v>
      </c>
      <c r="V18" s="371"/>
      <c r="W18" s="379"/>
      <c r="X18" s="379"/>
    </row>
    <row r="19" ht="36.75" customHeight="1">
      <c r="A19" s="116" t="s">
        <v>26</v>
      </c>
      <c r="B19" s="117">
        <f t="shared" si="1"/>
        <v>3</v>
      </c>
      <c r="C19" s="100"/>
      <c r="D19" s="100"/>
      <c r="E19" s="100"/>
      <c r="F19" s="103"/>
      <c r="G19" s="100"/>
      <c r="H19" s="103"/>
      <c r="I19" s="103"/>
      <c r="J19" s="103"/>
      <c r="K19" s="100"/>
      <c r="L19" s="103"/>
      <c r="M19" s="103">
        <v>2.0</v>
      </c>
      <c r="N19" s="103"/>
      <c r="O19" s="100"/>
      <c r="P19" s="103"/>
      <c r="Q19" s="100"/>
      <c r="R19" s="103"/>
      <c r="S19" s="100"/>
      <c r="T19" s="103"/>
      <c r="U19" s="370">
        <v>1.0</v>
      </c>
      <c r="V19" s="103"/>
      <c r="W19" s="379"/>
      <c r="X19" s="103"/>
    </row>
    <row r="20" ht="33.75" customHeight="1">
      <c r="A20" s="119" t="s">
        <v>27</v>
      </c>
      <c r="B20" s="117">
        <f t="shared" si="1"/>
        <v>0</v>
      </c>
      <c r="C20" s="103"/>
      <c r="D20" s="103"/>
      <c r="E20" s="103"/>
      <c r="F20" s="103"/>
      <c r="G20" s="103"/>
      <c r="H20" s="103"/>
      <c r="I20" s="103"/>
      <c r="J20" s="103"/>
      <c r="K20" s="100"/>
      <c r="L20" s="103"/>
      <c r="M20" s="103"/>
      <c r="N20" s="103"/>
      <c r="O20" s="103"/>
      <c r="P20" s="103"/>
      <c r="Q20" s="103"/>
      <c r="R20" s="103"/>
      <c r="S20" s="103"/>
      <c r="T20" s="103"/>
      <c r="U20" s="103"/>
      <c r="V20" s="103"/>
      <c r="W20" s="379"/>
      <c r="X20" s="379"/>
    </row>
    <row r="21" ht="25.5" customHeight="1">
      <c r="A21" s="116" t="s">
        <v>28</v>
      </c>
      <c r="B21" s="117">
        <f t="shared" si="1"/>
        <v>2</v>
      </c>
      <c r="C21" s="103"/>
      <c r="D21" s="103"/>
      <c r="E21" s="380"/>
      <c r="F21" s="103"/>
      <c r="G21" s="103"/>
      <c r="H21" s="103"/>
      <c r="I21" s="103"/>
      <c r="J21" s="103"/>
      <c r="K21" s="100"/>
      <c r="L21" s="103"/>
      <c r="M21" s="103">
        <v>1.0</v>
      </c>
      <c r="N21" s="103"/>
      <c r="O21" s="103"/>
      <c r="P21" s="103"/>
      <c r="Q21" s="103"/>
      <c r="R21" s="103"/>
      <c r="S21" s="103"/>
      <c r="T21" s="103"/>
      <c r="U21" s="103">
        <v>1.0</v>
      </c>
      <c r="V21" s="103"/>
      <c r="W21" s="379"/>
      <c r="X21" s="379"/>
    </row>
    <row r="22" ht="36.75" customHeight="1">
      <c r="A22" s="147" t="s">
        <v>29</v>
      </c>
      <c r="B22" s="117">
        <f t="shared" si="1"/>
        <v>3</v>
      </c>
      <c r="C22" s="103"/>
      <c r="D22" s="103"/>
      <c r="E22" s="103"/>
      <c r="F22" s="381"/>
      <c r="G22" s="103"/>
      <c r="H22" s="381"/>
      <c r="I22" s="103"/>
      <c r="J22" s="381"/>
      <c r="K22" s="103"/>
      <c r="L22" s="381"/>
      <c r="M22" s="103">
        <v>1.0</v>
      </c>
      <c r="N22" s="381"/>
      <c r="O22" s="103"/>
      <c r="P22" s="381"/>
      <c r="Q22" s="103"/>
      <c r="R22" s="381"/>
      <c r="S22" s="103"/>
      <c r="T22" s="381"/>
      <c r="U22" s="220">
        <v>2.0</v>
      </c>
      <c r="V22" s="381"/>
      <c r="W22" s="379"/>
      <c r="X22" s="379"/>
    </row>
    <row r="23" ht="28.5" customHeight="1">
      <c r="A23" s="116" t="s">
        <v>30</v>
      </c>
      <c r="B23" s="117">
        <f t="shared" si="1"/>
        <v>1</v>
      </c>
      <c r="C23" s="380"/>
      <c r="D23" s="103"/>
      <c r="E23" s="380"/>
      <c r="F23" s="103"/>
      <c r="G23" s="380"/>
      <c r="H23" s="103"/>
      <c r="I23" s="380"/>
      <c r="J23" s="382"/>
      <c r="K23" s="100"/>
      <c r="L23" s="103"/>
      <c r="M23" s="103">
        <v>1.0</v>
      </c>
      <c r="N23" s="103"/>
      <c r="O23" s="103"/>
      <c r="P23" s="103"/>
      <c r="Q23" s="380"/>
      <c r="R23" s="103"/>
      <c r="S23" s="380"/>
      <c r="T23" s="103"/>
      <c r="U23" s="380"/>
      <c r="V23" s="370"/>
      <c r="W23" s="379"/>
      <c r="X23" s="379"/>
    </row>
    <row r="24" ht="28.5" customHeight="1">
      <c r="A24" s="116" t="s">
        <v>31</v>
      </c>
      <c r="B24" s="117">
        <f t="shared" si="1"/>
        <v>0</v>
      </c>
      <c r="C24" s="380"/>
      <c r="D24" s="103"/>
      <c r="E24" s="380"/>
      <c r="F24" s="103"/>
      <c r="G24" s="380"/>
      <c r="H24" s="103"/>
      <c r="I24" s="380"/>
      <c r="J24" s="382"/>
      <c r="K24" s="380"/>
      <c r="L24" s="103"/>
      <c r="M24" s="103"/>
      <c r="N24" s="103"/>
      <c r="O24" s="103"/>
      <c r="P24" s="103"/>
      <c r="Q24" s="380"/>
      <c r="R24" s="103"/>
      <c r="S24" s="380"/>
      <c r="T24" s="103"/>
      <c r="U24" s="380"/>
      <c r="V24" s="370"/>
      <c r="W24" s="379"/>
      <c r="X24" s="379"/>
    </row>
    <row r="25" ht="21.0" customHeight="1">
      <c r="A25" s="116" t="s">
        <v>32</v>
      </c>
      <c r="B25" s="117">
        <f t="shared" si="1"/>
        <v>0</v>
      </c>
      <c r="C25" s="380"/>
      <c r="D25" s="103"/>
      <c r="E25" s="380"/>
      <c r="F25" s="103"/>
      <c r="G25" s="380"/>
      <c r="H25" s="103"/>
      <c r="I25" s="380"/>
      <c r="J25" s="382"/>
      <c r="K25" s="100"/>
      <c r="L25" s="103"/>
      <c r="M25" s="103"/>
      <c r="N25" s="103"/>
      <c r="O25" s="103"/>
      <c r="P25" s="103"/>
      <c r="Q25" s="380"/>
      <c r="R25" s="103"/>
      <c r="S25" s="380"/>
      <c r="T25" s="103"/>
      <c r="U25" s="103"/>
      <c r="V25" s="370"/>
      <c r="W25" s="379"/>
      <c r="X25" s="379"/>
    </row>
    <row r="26">
      <c r="A26" s="116" t="s">
        <v>33</v>
      </c>
      <c r="B26" s="117">
        <f t="shared" si="1"/>
        <v>0</v>
      </c>
      <c r="C26" s="380"/>
      <c r="D26" s="103"/>
      <c r="E26" s="380"/>
      <c r="F26" s="103"/>
      <c r="G26" s="380"/>
      <c r="H26" s="103"/>
      <c r="I26" s="380"/>
      <c r="J26" s="382"/>
      <c r="K26" s="103"/>
      <c r="L26" s="103"/>
      <c r="M26" s="103"/>
      <c r="N26" s="103"/>
      <c r="O26" s="103"/>
      <c r="P26" s="103"/>
      <c r="Q26" s="380"/>
      <c r="R26" s="103"/>
      <c r="S26" s="380"/>
      <c r="T26" s="103"/>
      <c r="U26" s="380"/>
      <c r="V26" s="370"/>
      <c r="W26" s="379"/>
      <c r="X26" s="379"/>
    </row>
    <row r="27">
      <c r="A27" s="383" t="s">
        <v>34</v>
      </c>
      <c r="B27" s="117">
        <f t="shared" si="1"/>
        <v>0</v>
      </c>
      <c r="C27" s="380"/>
      <c r="D27" s="103"/>
      <c r="E27" s="380"/>
      <c r="F27" s="103"/>
      <c r="G27" s="380"/>
      <c r="H27" s="103"/>
      <c r="I27" s="380"/>
      <c r="J27" s="382"/>
      <c r="K27" s="380"/>
      <c r="L27" s="103"/>
      <c r="M27" s="103"/>
      <c r="N27" s="103"/>
      <c r="O27" s="103"/>
      <c r="P27" s="103"/>
      <c r="Q27" s="380"/>
      <c r="R27" s="103"/>
      <c r="S27" s="380"/>
      <c r="T27" s="103"/>
      <c r="U27" s="380"/>
      <c r="V27" s="370"/>
      <c r="W27" s="379"/>
      <c r="X27" s="379"/>
    </row>
    <row r="28" ht="21.75" customHeight="1">
      <c r="A28" s="116" t="s">
        <v>35</v>
      </c>
      <c r="B28" s="117">
        <f t="shared" si="1"/>
        <v>17</v>
      </c>
      <c r="C28" s="380"/>
      <c r="D28" s="103"/>
      <c r="E28" s="380"/>
      <c r="F28" s="103"/>
      <c r="G28" s="380"/>
      <c r="H28" s="103"/>
      <c r="I28" s="380"/>
      <c r="J28" s="382"/>
      <c r="K28" s="380"/>
      <c r="L28" s="103"/>
      <c r="M28" s="103">
        <v>7.0</v>
      </c>
      <c r="N28" s="103"/>
      <c r="O28" s="103"/>
      <c r="P28" s="103"/>
      <c r="Q28" s="380"/>
      <c r="R28" s="103"/>
      <c r="S28" s="380"/>
      <c r="T28" s="103"/>
      <c r="U28" s="380">
        <v>10.0</v>
      </c>
      <c r="V28" s="370"/>
      <c r="W28" s="379"/>
      <c r="X28" s="379"/>
    </row>
    <row r="29" ht="22.5" customHeight="1">
      <c r="A29" s="116" t="s">
        <v>36</v>
      </c>
      <c r="B29" s="117">
        <f t="shared" si="1"/>
        <v>4</v>
      </c>
      <c r="C29" s="380"/>
      <c r="D29" s="103"/>
      <c r="E29" s="380"/>
      <c r="F29" s="103"/>
      <c r="G29" s="380"/>
      <c r="H29" s="103"/>
      <c r="I29" s="380"/>
      <c r="J29" s="382"/>
      <c r="K29" s="380"/>
      <c r="L29" s="103"/>
      <c r="M29" s="103">
        <v>1.0</v>
      </c>
      <c r="N29" s="103"/>
      <c r="O29" s="103"/>
      <c r="P29" s="103"/>
      <c r="Q29" s="380"/>
      <c r="R29" s="103"/>
      <c r="S29" s="380"/>
      <c r="T29" s="103"/>
      <c r="U29" s="380">
        <v>3.0</v>
      </c>
      <c r="V29" s="370"/>
      <c r="W29" s="379"/>
      <c r="X29" s="379"/>
    </row>
    <row r="30" ht="33.0" customHeight="1">
      <c r="A30" s="116" t="s">
        <v>37</v>
      </c>
      <c r="B30" s="117">
        <f t="shared" si="1"/>
        <v>8</v>
      </c>
      <c r="C30" s="380"/>
      <c r="D30" s="103"/>
      <c r="E30" s="380"/>
      <c r="F30" s="103"/>
      <c r="G30" s="380"/>
      <c r="H30" s="103"/>
      <c r="I30" s="380"/>
      <c r="J30" s="382"/>
      <c r="K30" s="380"/>
      <c r="L30" s="103"/>
      <c r="M30" s="103">
        <v>2.0</v>
      </c>
      <c r="N30" s="103"/>
      <c r="O30" s="103"/>
      <c r="P30" s="103"/>
      <c r="Q30" s="380"/>
      <c r="R30" s="103"/>
      <c r="S30" s="380"/>
      <c r="T30" s="103"/>
      <c r="U30" s="380">
        <v>6.0</v>
      </c>
      <c r="V30" s="370"/>
      <c r="W30" s="379"/>
      <c r="X30" s="379"/>
    </row>
    <row r="31" ht="33.0" customHeight="1">
      <c r="A31" s="116" t="s">
        <v>38</v>
      </c>
      <c r="B31" s="117">
        <f t="shared" si="1"/>
        <v>0</v>
      </c>
      <c r="C31" s="380"/>
      <c r="D31" s="103"/>
      <c r="E31" s="380"/>
      <c r="F31" s="103"/>
      <c r="G31" s="380"/>
      <c r="H31" s="103"/>
      <c r="I31" s="380"/>
      <c r="J31" s="382"/>
      <c r="K31" s="380"/>
      <c r="L31" s="103"/>
      <c r="M31" s="103"/>
      <c r="N31" s="103"/>
      <c r="O31" s="103"/>
      <c r="P31" s="103"/>
      <c r="Q31" s="380"/>
      <c r="R31" s="103"/>
      <c r="S31" s="380"/>
      <c r="T31" s="103"/>
      <c r="U31" s="380"/>
      <c r="V31" s="370"/>
      <c r="W31" s="379"/>
      <c r="X31" s="379"/>
    </row>
    <row r="32" ht="33.0" customHeight="1">
      <c r="A32" s="116" t="s">
        <v>39</v>
      </c>
      <c r="B32" s="117">
        <f t="shared" si="1"/>
        <v>0</v>
      </c>
      <c r="C32" s="380"/>
      <c r="D32" s="103"/>
      <c r="E32" s="380"/>
      <c r="F32" s="103"/>
      <c r="G32" s="380"/>
      <c r="H32" s="103"/>
      <c r="I32" s="380"/>
      <c r="J32" s="382"/>
      <c r="K32" s="380"/>
      <c r="L32" s="103"/>
      <c r="M32" s="103"/>
      <c r="N32" s="103"/>
      <c r="O32" s="103"/>
      <c r="P32" s="103"/>
      <c r="Q32" s="380"/>
      <c r="R32" s="103"/>
      <c r="S32" s="380"/>
      <c r="T32" s="103"/>
      <c r="U32" s="380"/>
      <c r="V32" s="370"/>
      <c r="W32" s="379"/>
      <c r="X32" s="379"/>
    </row>
    <row r="33">
      <c r="A33" s="116" t="s">
        <v>40</v>
      </c>
      <c r="B33" s="117">
        <f t="shared" si="1"/>
        <v>4</v>
      </c>
      <c r="C33" s="380"/>
      <c r="D33" s="103"/>
      <c r="E33" s="380"/>
      <c r="F33" s="103"/>
      <c r="G33" s="380"/>
      <c r="H33" s="103"/>
      <c r="I33" s="380"/>
      <c r="J33" s="382"/>
      <c r="K33" s="380"/>
      <c r="L33" s="103"/>
      <c r="M33" s="103">
        <v>4.0</v>
      </c>
      <c r="N33" s="103"/>
      <c r="O33" s="103"/>
      <c r="P33" s="103"/>
      <c r="Q33" s="380"/>
      <c r="R33" s="103"/>
      <c r="S33" s="380"/>
      <c r="T33" s="103"/>
      <c r="U33" s="380"/>
      <c r="V33" s="370"/>
      <c r="W33" s="379"/>
      <c r="X33" s="379"/>
    </row>
    <row r="34">
      <c r="A34" s="113"/>
      <c r="B34" s="117">
        <f t="shared" si="1"/>
        <v>0</v>
      </c>
      <c r="C34" s="380"/>
      <c r="D34" s="103"/>
      <c r="E34" s="380"/>
      <c r="F34" s="103"/>
      <c r="G34" s="380"/>
      <c r="H34" s="103"/>
      <c r="I34" s="380"/>
      <c r="J34" s="382"/>
      <c r="K34" s="380"/>
      <c r="L34" s="103"/>
      <c r="M34" s="103"/>
      <c r="N34" s="103"/>
      <c r="O34" s="103"/>
      <c r="P34" s="103"/>
      <c r="Q34" s="380"/>
      <c r="R34" s="103"/>
      <c r="S34" s="380"/>
      <c r="T34" s="103"/>
      <c r="U34" s="380"/>
      <c r="V34" s="370"/>
      <c r="W34" s="379"/>
      <c r="X34" s="379"/>
    </row>
    <row r="35" ht="22.5" customHeight="1">
      <c r="A35" s="384" t="s">
        <v>41</v>
      </c>
      <c r="B35" s="117">
        <f t="shared" si="1"/>
        <v>0</v>
      </c>
      <c r="C35" s="380"/>
      <c r="D35" s="103"/>
      <c r="E35" s="380"/>
      <c r="F35" s="103"/>
      <c r="G35" s="380"/>
      <c r="H35" s="103"/>
      <c r="I35" s="380"/>
      <c r="J35" s="382"/>
      <c r="K35" s="380"/>
      <c r="L35" s="103"/>
      <c r="M35" s="103"/>
      <c r="N35" s="103"/>
      <c r="O35" s="103"/>
      <c r="P35" s="103"/>
      <c r="Q35" s="380"/>
      <c r="R35" s="103"/>
      <c r="S35" s="380"/>
      <c r="T35" s="103"/>
      <c r="U35" s="380"/>
      <c r="V35" s="370"/>
      <c r="W35" s="379"/>
      <c r="X35" s="379"/>
    </row>
    <row r="36" ht="49.5" customHeight="1">
      <c r="A36" s="385" t="s">
        <v>42</v>
      </c>
      <c r="B36" s="117">
        <f t="shared" si="1"/>
        <v>2</v>
      </c>
      <c r="C36" s="380"/>
      <c r="D36" s="103"/>
      <c r="E36" s="380"/>
      <c r="F36" s="103"/>
      <c r="G36" s="380"/>
      <c r="H36" s="103"/>
      <c r="I36" s="380"/>
      <c r="J36" s="382"/>
      <c r="K36" s="380"/>
      <c r="L36" s="103"/>
      <c r="M36" s="103">
        <v>1.0</v>
      </c>
      <c r="N36" s="103"/>
      <c r="O36" s="103"/>
      <c r="P36" s="103"/>
      <c r="Q36" s="380"/>
      <c r="R36" s="103"/>
      <c r="S36" s="380"/>
      <c r="T36" s="103"/>
      <c r="U36" s="380">
        <v>1.0</v>
      </c>
      <c r="V36" s="370"/>
      <c r="W36" s="379"/>
      <c r="X36" s="379"/>
    </row>
    <row r="37" ht="20.25" customHeight="1">
      <c r="A37" s="386"/>
      <c r="B37" s="117"/>
      <c r="C37" s="380"/>
      <c r="D37" s="103"/>
      <c r="E37" s="380"/>
      <c r="F37" s="103"/>
      <c r="G37" s="380"/>
      <c r="H37" s="103"/>
      <c r="I37" s="380"/>
      <c r="J37" s="382"/>
      <c r="K37" s="380"/>
      <c r="L37" s="103"/>
      <c r="M37" s="103"/>
      <c r="N37" s="103"/>
      <c r="O37" s="103"/>
      <c r="P37" s="103"/>
      <c r="Q37" s="380"/>
      <c r="R37" s="103"/>
      <c r="S37" s="380"/>
      <c r="T37" s="103"/>
      <c r="U37" s="380"/>
      <c r="V37" s="370"/>
      <c r="W37" s="379"/>
      <c r="X37" s="379"/>
    </row>
    <row r="38" ht="22.5" customHeight="1">
      <c r="A38" s="387" t="s">
        <v>43</v>
      </c>
      <c r="B38" s="117">
        <f>SUM(C38:X38)</f>
        <v>0</v>
      </c>
      <c r="C38" s="380"/>
      <c r="D38" s="103"/>
      <c r="E38" s="380"/>
      <c r="F38" s="103"/>
      <c r="G38" s="380"/>
      <c r="H38" s="103"/>
      <c r="I38" s="380"/>
      <c r="J38" s="382"/>
      <c r="K38" s="380"/>
      <c r="L38" s="103"/>
      <c r="M38" s="103"/>
      <c r="N38" s="103"/>
      <c r="O38" s="103"/>
      <c r="P38" s="103"/>
      <c r="Q38" s="380"/>
      <c r="R38" s="103"/>
      <c r="S38" s="380"/>
      <c r="T38" s="103"/>
      <c r="U38" s="380"/>
      <c r="V38" s="370"/>
      <c r="W38" s="379"/>
      <c r="X38" s="379"/>
    </row>
  </sheetData>
  <conditionalFormatting sqref="A1">
    <cfRule type="notContainsBlanks" dxfId="0" priority="1">
      <formula>LEN(TRIM(A1))&gt;0</formula>
    </cfRule>
  </conditionalFormatting>
  <printOptions gridLines="1" horizontalCentered="1"/>
  <pageMargins bottom="0.75" footer="0.0" header="0.0" left="0.25" right="0.25" top="0.75"/>
  <pageSetup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3.63"/>
    <col customWidth="1" min="2" max="2" width="6.13"/>
    <col customWidth="1" min="3" max="3" width="11.88"/>
    <col customWidth="1" min="4" max="4" width="16.38"/>
    <col customWidth="1" min="5" max="5" width="12.63"/>
    <col customWidth="1" min="6" max="6" width="12.25"/>
    <col customWidth="1" min="7" max="7" width="16.38"/>
    <col customWidth="1" min="8" max="8" width="14.75"/>
    <col customWidth="1" min="9" max="9" width="16.13"/>
    <col customWidth="1" min="10" max="10" width="14.63"/>
    <col customWidth="1" min="11" max="11" width="20.0"/>
    <col customWidth="1" min="12" max="12" width="14.0"/>
    <col customWidth="1" min="13" max="13" width="18.25"/>
    <col customWidth="1" min="14" max="14" width="15.75"/>
    <col customWidth="1" min="15" max="15" width="16.25"/>
    <col customWidth="1" min="16" max="16" width="12.63"/>
    <col customWidth="1" min="17" max="17" width="10.38"/>
    <col customWidth="1" min="18" max="18" width="14.0"/>
  </cols>
  <sheetData>
    <row r="1" ht="75.75" customHeight="1">
      <c r="A1" s="388" t="s">
        <v>110</v>
      </c>
      <c r="B1" s="389"/>
      <c r="C1" s="390"/>
      <c r="D1" s="391"/>
      <c r="E1" s="392"/>
      <c r="F1" s="393"/>
      <c r="G1" s="394"/>
      <c r="H1" s="394"/>
      <c r="I1" s="394"/>
      <c r="J1" s="394"/>
      <c r="K1" s="394"/>
      <c r="L1" s="394"/>
      <c r="M1" s="395"/>
      <c r="N1" s="394"/>
      <c r="O1" s="394"/>
      <c r="P1" s="394"/>
      <c r="Q1" s="394"/>
      <c r="R1" s="394"/>
    </row>
    <row r="2" ht="66.75" customHeight="1">
      <c r="A2" s="84" t="s">
        <v>1</v>
      </c>
      <c r="B2" s="396" t="s">
        <v>2</v>
      </c>
      <c r="C2" s="190" t="s">
        <v>111</v>
      </c>
      <c r="D2" s="178" t="s">
        <v>4</v>
      </c>
      <c r="E2" s="190" t="s">
        <v>112</v>
      </c>
      <c r="F2" s="178" t="s">
        <v>4</v>
      </c>
      <c r="G2" s="208" t="s">
        <v>113</v>
      </c>
      <c r="H2" s="178" t="s">
        <v>4</v>
      </c>
      <c r="I2" s="197" t="s">
        <v>114</v>
      </c>
      <c r="J2" s="178" t="s">
        <v>4</v>
      </c>
      <c r="K2" s="397" t="s">
        <v>115</v>
      </c>
      <c r="L2" s="178" t="s">
        <v>4</v>
      </c>
      <c r="M2" s="190" t="s">
        <v>116</v>
      </c>
      <c r="N2" s="398" t="s">
        <v>4</v>
      </c>
      <c r="O2" s="190" t="s">
        <v>117</v>
      </c>
      <c r="P2" s="178" t="s">
        <v>4</v>
      </c>
      <c r="Q2" s="399" t="s">
        <v>118</v>
      </c>
      <c r="R2" s="399" t="s">
        <v>4</v>
      </c>
    </row>
    <row r="3" ht="16.5" customHeight="1">
      <c r="A3" s="98" t="s">
        <v>13</v>
      </c>
      <c r="B3" s="400"/>
      <c r="C3" s="360"/>
      <c r="D3" s="381"/>
      <c r="E3" s="360"/>
      <c r="F3" s="101"/>
      <c r="G3" s="100"/>
      <c r="H3" s="101"/>
      <c r="I3" s="100"/>
      <c r="J3" s="101"/>
      <c r="K3" s="103"/>
      <c r="L3" s="101"/>
      <c r="M3" s="103"/>
      <c r="N3" s="101"/>
      <c r="O3" s="100"/>
      <c r="P3" s="101"/>
      <c r="Q3" s="110"/>
      <c r="R3" s="401"/>
    </row>
    <row r="4" ht="32.25" customHeight="1">
      <c r="A4" s="107"/>
      <c r="B4" s="402"/>
      <c r="C4" s="103"/>
      <c r="D4" s="101"/>
      <c r="E4" s="103"/>
      <c r="F4" s="101"/>
      <c r="G4" s="403"/>
      <c r="H4" s="381"/>
      <c r="I4" s="404"/>
      <c r="J4" s="405"/>
      <c r="K4" s="403"/>
      <c r="L4" s="405"/>
      <c r="M4" s="403"/>
      <c r="N4" s="381"/>
      <c r="O4" s="403"/>
      <c r="P4" s="381"/>
      <c r="Q4" s="403"/>
      <c r="R4" s="405"/>
    </row>
    <row r="5">
      <c r="A5" s="112"/>
      <c r="B5" s="99"/>
      <c r="C5" s="103"/>
      <c r="D5" s="101"/>
      <c r="E5" s="103"/>
      <c r="F5" s="101"/>
      <c r="G5" s="403"/>
      <c r="H5" s="381"/>
      <c r="I5" s="404"/>
      <c r="J5" s="405"/>
      <c r="K5" s="403"/>
      <c r="L5" s="405"/>
      <c r="M5" s="403"/>
      <c r="N5" s="381"/>
      <c r="O5" s="403"/>
      <c r="P5" s="381"/>
      <c r="Q5" s="403"/>
      <c r="R5" s="405"/>
    </row>
    <row r="6">
      <c r="A6" s="113"/>
      <c r="B6" s="99"/>
      <c r="C6" s="103"/>
      <c r="D6" s="101"/>
      <c r="E6" s="103"/>
      <c r="F6" s="101"/>
      <c r="G6" s="403"/>
      <c r="H6" s="381"/>
      <c r="I6" s="404"/>
      <c r="J6" s="405"/>
      <c r="K6" s="403"/>
      <c r="L6" s="405"/>
      <c r="M6" s="403"/>
      <c r="N6" s="381"/>
      <c r="O6" s="403"/>
      <c r="P6" s="381"/>
      <c r="Q6" s="403"/>
      <c r="R6" s="405"/>
    </row>
    <row r="7" ht="32.25" customHeight="1">
      <c r="A7" s="116" t="s">
        <v>14</v>
      </c>
      <c r="B7" s="117">
        <f t="shared" ref="B7:B36" si="1">SUM(C7:R7)</f>
        <v>0</v>
      </c>
      <c r="C7" s="103"/>
      <c r="D7" s="101"/>
      <c r="E7" s="103"/>
      <c r="F7" s="101"/>
      <c r="G7" s="403"/>
      <c r="H7" s="381"/>
      <c r="I7" s="404"/>
      <c r="J7" s="405"/>
      <c r="K7" s="403"/>
      <c r="L7" s="405"/>
      <c r="M7" s="403"/>
      <c r="N7" s="381"/>
      <c r="O7" s="403"/>
      <c r="P7" s="381"/>
      <c r="Q7" s="403"/>
      <c r="R7" s="405"/>
    </row>
    <row r="8" ht="35.25" customHeight="1">
      <c r="A8" s="118" t="s">
        <v>15</v>
      </c>
      <c r="B8" s="117">
        <f t="shared" si="1"/>
        <v>0</v>
      </c>
      <c r="C8" s="103"/>
      <c r="D8" s="101"/>
      <c r="E8" s="406"/>
      <c r="F8" s="101"/>
      <c r="G8" s="403"/>
      <c r="H8" s="381"/>
      <c r="I8" s="404"/>
      <c r="J8" s="405"/>
      <c r="K8" s="403"/>
      <c r="L8" s="405"/>
      <c r="M8" s="403"/>
      <c r="N8" s="381"/>
      <c r="O8" s="403"/>
      <c r="P8" s="381"/>
      <c r="Q8" s="404"/>
      <c r="R8" s="405"/>
    </row>
    <row r="9" ht="24.0" customHeight="1">
      <c r="A9" s="116" t="s">
        <v>16</v>
      </c>
      <c r="B9" s="117">
        <f t="shared" si="1"/>
        <v>0</v>
      </c>
      <c r="C9" s="103"/>
      <c r="D9" s="101"/>
      <c r="E9" s="406"/>
      <c r="F9" s="101"/>
      <c r="G9" s="403"/>
      <c r="H9" s="405"/>
      <c r="I9" s="404"/>
      <c r="J9" s="405"/>
      <c r="K9" s="403"/>
      <c r="L9" s="405"/>
      <c r="M9" s="403"/>
      <c r="N9" s="381"/>
      <c r="O9" s="403"/>
      <c r="P9" s="381"/>
      <c r="Q9" s="404"/>
      <c r="R9" s="405"/>
    </row>
    <row r="10" ht="25.5" customHeight="1">
      <c r="A10" s="119" t="s">
        <v>56</v>
      </c>
      <c r="B10" s="117">
        <f t="shared" si="1"/>
        <v>0</v>
      </c>
      <c r="C10" s="103"/>
      <c r="D10" s="101"/>
      <c r="E10" s="406"/>
      <c r="F10" s="101"/>
      <c r="G10" s="103"/>
      <c r="H10" s="105"/>
      <c r="I10" s="100"/>
      <c r="J10" s="101"/>
      <c r="K10" s="103"/>
      <c r="L10" s="101"/>
      <c r="M10" s="103"/>
      <c r="N10" s="101"/>
      <c r="O10" s="103"/>
      <c r="P10" s="101"/>
      <c r="Q10" s="100"/>
      <c r="R10" s="401"/>
    </row>
    <row r="11" ht="34.5" customHeight="1">
      <c r="A11" s="119" t="s">
        <v>18</v>
      </c>
      <c r="B11" s="117">
        <f t="shared" si="1"/>
        <v>0</v>
      </c>
      <c r="C11" s="103"/>
      <c r="D11" s="101"/>
      <c r="E11" s="406"/>
      <c r="F11" s="101"/>
      <c r="G11" s="103"/>
      <c r="H11" s="105"/>
      <c r="I11" s="100"/>
      <c r="J11" s="101"/>
      <c r="K11" s="103"/>
      <c r="L11" s="101"/>
      <c r="M11" s="103"/>
      <c r="N11" s="101"/>
      <c r="O11" s="103"/>
      <c r="P11" s="101"/>
      <c r="Q11" s="100"/>
      <c r="R11" s="401"/>
    </row>
    <row r="12" ht="25.5" customHeight="1">
      <c r="A12" s="120" t="s">
        <v>19</v>
      </c>
      <c r="B12" s="117">
        <f t="shared" si="1"/>
        <v>0</v>
      </c>
      <c r="C12" s="103"/>
      <c r="D12" s="101"/>
      <c r="E12" s="406"/>
      <c r="F12" s="101"/>
      <c r="G12" s="103"/>
      <c r="H12" s="105"/>
      <c r="I12" s="100"/>
      <c r="J12" s="101"/>
      <c r="K12" s="103"/>
      <c r="L12" s="101"/>
      <c r="M12" s="103"/>
      <c r="N12" s="101"/>
      <c r="O12" s="103"/>
      <c r="P12" s="101"/>
      <c r="Q12" s="100"/>
      <c r="R12" s="401"/>
    </row>
    <row r="13" ht="33.75" customHeight="1">
      <c r="A13" s="119" t="s">
        <v>20</v>
      </c>
      <c r="B13" s="117">
        <f t="shared" si="1"/>
        <v>0</v>
      </c>
      <c r="C13" s="103"/>
      <c r="D13" s="101"/>
      <c r="E13" s="406"/>
      <c r="F13" s="101"/>
      <c r="G13" s="110"/>
      <c r="H13" s="407"/>
      <c r="I13" s="100"/>
      <c r="J13" s="101"/>
      <c r="K13" s="103"/>
      <c r="L13" s="101"/>
      <c r="M13" s="103"/>
      <c r="N13" s="105"/>
      <c r="O13" s="110"/>
      <c r="P13" s="101"/>
      <c r="Q13" s="108"/>
      <c r="R13" s="401"/>
    </row>
    <row r="14" ht="33.75" customHeight="1">
      <c r="A14" s="120" t="s">
        <v>21</v>
      </c>
      <c r="B14" s="117">
        <f t="shared" si="1"/>
        <v>0</v>
      </c>
      <c r="C14" s="103"/>
      <c r="D14" s="101"/>
      <c r="E14" s="103"/>
      <c r="F14" s="101"/>
      <c r="G14" s="103"/>
      <c r="H14" s="105"/>
      <c r="I14" s="108"/>
      <c r="J14" s="109"/>
      <c r="K14" s="110"/>
      <c r="L14" s="109"/>
      <c r="M14" s="110"/>
      <c r="N14" s="101"/>
      <c r="O14" s="103"/>
      <c r="P14" s="101"/>
      <c r="Q14" s="100"/>
      <c r="R14" s="401"/>
    </row>
    <row r="15" ht="32.25" customHeight="1">
      <c r="A15" s="119" t="s">
        <v>22</v>
      </c>
      <c r="B15" s="117">
        <f t="shared" si="1"/>
        <v>0</v>
      </c>
      <c r="C15" s="103"/>
      <c r="D15" s="101"/>
      <c r="E15" s="103"/>
      <c r="F15" s="101"/>
      <c r="G15" s="103"/>
      <c r="H15" s="101"/>
      <c r="I15" s="100"/>
      <c r="J15" s="101"/>
      <c r="K15" s="103"/>
      <c r="L15" s="101"/>
      <c r="M15" s="103"/>
      <c r="N15" s="101"/>
      <c r="O15" s="103"/>
      <c r="P15" s="101"/>
      <c r="Q15" s="100"/>
      <c r="R15" s="401"/>
    </row>
    <row r="16" ht="23.25" customHeight="1">
      <c r="A16" s="119" t="s">
        <v>23</v>
      </c>
      <c r="B16" s="117">
        <f t="shared" si="1"/>
        <v>0</v>
      </c>
      <c r="C16" s="103"/>
      <c r="D16" s="103"/>
      <c r="E16" s="103"/>
      <c r="F16" s="101"/>
      <c r="G16" s="103"/>
      <c r="H16" s="103"/>
      <c r="I16" s="103"/>
      <c r="J16" s="221"/>
      <c r="K16" s="103"/>
      <c r="L16" s="221"/>
      <c r="M16" s="103"/>
      <c r="N16" s="221"/>
      <c r="O16" s="103"/>
      <c r="P16" s="103"/>
      <c r="Q16" s="103"/>
      <c r="R16" s="408"/>
    </row>
    <row r="17" ht="33.0" customHeight="1">
      <c r="A17" s="116" t="s">
        <v>24</v>
      </c>
      <c r="B17" s="117">
        <f t="shared" si="1"/>
        <v>0</v>
      </c>
      <c r="C17" s="409"/>
      <c r="D17" s="295"/>
      <c r="E17" s="124"/>
      <c r="F17" s="295"/>
      <c r="G17" s="124"/>
      <c r="H17" s="295"/>
      <c r="I17" s="122"/>
      <c r="J17" s="295"/>
      <c r="K17" s="124"/>
      <c r="L17" s="295"/>
      <c r="M17" s="124"/>
      <c r="N17" s="295"/>
      <c r="O17" s="124"/>
      <c r="P17" s="295"/>
      <c r="Q17" s="122"/>
      <c r="R17" s="410"/>
    </row>
    <row r="18" ht="23.25" customHeight="1">
      <c r="A18" s="116" t="s">
        <v>25</v>
      </c>
      <c r="B18" s="117">
        <f t="shared" si="1"/>
        <v>0</v>
      </c>
      <c r="C18" s="134"/>
      <c r="D18" s="124"/>
      <c r="E18" s="134"/>
      <c r="F18" s="124"/>
      <c r="G18" s="134"/>
      <c r="H18" s="124"/>
      <c r="I18" s="151"/>
      <c r="J18" s="124"/>
      <c r="K18" s="151"/>
      <c r="L18" s="124"/>
      <c r="M18" s="134"/>
      <c r="N18" s="124"/>
      <c r="O18" s="411"/>
      <c r="P18" s="124"/>
      <c r="Q18" s="151"/>
      <c r="R18" s="124"/>
    </row>
    <row r="19" ht="36.75" customHeight="1">
      <c r="A19" s="116" t="s">
        <v>26</v>
      </c>
      <c r="B19" s="117">
        <f t="shared" si="1"/>
        <v>0</v>
      </c>
      <c r="C19" s="132"/>
      <c r="D19" s="124"/>
      <c r="E19" s="132"/>
      <c r="F19" s="124"/>
      <c r="G19" s="412"/>
      <c r="H19" s="124"/>
      <c r="I19" s="412"/>
      <c r="J19" s="124"/>
      <c r="K19" s="412"/>
      <c r="L19" s="124"/>
      <c r="M19" s="132"/>
      <c r="N19" s="124"/>
      <c r="O19" s="412"/>
      <c r="P19" s="124"/>
      <c r="Q19" s="124"/>
      <c r="R19" s="124"/>
    </row>
    <row r="20" ht="33.75" customHeight="1">
      <c r="A20" s="116" t="s">
        <v>27</v>
      </c>
      <c r="B20" s="117">
        <f t="shared" si="1"/>
        <v>0</v>
      </c>
      <c r="C20" s="134"/>
      <c r="D20" s="139"/>
      <c r="E20" s="134"/>
      <c r="F20" s="139"/>
      <c r="G20" s="151"/>
      <c r="H20" s="139"/>
      <c r="I20" s="151"/>
      <c r="J20" s="139"/>
      <c r="K20" s="151"/>
      <c r="L20" s="139"/>
      <c r="M20" s="134"/>
      <c r="N20" s="139"/>
      <c r="O20" s="151"/>
      <c r="P20" s="139"/>
      <c r="Q20" s="124"/>
      <c r="R20" s="413"/>
    </row>
    <row r="21" ht="25.5" customHeight="1">
      <c r="A21" s="414" t="s">
        <v>28</v>
      </c>
      <c r="B21" s="117">
        <f t="shared" si="1"/>
        <v>0</v>
      </c>
      <c r="C21" s="139"/>
      <c r="D21" s="145"/>
      <c r="E21" s="139"/>
      <c r="F21" s="145"/>
      <c r="G21" s="155"/>
      <c r="H21" s="145"/>
      <c r="I21" s="155"/>
      <c r="J21" s="145"/>
      <c r="K21" s="155"/>
      <c r="L21" s="145"/>
      <c r="M21" s="139"/>
      <c r="N21" s="145"/>
      <c r="O21" s="155"/>
      <c r="P21" s="145"/>
      <c r="Q21" s="124"/>
      <c r="R21" s="413"/>
    </row>
    <row r="22" ht="36.75" customHeight="1">
      <c r="A22" s="385" t="s">
        <v>29</v>
      </c>
      <c r="B22" s="117">
        <f t="shared" si="1"/>
        <v>0</v>
      </c>
      <c r="C22" s="151"/>
      <c r="D22" s="124"/>
      <c r="E22" s="151"/>
      <c r="F22" s="124"/>
      <c r="G22" s="151"/>
      <c r="H22" s="124"/>
      <c r="I22" s="151"/>
      <c r="J22" s="124"/>
      <c r="K22" s="151"/>
      <c r="L22" s="124"/>
      <c r="M22" s="151"/>
      <c r="N22" s="124"/>
      <c r="O22" s="151"/>
      <c r="P22" s="124"/>
      <c r="Q22" s="124"/>
      <c r="R22" s="413"/>
    </row>
    <row r="23" ht="28.5" customHeight="1">
      <c r="A23" s="119" t="s">
        <v>30</v>
      </c>
      <c r="B23" s="117">
        <f t="shared" si="1"/>
        <v>0</v>
      </c>
      <c r="C23" s="151"/>
      <c r="D23" s="124"/>
      <c r="E23" s="151"/>
      <c r="F23" s="124"/>
      <c r="G23" s="151"/>
      <c r="H23" s="124"/>
      <c r="I23" s="151"/>
      <c r="J23" s="124"/>
      <c r="K23" s="151"/>
      <c r="L23" s="124"/>
      <c r="M23" s="151"/>
      <c r="N23" s="124"/>
      <c r="O23" s="151"/>
      <c r="P23" s="124"/>
      <c r="Q23" s="124"/>
      <c r="R23" s="413"/>
    </row>
    <row r="24" ht="28.5" customHeight="1">
      <c r="A24" s="119" t="s">
        <v>31</v>
      </c>
      <c r="B24" s="117">
        <f t="shared" si="1"/>
        <v>0</v>
      </c>
      <c r="C24" s="151"/>
      <c r="D24" s="124"/>
      <c r="E24" s="151"/>
      <c r="F24" s="124"/>
      <c r="G24" s="151"/>
      <c r="H24" s="124"/>
      <c r="I24" s="151"/>
      <c r="J24" s="124"/>
      <c r="K24" s="151"/>
      <c r="L24" s="124"/>
      <c r="M24" s="151"/>
      <c r="N24" s="124"/>
      <c r="O24" s="151"/>
      <c r="P24" s="124"/>
      <c r="Q24" s="124"/>
      <c r="R24" s="413"/>
    </row>
    <row r="25" ht="21.0" customHeight="1">
      <c r="A25" s="119" t="s">
        <v>32</v>
      </c>
      <c r="B25" s="117">
        <f t="shared" si="1"/>
        <v>0</v>
      </c>
      <c r="C25" s="151"/>
      <c r="D25" s="124"/>
      <c r="E25" s="151"/>
      <c r="F25" s="124"/>
      <c r="G25" s="151"/>
      <c r="H25" s="124"/>
      <c r="I25" s="151"/>
      <c r="J25" s="124"/>
      <c r="K25" s="151"/>
      <c r="L25" s="124"/>
      <c r="M25" s="151"/>
      <c r="N25" s="124"/>
      <c r="O25" s="151"/>
      <c r="P25" s="124"/>
      <c r="Q25" s="124"/>
      <c r="R25" s="413"/>
    </row>
    <row r="26">
      <c r="A26" s="119" t="s">
        <v>33</v>
      </c>
      <c r="B26" s="117">
        <f t="shared" si="1"/>
        <v>0</v>
      </c>
      <c r="C26" s="151"/>
      <c r="D26" s="124"/>
      <c r="E26" s="151"/>
      <c r="F26" s="124"/>
      <c r="G26" s="151"/>
      <c r="H26" s="124"/>
      <c r="I26" s="151"/>
      <c r="J26" s="124"/>
      <c r="K26" s="151"/>
      <c r="L26" s="124"/>
      <c r="M26" s="151"/>
      <c r="N26" s="124"/>
      <c r="O26" s="151"/>
      <c r="P26" s="124"/>
      <c r="Q26" s="124"/>
      <c r="R26" s="413"/>
    </row>
    <row r="27">
      <c r="A27" s="415" t="s">
        <v>34</v>
      </c>
      <c r="B27" s="117">
        <f t="shared" si="1"/>
        <v>0</v>
      </c>
      <c r="C27" s="151"/>
      <c r="D27" s="124"/>
      <c r="E27" s="151"/>
      <c r="F27" s="124"/>
      <c r="G27" s="151"/>
      <c r="H27" s="124"/>
      <c r="I27" s="151"/>
      <c r="J27" s="124"/>
      <c r="K27" s="151"/>
      <c r="L27" s="124"/>
      <c r="M27" s="151"/>
      <c r="N27" s="124"/>
      <c r="O27" s="151"/>
      <c r="P27" s="124"/>
      <c r="Q27" s="124"/>
      <c r="R27" s="413"/>
    </row>
    <row r="28" ht="21.75" customHeight="1">
      <c r="A28" s="119" t="s">
        <v>35</v>
      </c>
      <c r="B28" s="117">
        <f t="shared" si="1"/>
        <v>0</v>
      </c>
      <c r="C28" s="151"/>
      <c r="D28" s="124"/>
      <c r="E28" s="151"/>
      <c r="F28" s="124"/>
      <c r="G28" s="151"/>
      <c r="H28" s="124"/>
      <c r="I28" s="151"/>
      <c r="J28" s="124"/>
      <c r="K28" s="151"/>
      <c r="L28" s="124"/>
      <c r="M28" s="151"/>
      <c r="N28" s="124"/>
      <c r="O28" s="151"/>
      <c r="P28" s="124"/>
      <c r="Q28" s="124"/>
      <c r="R28" s="413"/>
    </row>
    <row r="29" ht="22.5" customHeight="1">
      <c r="A29" s="119" t="s">
        <v>36</v>
      </c>
      <c r="B29" s="117">
        <f t="shared" si="1"/>
        <v>0</v>
      </c>
      <c r="C29" s="151"/>
      <c r="D29" s="124"/>
      <c r="E29" s="151"/>
      <c r="F29" s="124"/>
      <c r="G29" s="151"/>
      <c r="H29" s="124"/>
      <c r="I29" s="151"/>
      <c r="J29" s="124"/>
      <c r="K29" s="151"/>
      <c r="L29" s="124"/>
      <c r="M29" s="151"/>
      <c r="N29" s="124"/>
      <c r="O29" s="151"/>
      <c r="P29" s="124"/>
      <c r="Q29" s="124"/>
      <c r="R29" s="413"/>
    </row>
    <row r="30" ht="33.0" customHeight="1">
      <c r="A30" s="119" t="s">
        <v>37</v>
      </c>
      <c r="B30" s="117">
        <f t="shared" si="1"/>
        <v>0</v>
      </c>
      <c r="C30" s="151"/>
      <c r="D30" s="124"/>
      <c r="E30" s="151"/>
      <c r="F30" s="124"/>
      <c r="G30" s="151"/>
      <c r="H30" s="124"/>
      <c r="I30" s="151"/>
      <c r="J30" s="124"/>
      <c r="K30" s="151"/>
      <c r="L30" s="124"/>
      <c r="M30" s="151"/>
      <c r="N30" s="124"/>
      <c r="O30" s="151"/>
      <c r="P30" s="124"/>
      <c r="Q30" s="124"/>
      <c r="R30" s="413"/>
    </row>
    <row r="31" ht="33.0" customHeight="1">
      <c r="A31" s="119" t="s">
        <v>38</v>
      </c>
      <c r="B31" s="117">
        <f t="shared" si="1"/>
        <v>0</v>
      </c>
      <c r="C31" s="151"/>
      <c r="D31" s="124"/>
      <c r="E31" s="151"/>
      <c r="F31" s="124"/>
      <c r="G31" s="151"/>
      <c r="H31" s="124"/>
      <c r="I31" s="151"/>
      <c r="J31" s="124"/>
      <c r="K31" s="151"/>
      <c r="L31" s="124"/>
      <c r="M31" s="151"/>
      <c r="N31" s="124"/>
      <c r="O31" s="151"/>
      <c r="P31" s="124"/>
      <c r="Q31" s="124"/>
      <c r="R31" s="413"/>
    </row>
    <row r="32" ht="33.0" customHeight="1">
      <c r="A32" s="119" t="s">
        <v>39</v>
      </c>
      <c r="B32" s="117">
        <f t="shared" si="1"/>
        <v>0</v>
      </c>
      <c r="C32" s="151"/>
      <c r="D32" s="124"/>
      <c r="E32" s="151"/>
      <c r="F32" s="124"/>
      <c r="G32" s="151"/>
      <c r="H32" s="124"/>
      <c r="I32" s="151"/>
      <c r="J32" s="124"/>
      <c r="K32" s="151"/>
      <c r="L32" s="124"/>
      <c r="M32" s="151"/>
      <c r="N32" s="124"/>
      <c r="O32" s="151"/>
      <c r="P32" s="124"/>
      <c r="Q32" s="124"/>
      <c r="R32" s="413"/>
    </row>
    <row r="33">
      <c r="A33" s="119" t="s">
        <v>40</v>
      </c>
      <c r="B33" s="117">
        <f t="shared" si="1"/>
        <v>0</v>
      </c>
      <c r="C33" s="151"/>
      <c r="D33" s="124"/>
      <c r="E33" s="151"/>
      <c r="F33" s="124"/>
      <c r="G33" s="151"/>
      <c r="H33" s="124"/>
      <c r="I33" s="151"/>
      <c r="J33" s="124"/>
      <c r="K33" s="151"/>
      <c r="L33" s="124"/>
      <c r="M33" s="151"/>
      <c r="N33" s="124"/>
      <c r="O33" s="151"/>
      <c r="P33" s="124"/>
      <c r="Q33" s="124"/>
      <c r="R33" s="413"/>
    </row>
    <row r="34">
      <c r="A34" s="112"/>
      <c r="B34" s="117">
        <f t="shared" si="1"/>
        <v>0</v>
      </c>
      <c r="C34" s="151"/>
      <c r="D34" s="124"/>
      <c r="E34" s="151"/>
      <c r="F34" s="124"/>
      <c r="G34" s="151"/>
      <c r="H34" s="124"/>
      <c r="I34" s="151"/>
      <c r="J34" s="124"/>
      <c r="K34" s="151"/>
      <c r="L34" s="124"/>
      <c r="M34" s="151"/>
      <c r="N34" s="124"/>
      <c r="O34" s="151"/>
      <c r="P34" s="124"/>
      <c r="Q34" s="124"/>
      <c r="R34" s="413"/>
    </row>
    <row r="35" ht="22.5" customHeight="1">
      <c r="A35" s="416" t="s">
        <v>41</v>
      </c>
      <c r="B35" s="117">
        <f t="shared" si="1"/>
        <v>0</v>
      </c>
      <c r="C35" s="151"/>
      <c r="D35" s="124"/>
      <c r="E35" s="151"/>
      <c r="F35" s="124"/>
      <c r="G35" s="151"/>
      <c r="H35" s="124"/>
      <c r="I35" s="151"/>
      <c r="J35" s="124"/>
      <c r="K35" s="151"/>
      <c r="L35" s="124"/>
      <c r="M35" s="151"/>
      <c r="N35" s="124"/>
      <c r="O35" s="151"/>
      <c r="P35" s="124"/>
      <c r="Q35" s="124"/>
      <c r="R35" s="413"/>
    </row>
    <row r="36" ht="49.5" customHeight="1">
      <c r="A36" s="147" t="s">
        <v>42</v>
      </c>
      <c r="B36" s="117">
        <f t="shared" si="1"/>
        <v>0</v>
      </c>
      <c r="C36" s="151"/>
      <c r="D36" s="124"/>
      <c r="E36" s="151"/>
      <c r="F36" s="124"/>
      <c r="G36" s="151"/>
      <c r="H36" s="124"/>
      <c r="I36" s="151"/>
      <c r="J36" s="124"/>
      <c r="K36" s="151"/>
      <c r="L36" s="124"/>
      <c r="M36" s="151"/>
      <c r="N36" s="124"/>
      <c r="O36" s="151"/>
      <c r="P36" s="124"/>
      <c r="Q36" s="124"/>
      <c r="R36" s="413"/>
    </row>
    <row r="37" ht="20.25" customHeight="1">
      <c r="A37" s="112"/>
      <c r="B37" s="117"/>
      <c r="C37" s="151"/>
      <c r="D37" s="124"/>
      <c r="E37" s="151"/>
      <c r="F37" s="124"/>
      <c r="G37" s="151"/>
      <c r="H37" s="124"/>
      <c r="I37" s="151"/>
      <c r="J37" s="124"/>
      <c r="K37" s="151"/>
      <c r="L37" s="124"/>
      <c r="M37" s="151"/>
      <c r="N37" s="124"/>
      <c r="O37" s="151"/>
      <c r="P37" s="124"/>
      <c r="Q37" s="124"/>
      <c r="R37" s="413"/>
    </row>
    <row r="38" ht="22.5" customHeight="1">
      <c r="A38" s="417" t="s">
        <v>119</v>
      </c>
      <c r="B38" s="163"/>
      <c r="C38" s="151"/>
      <c r="D38" s="124"/>
      <c r="E38" s="151"/>
      <c r="F38" s="124"/>
      <c r="G38" s="151"/>
      <c r="H38" s="124"/>
      <c r="I38" s="151"/>
      <c r="J38" s="124"/>
      <c r="K38" s="151"/>
      <c r="L38" s="124"/>
      <c r="M38" s="151"/>
      <c r="N38" s="124"/>
      <c r="O38" s="151"/>
      <c r="P38" s="124"/>
      <c r="Q38" s="124"/>
      <c r="R38" s="413"/>
    </row>
    <row r="39" ht="22.5" customHeight="1">
      <c r="A39" s="418" t="s">
        <v>120</v>
      </c>
      <c r="B39" s="163">
        <f>SUM(C39:R39)</f>
        <v>0</v>
      </c>
      <c r="C39" s="151"/>
      <c r="D39" s="124"/>
      <c r="E39" s="151"/>
      <c r="F39" s="124"/>
      <c r="G39" s="151"/>
      <c r="H39" s="124"/>
      <c r="I39" s="151"/>
      <c r="J39" s="124"/>
      <c r="K39" s="151"/>
      <c r="L39" s="124"/>
      <c r="M39" s="151"/>
      <c r="N39" s="124"/>
      <c r="O39" s="151"/>
      <c r="P39" s="124"/>
      <c r="Q39" s="124"/>
      <c r="R39" s="413"/>
    </row>
    <row r="40" ht="22.5" customHeight="1">
      <c r="A40" s="147"/>
      <c r="B40" s="163"/>
      <c r="C40" s="151"/>
      <c r="D40" s="124"/>
      <c r="E40" s="151"/>
      <c r="F40" s="124"/>
      <c r="G40" s="151"/>
      <c r="H40" s="124"/>
      <c r="I40" s="151"/>
      <c r="J40" s="124"/>
      <c r="K40" s="151"/>
      <c r="L40" s="124"/>
      <c r="M40" s="151"/>
      <c r="N40" s="124"/>
      <c r="O40" s="151"/>
      <c r="P40" s="124"/>
      <c r="Q40" s="124"/>
      <c r="R40" s="413"/>
    </row>
  </sheetData>
  <conditionalFormatting sqref="A1">
    <cfRule type="notContainsBlanks" dxfId="0" priority="1">
      <formula>LEN(TRIM(A1))&gt;0</formula>
    </cfRule>
  </conditionalFormatting>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3.63"/>
    <col customWidth="1" min="2" max="2" width="6.13"/>
    <col customWidth="1" min="3" max="3" width="13.63"/>
    <col customWidth="1" min="4" max="4" width="11.13"/>
    <col customWidth="1" min="5" max="5" width="12.75"/>
    <col customWidth="1" min="6" max="6" width="14.88"/>
    <col customWidth="1" min="9" max="9" width="14.38"/>
    <col customWidth="1" min="10" max="10" width="13.88"/>
    <col customWidth="1" min="11" max="11" width="13.25"/>
    <col customWidth="1" min="13" max="13" width="14.38"/>
    <col customWidth="1" min="14" max="14" width="15.13"/>
    <col customWidth="1" min="15" max="15" width="13.25"/>
    <col customWidth="1" min="17" max="17" width="13.88"/>
    <col customWidth="1" min="18" max="18" width="13.38"/>
    <col customWidth="1" min="20" max="20" width="15.13"/>
    <col customWidth="1" min="24" max="24" width="15.75"/>
    <col customWidth="1" min="26" max="26" width="14.63"/>
    <col customWidth="1" min="27" max="27" width="15.13"/>
    <col customWidth="1" min="29" max="29" width="13.88"/>
    <col customWidth="1" min="30" max="30" width="15.25"/>
  </cols>
  <sheetData>
    <row r="1" ht="75.75" customHeight="1">
      <c r="A1" s="73" t="s">
        <v>121</v>
      </c>
      <c r="B1" s="74"/>
      <c r="C1" s="419"/>
      <c r="D1" s="419"/>
      <c r="E1" s="419"/>
      <c r="F1" s="419"/>
      <c r="G1" s="419"/>
      <c r="H1" s="419"/>
      <c r="I1" s="420"/>
      <c r="J1" s="420"/>
      <c r="K1" s="421"/>
      <c r="L1" s="422"/>
      <c r="M1" s="420"/>
      <c r="N1" s="420"/>
      <c r="O1" s="423"/>
      <c r="P1" s="423"/>
      <c r="Q1" s="423"/>
      <c r="R1" s="424"/>
      <c r="S1" s="423"/>
      <c r="T1" s="424"/>
      <c r="U1" s="423"/>
      <c r="V1" s="423"/>
      <c r="W1" s="423"/>
      <c r="X1" s="424"/>
      <c r="Y1" s="423"/>
      <c r="Z1" s="425"/>
      <c r="AA1" s="423"/>
      <c r="AB1" s="426"/>
      <c r="AC1" s="427"/>
      <c r="AD1" s="427"/>
    </row>
    <row r="2" ht="66.75" customHeight="1">
      <c r="A2" s="84" t="s">
        <v>1</v>
      </c>
      <c r="B2" s="85" t="s">
        <v>2</v>
      </c>
      <c r="C2" s="428" t="s">
        <v>122</v>
      </c>
      <c r="D2" s="86" t="s">
        <v>4</v>
      </c>
      <c r="E2" s="428" t="s">
        <v>123</v>
      </c>
      <c r="F2" s="86" t="s">
        <v>4</v>
      </c>
      <c r="G2" s="86" t="s">
        <v>124</v>
      </c>
      <c r="H2" s="86" t="s">
        <v>4</v>
      </c>
      <c r="I2" s="429" t="s">
        <v>125</v>
      </c>
      <c r="J2" s="353" t="s">
        <v>4</v>
      </c>
      <c r="K2" s="356" t="s">
        <v>126</v>
      </c>
      <c r="L2" s="353" t="s">
        <v>4</v>
      </c>
      <c r="M2" s="430" t="s">
        <v>127</v>
      </c>
      <c r="N2" s="353" t="s">
        <v>4</v>
      </c>
      <c r="O2" s="353" t="s">
        <v>128</v>
      </c>
      <c r="P2" s="353" t="s">
        <v>4</v>
      </c>
      <c r="Q2" s="353" t="s">
        <v>129</v>
      </c>
      <c r="R2" s="353" t="s">
        <v>4</v>
      </c>
      <c r="S2" s="353" t="s">
        <v>130</v>
      </c>
      <c r="T2" s="353" t="s">
        <v>4</v>
      </c>
      <c r="U2" s="353" t="s">
        <v>131</v>
      </c>
      <c r="V2" s="353" t="s">
        <v>4</v>
      </c>
      <c r="W2" s="353" t="s">
        <v>132</v>
      </c>
      <c r="X2" s="353" t="s">
        <v>4</v>
      </c>
      <c r="Y2" s="353" t="s">
        <v>133</v>
      </c>
      <c r="Z2" s="431" t="s">
        <v>4</v>
      </c>
      <c r="AA2" s="432" t="s">
        <v>134</v>
      </c>
      <c r="AB2" s="433" t="s">
        <v>4</v>
      </c>
      <c r="AC2" s="434" t="s">
        <v>135</v>
      </c>
      <c r="AD2" s="434" t="s">
        <v>4</v>
      </c>
    </row>
    <row r="3" ht="16.5" customHeight="1">
      <c r="A3" s="98" t="s">
        <v>13</v>
      </c>
      <c r="B3" s="99"/>
      <c r="C3" s="435"/>
      <c r="D3" s="435"/>
      <c r="E3" s="435"/>
      <c r="F3" s="435"/>
      <c r="G3" s="435"/>
      <c r="H3" s="435"/>
      <c r="I3" s="436"/>
      <c r="J3" s="437"/>
      <c r="K3" s="438"/>
      <c r="L3" s="437"/>
      <c r="M3" s="439"/>
      <c r="N3" s="437"/>
      <c r="O3" s="440"/>
      <c r="P3" s="440"/>
      <c r="Q3" s="440"/>
      <c r="R3" s="441"/>
      <c r="S3" s="440"/>
      <c r="T3" s="441"/>
      <c r="U3" s="442"/>
      <c r="V3" s="442"/>
      <c r="W3" s="442"/>
      <c r="X3" s="443"/>
      <c r="Y3" s="442"/>
      <c r="Z3" s="444"/>
      <c r="AA3" s="445"/>
      <c r="AB3" s="446"/>
      <c r="AC3" s="447"/>
      <c r="AD3" s="447"/>
    </row>
    <row r="4" ht="32.25" customHeight="1">
      <c r="A4" s="107"/>
      <c r="B4" s="99"/>
      <c r="C4" s="435"/>
      <c r="D4" s="435"/>
      <c r="E4" s="435"/>
      <c r="F4" s="435"/>
      <c r="G4" s="435"/>
      <c r="H4" s="435"/>
      <c r="I4" s="435"/>
      <c r="J4" s="437"/>
      <c r="K4" s="448"/>
      <c r="L4" s="437"/>
      <c r="M4" s="439"/>
      <c r="N4" s="437"/>
      <c r="O4" s="440"/>
      <c r="P4" s="440"/>
      <c r="Q4" s="440"/>
      <c r="R4" s="449"/>
      <c r="S4" s="440"/>
      <c r="T4" s="441"/>
      <c r="U4" s="442"/>
      <c r="V4" s="442"/>
      <c r="W4" s="442"/>
      <c r="X4" s="443"/>
      <c r="Y4" s="442"/>
      <c r="Z4" s="444"/>
      <c r="AA4" s="445"/>
      <c r="AB4" s="450"/>
      <c r="AC4" s="447"/>
      <c r="AD4" s="447"/>
    </row>
    <row r="5">
      <c r="A5" s="112"/>
      <c r="B5" s="99"/>
      <c r="C5" s="435"/>
      <c r="D5" s="435"/>
      <c r="E5" s="435"/>
      <c r="F5" s="435"/>
      <c r="G5" s="451"/>
      <c r="H5" s="435"/>
      <c r="I5" s="435"/>
      <c r="J5" s="437"/>
      <c r="K5" s="448"/>
      <c r="L5" s="437"/>
      <c r="M5" s="439"/>
      <c r="N5" s="437"/>
      <c r="O5" s="452"/>
      <c r="P5" s="440"/>
      <c r="Q5" s="452"/>
      <c r="R5" s="441"/>
      <c r="S5" s="452"/>
      <c r="T5" s="441"/>
      <c r="U5" s="453"/>
      <c r="V5" s="453"/>
      <c r="W5" s="453"/>
      <c r="X5" s="443"/>
      <c r="Y5" s="454"/>
      <c r="Z5" s="444"/>
      <c r="AA5" s="455"/>
      <c r="AB5" s="446"/>
      <c r="AC5" s="456"/>
      <c r="AD5" s="447"/>
    </row>
    <row r="6">
      <c r="A6" s="113"/>
      <c r="B6" s="99"/>
      <c r="C6" s="435"/>
      <c r="D6" s="435"/>
      <c r="E6" s="435"/>
      <c r="F6" s="435"/>
      <c r="G6" s="435"/>
      <c r="H6" s="435"/>
      <c r="I6" s="435"/>
      <c r="J6" s="437"/>
      <c r="K6" s="448"/>
      <c r="L6" s="437"/>
      <c r="M6" s="439"/>
      <c r="N6" s="437"/>
      <c r="O6" s="452"/>
      <c r="P6" s="440"/>
      <c r="Q6" s="452"/>
      <c r="R6" s="441"/>
      <c r="S6" s="452"/>
      <c r="T6" s="441"/>
      <c r="U6" s="453"/>
      <c r="V6" s="453"/>
      <c r="W6" s="453"/>
      <c r="X6" s="443"/>
      <c r="Y6" s="454"/>
      <c r="Z6" s="444"/>
      <c r="AA6" s="455"/>
      <c r="AB6" s="446"/>
      <c r="AC6" s="456"/>
      <c r="AD6" s="447"/>
    </row>
    <row r="7" ht="32.25" customHeight="1">
      <c r="A7" s="116" t="s">
        <v>14</v>
      </c>
      <c r="B7" s="117">
        <f t="shared" ref="B7:B36" si="1">SUM(C7:AD7)</f>
        <v>0</v>
      </c>
      <c r="C7" s="435"/>
      <c r="D7" s="435"/>
      <c r="E7" s="435"/>
      <c r="F7" s="435"/>
      <c r="G7" s="435"/>
      <c r="H7" s="435"/>
      <c r="I7" s="435"/>
      <c r="J7" s="437"/>
      <c r="K7" s="448"/>
      <c r="L7" s="437"/>
      <c r="M7" s="439"/>
      <c r="N7" s="437"/>
      <c r="O7" s="452"/>
      <c r="P7" s="440"/>
      <c r="Q7" s="452"/>
      <c r="R7" s="441"/>
      <c r="S7" s="452"/>
      <c r="T7" s="441"/>
      <c r="U7" s="453"/>
      <c r="V7" s="453"/>
      <c r="W7" s="453"/>
      <c r="X7" s="443"/>
      <c r="Y7" s="453"/>
      <c r="Z7" s="444"/>
      <c r="AA7" s="455"/>
      <c r="AB7" s="450"/>
      <c r="AC7" s="456"/>
      <c r="AD7" s="447"/>
    </row>
    <row r="8" ht="35.25" customHeight="1">
      <c r="A8" s="118" t="s">
        <v>15</v>
      </c>
      <c r="B8" s="117">
        <f t="shared" si="1"/>
        <v>10</v>
      </c>
      <c r="C8" s="435"/>
      <c r="D8" s="435"/>
      <c r="E8" s="435"/>
      <c r="F8" s="435"/>
      <c r="G8" s="435"/>
      <c r="H8" s="435"/>
      <c r="I8" s="435">
        <v>1.0</v>
      </c>
      <c r="J8" s="437"/>
      <c r="K8" s="448"/>
      <c r="L8" s="437"/>
      <c r="M8" s="439">
        <v>5.0</v>
      </c>
      <c r="N8" s="437"/>
      <c r="O8" s="452"/>
      <c r="P8" s="440"/>
      <c r="Q8" s="452"/>
      <c r="R8" s="441"/>
      <c r="S8" s="452"/>
      <c r="T8" s="441"/>
      <c r="U8" s="453"/>
      <c r="V8" s="453"/>
      <c r="W8" s="453"/>
      <c r="X8" s="443"/>
      <c r="Y8" s="453"/>
      <c r="Z8" s="444"/>
      <c r="AA8" s="455">
        <v>4.0</v>
      </c>
      <c r="AB8" s="446"/>
      <c r="AC8" s="456"/>
      <c r="AD8" s="447"/>
    </row>
    <row r="9" ht="24.0" customHeight="1">
      <c r="A9" s="116" t="s">
        <v>16</v>
      </c>
      <c r="B9" s="117">
        <f t="shared" si="1"/>
        <v>0</v>
      </c>
      <c r="C9" s="435"/>
      <c r="D9" s="435"/>
      <c r="E9" s="435"/>
      <c r="F9" s="435"/>
      <c r="G9" s="451"/>
      <c r="H9" s="435"/>
      <c r="I9" s="435"/>
      <c r="J9" s="437"/>
      <c r="K9" s="448"/>
      <c r="L9" s="437"/>
      <c r="M9" s="457"/>
      <c r="N9" s="437"/>
      <c r="O9" s="452"/>
      <c r="P9" s="440"/>
      <c r="Q9" s="452"/>
      <c r="R9" s="441"/>
      <c r="S9" s="452"/>
      <c r="T9" s="441"/>
      <c r="U9" s="453"/>
      <c r="V9" s="442"/>
      <c r="W9" s="453"/>
      <c r="X9" s="443"/>
      <c r="Y9" s="453"/>
      <c r="Z9" s="444"/>
      <c r="AA9" s="455"/>
      <c r="AB9" s="450"/>
      <c r="AC9" s="456"/>
      <c r="AD9" s="447"/>
    </row>
    <row r="10" ht="25.5" customHeight="1">
      <c r="A10" s="119" t="s">
        <v>56</v>
      </c>
      <c r="B10" s="117">
        <f t="shared" si="1"/>
        <v>0</v>
      </c>
      <c r="C10" s="435"/>
      <c r="D10" s="435"/>
      <c r="E10" s="435"/>
      <c r="F10" s="435"/>
      <c r="G10" s="435"/>
      <c r="H10" s="435"/>
      <c r="I10" s="435"/>
      <c r="J10" s="437"/>
      <c r="K10" s="435"/>
      <c r="L10" s="437"/>
      <c r="M10" s="439"/>
      <c r="N10" s="437"/>
      <c r="O10" s="452"/>
      <c r="P10" s="440"/>
      <c r="Q10" s="452"/>
      <c r="R10" s="441"/>
      <c r="S10" s="452"/>
      <c r="T10" s="441"/>
      <c r="U10" s="453"/>
      <c r="V10" s="442"/>
      <c r="W10" s="453"/>
      <c r="X10" s="443"/>
      <c r="Y10" s="453"/>
      <c r="Z10" s="444"/>
      <c r="AA10" s="455"/>
      <c r="AB10" s="446"/>
      <c r="AC10" s="456"/>
      <c r="AD10" s="447"/>
    </row>
    <row r="11" ht="34.5" customHeight="1">
      <c r="A11" s="119" t="s">
        <v>18</v>
      </c>
      <c r="B11" s="117">
        <f t="shared" si="1"/>
        <v>9</v>
      </c>
      <c r="C11" s="435"/>
      <c r="D11" s="435"/>
      <c r="E11" s="435"/>
      <c r="F11" s="435"/>
      <c r="G11" s="435"/>
      <c r="H11" s="435"/>
      <c r="I11" s="435">
        <v>6.0</v>
      </c>
      <c r="J11" s="437"/>
      <c r="K11" s="435"/>
      <c r="L11" s="437"/>
      <c r="M11" s="439">
        <v>2.0</v>
      </c>
      <c r="N11" s="437"/>
      <c r="O11" s="452"/>
      <c r="P11" s="440"/>
      <c r="Q11" s="452"/>
      <c r="R11" s="441"/>
      <c r="S11" s="452"/>
      <c r="T11" s="441"/>
      <c r="U11" s="453"/>
      <c r="V11" s="453"/>
      <c r="W11" s="453"/>
      <c r="X11" s="443"/>
      <c r="Y11" s="453"/>
      <c r="Z11" s="444"/>
      <c r="AA11" s="455">
        <v>1.0</v>
      </c>
      <c r="AB11" s="450"/>
      <c r="AC11" s="456"/>
      <c r="AD11" s="447"/>
    </row>
    <row r="12" ht="25.5" customHeight="1">
      <c r="A12" s="120" t="s">
        <v>19</v>
      </c>
      <c r="B12" s="117">
        <f t="shared" si="1"/>
        <v>2</v>
      </c>
      <c r="C12" s="435"/>
      <c r="D12" s="435"/>
      <c r="E12" s="435"/>
      <c r="F12" s="435"/>
      <c r="G12" s="435"/>
      <c r="H12" s="435"/>
      <c r="I12" s="435"/>
      <c r="J12" s="437"/>
      <c r="K12" s="435"/>
      <c r="L12" s="437"/>
      <c r="M12" s="439">
        <v>2.0</v>
      </c>
      <c r="N12" s="437"/>
      <c r="O12" s="452"/>
      <c r="P12" s="440"/>
      <c r="Q12" s="452"/>
      <c r="R12" s="441"/>
      <c r="S12" s="452"/>
      <c r="T12" s="441"/>
      <c r="U12" s="453"/>
      <c r="V12" s="453"/>
      <c r="W12" s="453"/>
      <c r="X12" s="443"/>
      <c r="Y12" s="453"/>
      <c r="Z12" s="444"/>
      <c r="AA12" s="455"/>
      <c r="AB12" s="446"/>
      <c r="AC12" s="456"/>
      <c r="AD12" s="447"/>
    </row>
    <row r="13" ht="33.75" customHeight="1">
      <c r="A13" s="119" t="s">
        <v>20</v>
      </c>
      <c r="B13" s="117">
        <f t="shared" si="1"/>
        <v>1</v>
      </c>
      <c r="C13" s="435"/>
      <c r="D13" s="435"/>
      <c r="E13" s="435"/>
      <c r="F13" s="435"/>
      <c r="G13" s="435"/>
      <c r="H13" s="435"/>
      <c r="I13" s="435">
        <v>1.0</v>
      </c>
      <c r="J13" s="437"/>
      <c r="K13" s="435"/>
      <c r="L13" s="437"/>
      <c r="M13" s="439"/>
      <c r="N13" s="437"/>
      <c r="O13" s="452"/>
      <c r="P13" s="440"/>
      <c r="Q13" s="452"/>
      <c r="R13" s="441"/>
      <c r="S13" s="452"/>
      <c r="T13" s="441"/>
      <c r="U13" s="453"/>
      <c r="V13" s="442"/>
      <c r="W13" s="453"/>
      <c r="X13" s="443"/>
      <c r="Y13" s="453"/>
      <c r="Z13" s="444"/>
      <c r="AA13" s="455"/>
      <c r="AB13" s="450"/>
      <c r="AC13" s="456"/>
      <c r="AD13" s="447"/>
    </row>
    <row r="14" ht="33.75" customHeight="1">
      <c r="A14" s="120" t="s">
        <v>21</v>
      </c>
      <c r="B14" s="117">
        <f t="shared" si="1"/>
        <v>1</v>
      </c>
      <c r="C14" s="435"/>
      <c r="D14" s="435"/>
      <c r="E14" s="435"/>
      <c r="F14" s="435"/>
      <c r="G14" s="435"/>
      <c r="H14" s="435"/>
      <c r="I14" s="435"/>
      <c r="J14" s="437"/>
      <c r="K14" s="435"/>
      <c r="L14" s="437"/>
      <c r="M14" s="439">
        <v>1.0</v>
      </c>
      <c r="N14" s="437"/>
      <c r="O14" s="452"/>
      <c r="P14" s="440"/>
      <c r="Q14" s="452"/>
      <c r="R14" s="441"/>
      <c r="S14" s="452"/>
      <c r="T14" s="441"/>
      <c r="U14" s="453"/>
      <c r="V14" s="442"/>
      <c r="W14" s="453"/>
      <c r="X14" s="443"/>
      <c r="Y14" s="453"/>
      <c r="Z14" s="444"/>
      <c r="AA14" s="455"/>
      <c r="AB14" s="446"/>
      <c r="AC14" s="456"/>
      <c r="AD14" s="447"/>
    </row>
    <row r="15" ht="32.25" customHeight="1">
      <c r="A15" s="119" t="s">
        <v>22</v>
      </c>
      <c r="B15" s="117">
        <f t="shared" si="1"/>
        <v>3</v>
      </c>
      <c r="C15" s="435"/>
      <c r="D15" s="435"/>
      <c r="E15" s="435"/>
      <c r="F15" s="435"/>
      <c r="G15" s="435"/>
      <c r="H15" s="435"/>
      <c r="I15" s="435"/>
      <c r="J15" s="437"/>
      <c r="K15" s="435"/>
      <c r="L15" s="437"/>
      <c r="M15" s="439">
        <v>1.0</v>
      </c>
      <c r="N15" s="437"/>
      <c r="O15" s="452"/>
      <c r="P15" s="440"/>
      <c r="Q15" s="452"/>
      <c r="R15" s="441"/>
      <c r="S15" s="452"/>
      <c r="T15" s="441"/>
      <c r="U15" s="453"/>
      <c r="V15" s="442"/>
      <c r="W15" s="453"/>
      <c r="X15" s="443"/>
      <c r="Y15" s="453"/>
      <c r="Z15" s="444"/>
      <c r="AA15" s="455">
        <v>2.0</v>
      </c>
      <c r="AB15" s="450"/>
      <c r="AC15" s="456"/>
      <c r="AD15" s="447"/>
    </row>
    <row r="16" ht="23.25" customHeight="1">
      <c r="A16" s="119" t="s">
        <v>23</v>
      </c>
      <c r="B16" s="117">
        <f t="shared" si="1"/>
        <v>3</v>
      </c>
      <c r="C16" s="458"/>
      <c r="D16" s="458"/>
      <c r="E16" s="458"/>
      <c r="F16" s="459"/>
      <c r="G16" s="458"/>
      <c r="H16" s="460"/>
      <c r="I16" s="458">
        <v>1.0</v>
      </c>
      <c r="J16" s="461"/>
      <c r="K16" s="458"/>
      <c r="L16" s="461"/>
      <c r="M16" s="458"/>
      <c r="N16" s="461"/>
      <c r="O16" s="462"/>
      <c r="P16" s="463"/>
      <c r="Q16" s="462"/>
      <c r="R16" s="464"/>
      <c r="S16" s="462"/>
      <c r="T16" s="464"/>
      <c r="U16" s="453"/>
      <c r="V16" s="453"/>
      <c r="W16" s="453"/>
      <c r="X16" s="443"/>
      <c r="Y16" s="453"/>
      <c r="Z16" s="443"/>
      <c r="AA16" s="453">
        <v>2.0</v>
      </c>
      <c r="AB16" s="365"/>
      <c r="AC16" s="465"/>
      <c r="AD16" s="466"/>
    </row>
    <row r="17" ht="33.0" customHeight="1">
      <c r="A17" s="116" t="s">
        <v>24</v>
      </c>
      <c r="B17" s="117">
        <f t="shared" si="1"/>
        <v>2</v>
      </c>
      <c r="C17" s="439"/>
      <c r="D17" s="467"/>
      <c r="E17" s="467"/>
      <c r="F17" s="439"/>
      <c r="G17" s="467"/>
      <c r="H17" s="467"/>
      <c r="I17" s="435">
        <v>1.0</v>
      </c>
      <c r="J17" s="467"/>
      <c r="K17" s="435"/>
      <c r="L17" s="467"/>
      <c r="M17" s="439">
        <v>1.0</v>
      </c>
      <c r="N17" s="467"/>
      <c r="O17" s="452"/>
      <c r="P17" s="467"/>
      <c r="Q17" s="452"/>
      <c r="R17" s="467"/>
      <c r="S17" s="452"/>
      <c r="T17" s="467"/>
      <c r="U17" s="453"/>
      <c r="V17" s="238"/>
      <c r="W17" s="238"/>
      <c r="X17" s="238"/>
      <c r="Y17" s="453"/>
      <c r="Z17" s="238"/>
      <c r="AA17" s="453"/>
      <c r="AB17" s="238"/>
      <c r="AC17" s="465"/>
      <c r="AD17" s="238"/>
    </row>
    <row r="18" ht="23.25" customHeight="1">
      <c r="A18" s="116" t="s">
        <v>25</v>
      </c>
      <c r="B18" s="117">
        <f t="shared" si="1"/>
        <v>4</v>
      </c>
      <c r="C18" s="458"/>
      <c r="D18" s="459"/>
      <c r="E18" s="460"/>
      <c r="F18" s="460"/>
      <c r="G18" s="460"/>
      <c r="H18" s="458"/>
      <c r="I18" s="460"/>
      <c r="J18" s="458"/>
      <c r="K18" s="458"/>
      <c r="L18" s="458"/>
      <c r="M18" s="460">
        <v>2.0</v>
      </c>
      <c r="N18" s="460"/>
      <c r="O18" s="460"/>
      <c r="P18" s="460"/>
      <c r="Q18" s="460"/>
      <c r="R18" s="460"/>
      <c r="S18" s="134"/>
      <c r="T18" s="464"/>
      <c r="U18" s="103"/>
      <c r="V18" s="453"/>
      <c r="W18" s="103"/>
      <c r="X18" s="468"/>
      <c r="Y18" s="103"/>
      <c r="Z18" s="443"/>
      <c r="AA18" s="103">
        <v>2.0</v>
      </c>
      <c r="AB18" s="365"/>
      <c r="AC18" s="103"/>
      <c r="AD18" s="466"/>
    </row>
    <row r="19" ht="36.75" customHeight="1">
      <c r="A19" s="116" t="s">
        <v>26</v>
      </c>
      <c r="B19" s="117">
        <f t="shared" si="1"/>
        <v>2</v>
      </c>
      <c r="C19" s="458"/>
      <c r="D19" s="458"/>
      <c r="E19" s="458"/>
      <c r="F19" s="458"/>
      <c r="G19" s="458"/>
      <c r="H19" s="458"/>
      <c r="I19" s="458"/>
      <c r="J19" s="458"/>
      <c r="K19" s="458"/>
      <c r="L19" s="458"/>
      <c r="M19" s="458"/>
      <c r="N19" s="458"/>
      <c r="O19" s="462"/>
      <c r="P19" s="463"/>
      <c r="Q19" s="462"/>
      <c r="R19" s="464"/>
      <c r="S19" s="462"/>
      <c r="T19" s="464"/>
      <c r="U19" s="453"/>
      <c r="V19" s="442"/>
      <c r="W19" s="453"/>
      <c r="X19" s="443"/>
      <c r="Y19" s="453"/>
      <c r="Z19" s="443"/>
      <c r="AA19" s="453">
        <v>2.0</v>
      </c>
      <c r="AB19" s="469"/>
      <c r="AC19" s="465"/>
      <c r="AD19" s="466"/>
    </row>
    <row r="20" ht="33.75" customHeight="1">
      <c r="A20" s="119" t="s">
        <v>27</v>
      </c>
      <c r="B20" s="117">
        <f t="shared" si="1"/>
        <v>1</v>
      </c>
      <c r="C20" s="134"/>
      <c r="D20" s="458"/>
      <c r="E20" s="134"/>
      <c r="F20" s="470"/>
      <c r="G20" s="134"/>
      <c r="H20" s="471"/>
      <c r="I20" s="134"/>
      <c r="J20" s="471"/>
      <c r="K20" s="134"/>
      <c r="L20" s="471"/>
      <c r="M20" s="134"/>
      <c r="N20" s="471"/>
      <c r="O20" s="134"/>
      <c r="P20" s="472"/>
      <c r="Q20" s="134"/>
      <c r="R20" s="473"/>
      <c r="S20" s="134"/>
      <c r="T20" s="473"/>
      <c r="U20" s="103"/>
      <c r="V20" s="474"/>
      <c r="W20" s="103"/>
      <c r="X20" s="475"/>
      <c r="Y20" s="103"/>
      <c r="Z20" s="443"/>
      <c r="AA20" s="103">
        <v>1.0</v>
      </c>
      <c r="AB20" s="365"/>
      <c r="AC20" s="103"/>
      <c r="AD20" s="466"/>
    </row>
    <row r="21" ht="25.5" customHeight="1">
      <c r="A21" s="414" t="s">
        <v>28</v>
      </c>
      <c r="B21" s="117">
        <f t="shared" si="1"/>
        <v>2</v>
      </c>
      <c r="C21" s="458"/>
      <c r="D21" s="476"/>
      <c r="E21" s="139"/>
      <c r="F21" s="124"/>
      <c r="G21" s="139"/>
      <c r="H21" s="124"/>
      <c r="I21" s="139"/>
      <c r="J21" s="124"/>
      <c r="K21" s="139"/>
      <c r="L21" s="124"/>
      <c r="M21" s="139"/>
      <c r="N21" s="124"/>
      <c r="O21" s="139"/>
      <c r="P21" s="477"/>
      <c r="Q21" s="139"/>
      <c r="R21" s="478"/>
      <c r="S21" s="139"/>
      <c r="T21" s="478"/>
      <c r="U21" s="103"/>
      <c r="V21" s="453"/>
      <c r="W21" s="103"/>
      <c r="X21" s="468"/>
      <c r="Y21" s="103"/>
      <c r="Z21" s="443"/>
      <c r="AA21" s="103">
        <v>2.0</v>
      </c>
      <c r="AB21" s="469"/>
      <c r="AC21" s="103"/>
      <c r="AD21" s="466"/>
    </row>
    <row r="22" ht="36.75" customHeight="1">
      <c r="A22" s="147" t="s">
        <v>29</v>
      </c>
      <c r="B22" s="117">
        <f t="shared" si="1"/>
        <v>10</v>
      </c>
      <c r="C22" s="439"/>
      <c r="D22" s="439"/>
      <c r="E22" s="439"/>
      <c r="F22" s="439"/>
      <c r="G22" s="439"/>
      <c r="H22" s="439"/>
      <c r="I22" s="439">
        <v>6.0</v>
      </c>
      <c r="J22" s="439"/>
      <c r="K22" s="439"/>
      <c r="L22" s="439"/>
      <c r="M22" s="439"/>
      <c r="N22" s="439"/>
      <c r="O22" s="452"/>
      <c r="P22" s="440"/>
      <c r="Q22" s="452"/>
      <c r="R22" s="441"/>
      <c r="S22" s="452"/>
      <c r="T22" s="441"/>
      <c r="U22" s="453"/>
      <c r="V22" s="453"/>
      <c r="W22" s="453"/>
      <c r="X22" s="468"/>
      <c r="Y22" s="453"/>
      <c r="Z22" s="444"/>
      <c r="AA22" s="455">
        <v>4.0</v>
      </c>
      <c r="AB22" s="479"/>
      <c r="AC22" s="456"/>
      <c r="AD22" s="447"/>
    </row>
    <row r="23" ht="28.5" customHeight="1">
      <c r="A23" s="116" t="s">
        <v>30</v>
      </c>
      <c r="B23" s="117">
        <f t="shared" si="1"/>
        <v>2</v>
      </c>
      <c r="C23" s="439"/>
      <c r="D23" s="439"/>
      <c r="E23" s="480"/>
      <c r="F23" s="439"/>
      <c r="G23" s="480"/>
      <c r="H23" s="439"/>
      <c r="I23" s="480"/>
      <c r="J23" s="439"/>
      <c r="K23" s="435"/>
      <c r="L23" s="439"/>
      <c r="M23" s="480"/>
      <c r="N23" s="439"/>
      <c r="O23" s="452"/>
      <c r="P23" s="452"/>
      <c r="Q23" s="480"/>
      <c r="R23" s="441"/>
      <c r="S23" s="452"/>
      <c r="T23" s="441"/>
      <c r="U23" s="380"/>
      <c r="V23" s="442"/>
      <c r="W23" s="380"/>
      <c r="X23" s="443"/>
      <c r="Y23" s="380"/>
      <c r="Z23" s="444"/>
      <c r="AA23" s="380">
        <v>2.0</v>
      </c>
      <c r="AB23" s="481"/>
      <c r="AC23" s="380"/>
      <c r="AD23" s="447"/>
    </row>
    <row r="24" ht="28.5" customHeight="1">
      <c r="A24" s="116" t="s">
        <v>31</v>
      </c>
      <c r="B24" s="163">
        <f t="shared" si="1"/>
        <v>0</v>
      </c>
      <c r="C24" s="439"/>
      <c r="D24" s="439"/>
      <c r="E24" s="480"/>
      <c r="F24" s="439"/>
      <c r="G24" s="480"/>
      <c r="H24" s="439"/>
      <c r="I24" s="480"/>
      <c r="J24" s="439"/>
      <c r="K24" s="439"/>
      <c r="L24" s="439"/>
      <c r="M24" s="480"/>
      <c r="N24" s="439"/>
      <c r="O24" s="452"/>
      <c r="P24" s="452"/>
      <c r="Q24" s="480"/>
      <c r="R24" s="440"/>
      <c r="S24" s="452"/>
      <c r="T24" s="440"/>
      <c r="U24" s="380"/>
      <c r="V24" s="442"/>
      <c r="W24" s="380"/>
      <c r="X24" s="442"/>
      <c r="Y24" s="380"/>
      <c r="Z24" s="445"/>
      <c r="AA24" s="380"/>
      <c r="AB24" s="482"/>
      <c r="AC24" s="380"/>
      <c r="AD24" s="447"/>
    </row>
    <row r="25" ht="21.0" customHeight="1">
      <c r="A25" s="116" t="s">
        <v>32</v>
      </c>
      <c r="B25" s="163">
        <f t="shared" si="1"/>
        <v>2</v>
      </c>
      <c r="C25" s="439"/>
      <c r="D25" s="439"/>
      <c r="E25" s="480"/>
      <c r="F25" s="439"/>
      <c r="G25" s="480"/>
      <c r="H25" s="439"/>
      <c r="I25" s="483"/>
      <c r="J25" s="439"/>
      <c r="K25" s="458"/>
      <c r="L25" s="439"/>
      <c r="M25" s="151"/>
      <c r="N25" s="439"/>
      <c r="O25" s="452"/>
      <c r="P25" s="452"/>
      <c r="Q25" s="484"/>
      <c r="R25" s="440"/>
      <c r="S25" s="452"/>
      <c r="T25" s="440"/>
      <c r="U25" s="380"/>
      <c r="V25" s="442"/>
      <c r="W25" s="380"/>
      <c r="X25" s="442"/>
      <c r="Y25" s="380"/>
      <c r="Z25" s="445"/>
      <c r="AA25" s="380">
        <v>2.0</v>
      </c>
      <c r="AB25" s="485"/>
      <c r="AC25" s="380"/>
      <c r="AD25" s="447"/>
    </row>
    <row r="26">
      <c r="A26" s="116" t="s">
        <v>33</v>
      </c>
      <c r="B26" s="163">
        <f t="shared" si="1"/>
        <v>0</v>
      </c>
      <c r="C26" s="439"/>
      <c r="D26" s="439"/>
      <c r="E26" s="480"/>
      <c r="F26" s="439"/>
      <c r="G26" s="480"/>
      <c r="H26" s="439"/>
      <c r="I26" s="480"/>
      <c r="J26" s="439"/>
      <c r="K26" s="458"/>
      <c r="L26" s="439"/>
      <c r="M26" s="134"/>
      <c r="N26" s="439"/>
      <c r="O26" s="452"/>
      <c r="P26" s="452"/>
      <c r="Q26" s="486"/>
      <c r="R26" s="440"/>
      <c r="S26" s="452"/>
      <c r="T26" s="440"/>
      <c r="U26" s="487"/>
      <c r="V26" s="442"/>
      <c r="W26" s="380"/>
      <c r="X26" s="442"/>
      <c r="Y26" s="380"/>
      <c r="Z26" s="445"/>
      <c r="AA26" s="380"/>
      <c r="AB26" s="485"/>
      <c r="AC26" s="380"/>
      <c r="AD26" s="447"/>
    </row>
    <row r="27">
      <c r="A27" s="383" t="s">
        <v>34</v>
      </c>
      <c r="B27" s="163">
        <f t="shared" si="1"/>
        <v>4</v>
      </c>
      <c r="C27" s="439"/>
      <c r="D27" s="439"/>
      <c r="E27" s="480"/>
      <c r="F27" s="439"/>
      <c r="G27" s="480"/>
      <c r="H27" s="439"/>
      <c r="I27" s="480">
        <v>1.0</v>
      </c>
      <c r="J27" s="439"/>
      <c r="K27" s="458"/>
      <c r="L27" s="439"/>
      <c r="M27" s="486"/>
      <c r="N27" s="439"/>
      <c r="O27" s="452"/>
      <c r="P27" s="452"/>
      <c r="Q27" s="488"/>
      <c r="R27" s="440"/>
      <c r="S27" s="484"/>
      <c r="T27" s="440"/>
      <c r="U27" s="487"/>
      <c r="V27" s="442"/>
      <c r="W27" s="380"/>
      <c r="X27" s="442"/>
      <c r="Y27" s="380"/>
      <c r="Z27" s="445"/>
      <c r="AA27" s="380">
        <v>3.0</v>
      </c>
      <c r="AB27" s="485"/>
      <c r="AC27" s="380"/>
      <c r="AD27" s="447"/>
    </row>
    <row r="28" ht="21.75" customHeight="1">
      <c r="A28" s="116" t="s">
        <v>35</v>
      </c>
      <c r="B28" s="163">
        <f t="shared" si="1"/>
        <v>8</v>
      </c>
      <c r="C28" s="439"/>
      <c r="D28" s="439"/>
      <c r="E28" s="480"/>
      <c r="F28" s="439"/>
      <c r="G28" s="480"/>
      <c r="H28" s="439"/>
      <c r="I28" s="480">
        <v>7.0</v>
      </c>
      <c r="J28" s="439"/>
      <c r="K28" s="439"/>
      <c r="L28" s="439"/>
      <c r="M28" s="480"/>
      <c r="N28" s="439"/>
      <c r="O28" s="452"/>
      <c r="P28" s="452"/>
      <c r="Q28" s="480"/>
      <c r="R28" s="440"/>
      <c r="S28" s="480"/>
      <c r="T28" s="440"/>
      <c r="U28" s="380"/>
      <c r="V28" s="442"/>
      <c r="W28" s="380"/>
      <c r="X28" s="442"/>
      <c r="Y28" s="380"/>
      <c r="Z28" s="445"/>
      <c r="AA28" s="380">
        <v>1.0</v>
      </c>
      <c r="AB28" s="482"/>
      <c r="AC28" s="380"/>
      <c r="AD28" s="447"/>
    </row>
    <row r="29" ht="22.5" customHeight="1">
      <c r="A29" s="116" t="s">
        <v>36</v>
      </c>
      <c r="B29" s="163">
        <f t="shared" si="1"/>
        <v>4</v>
      </c>
      <c r="C29" s="439"/>
      <c r="D29" s="439"/>
      <c r="E29" s="480"/>
      <c r="F29" s="439"/>
      <c r="G29" s="480"/>
      <c r="H29" s="439"/>
      <c r="I29" s="480">
        <v>1.0</v>
      </c>
      <c r="J29" s="439"/>
      <c r="K29" s="439"/>
      <c r="L29" s="439"/>
      <c r="M29" s="480"/>
      <c r="N29" s="439"/>
      <c r="O29" s="452"/>
      <c r="P29" s="452"/>
      <c r="Q29" s="480"/>
      <c r="R29" s="440"/>
      <c r="S29" s="452"/>
      <c r="T29" s="440"/>
      <c r="U29" s="380"/>
      <c r="V29" s="442"/>
      <c r="W29" s="380"/>
      <c r="X29" s="442"/>
      <c r="Y29" s="380"/>
      <c r="Z29" s="445"/>
      <c r="AA29" s="380">
        <v>3.0</v>
      </c>
      <c r="AB29" s="482"/>
      <c r="AC29" s="380"/>
      <c r="AD29" s="447"/>
    </row>
    <row r="30" ht="33.0" customHeight="1">
      <c r="A30" s="116" t="s">
        <v>37</v>
      </c>
      <c r="B30" s="163">
        <f t="shared" si="1"/>
        <v>18</v>
      </c>
      <c r="C30" s="439"/>
      <c r="D30" s="439"/>
      <c r="E30" s="480"/>
      <c r="F30" s="439"/>
      <c r="G30" s="480"/>
      <c r="H30" s="439"/>
      <c r="I30" s="480">
        <v>2.0</v>
      </c>
      <c r="J30" s="439"/>
      <c r="K30" s="439"/>
      <c r="L30" s="439"/>
      <c r="M30" s="480">
        <v>8.0</v>
      </c>
      <c r="N30" s="439"/>
      <c r="O30" s="452"/>
      <c r="P30" s="452"/>
      <c r="Q30" s="484"/>
      <c r="R30" s="440"/>
      <c r="S30" s="484"/>
      <c r="T30" s="440"/>
      <c r="U30" s="380"/>
      <c r="V30" s="442"/>
      <c r="W30" s="380"/>
      <c r="X30" s="442"/>
      <c r="Y30" s="380"/>
      <c r="Z30" s="445"/>
      <c r="AA30" s="380">
        <v>8.0</v>
      </c>
      <c r="AB30" s="482"/>
      <c r="AC30" s="380"/>
      <c r="AD30" s="447"/>
    </row>
    <row r="31" ht="33.0" customHeight="1">
      <c r="A31" s="116" t="s">
        <v>38</v>
      </c>
      <c r="B31" s="163">
        <f t="shared" si="1"/>
        <v>1</v>
      </c>
      <c r="C31" s="439"/>
      <c r="D31" s="439"/>
      <c r="E31" s="480"/>
      <c r="F31" s="439"/>
      <c r="G31" s="480"/>
      <c r="H31" s="439"/>
      <c r="I31" s="480"/>
      <c r="J31" s="439"/>
      <c r="K31" s="439"/>
      <c r="L31" s="439"/>
      <c r="M31" s="480"/>
      <c r="N31" s="439"/>
      <c r="O31" s="452"/>
      <c r="P31" s="452"/>
      <c r="Q31" s="480"/>
      <c r="R31" s="440"/>
      <c r="S31" s="480"/>
      <c r="T31" s="440"/>
      <c r="U31" s="380"/>
      <c r="V31" s="442"/>
      <c r="W31" s="380"/>
      <c r="X31" s="442"/>
      <c r="Y31" s="380"/>
      <c r="Z31" s="445"/>
      <c r="AA31" s="380">
        <v>1.0</v>
      </c>
      <c r="AB31" s="482"/>
      <c r="AC31" s="380"/>
      <c r="AD31" s="447"/>
    </row>
    <row r="32" ht="33.0" customHeight="1">
      <c r="A32" s="116" t="s">
        <v>39</v>
      </c>
      <c r="B32" s="163">
        <f t="shared" si="1"/>
        <v>0</v>
      </c>
      <c r="C32" s="439"/>
      <c r="D32" s="439"/>
      <c r="E32" s="480"/>
      <c r="F32" s="439"/>
      <c r="G32" s="480"/>
      <c r="H32" s="439"/>
      <c r="I32" s="480"/>
      <c r="J32" s="439"/>
      <c r="K32" s="439"/>
      <c r="L32" s="439"/>
      <c r="M32" s="480"/>
      <c r="N32" s="439"/>
      <c r="O32" s="452"/>
      <c r="P32" s="452"/>
      <c r="Q32" s="480"/>
      <c r="R32" s="440"/>
      <c r="S32" s="480"/>
      <c r="T32" s="440"/>
      <c r="U32" s="380"/>
      <c r="V32" s="442"/>
      <c r="W32" s="380"/>
      <c r="X32" s="442"/>
      <c r="Y32" s="380"/>
      <c r="Z32" s="445"/>
      <c r="AA32" s="380"/>
      <c r="AB32" s="482"/>
      <c r="AC32" s="380"/>
      <c r="AD32" s="447"/>
    </row>
    <row r="33">
      <c r="A33" s="116" t="s">
        <v>40</v>
      </c>
      <c r="B33" s="163">
        <f t="shared" si="1"/>
        <v>12</v>
      </c>
      <c r="C33" s="439"/>
      <c r="D33" s="439"/>
      <c r="E33" s="486"/>
      <c r="F33" s="439"/>
      <c r="G33" s="486"/>
      <c r="H33" s="439"/>
      <c r="I33" s="486">
        <v>7.0</v>
      </c>
      <c r="J33" s="439"/>
      <c r="K33" s="458"/>
      <c r="L33" s="439"/>
      <c r="M33" s="486">
        <v>2.0</v>
      </c>
      <c r="N33" s="439"/>
      <c r="O33" s="452"/>
      <c r="P33" s="452"/>
      <c r="Q33" s="486"/>
      <c r="R33" s="440"/>
      <c r="S33" s="486"/>
      <c r="T33" s="440"/>
      <c r="U33" s="487"/>
      <c r="V33" s="442"/>
      <c r="W33" s="380"/>
      <c r="X33" s="442"/>
      <c r="Y33" s="380"/>
      <c r="Z33" s="445"/>
      <c r="AA33" s="487">
        <v>3.0</v>
      </c>
      <c r="AB33" s="485"/>
      <c r="AC33" s="487"/>
      <c r="AD33" s="447"/>
    </row>
    <row r="34">
      <c r="A34" s="113"/>
      <c r="B34" s="163">
        <f t="shared" si="1"/>
        <v>0</v>
      </c>
      <c r="C34" s="439"/>
      <c r="D34" s="439"/>
      <c r="E34" s="486"/>
      <c r="F34" s="439"/>
      <c r="G34" s="486"/>
      <c r="H34" s="439"/>
      <c r="I34" s="486"/>
      <c r="J34" s="439"/>
      <c r="K34" s="458"/>
      <c r="L34" s="439"/>
      <c r="M34" s="486"/>
      <c r="N34" s="439"/>
      <c r="O34" s="452"/>
      <c r="P34" s="452"/>
      <c r="Q34" s="486"/>
      <c r="R34" s="440"/>
      <c r="S34" s="486"/>
      <c r="T34" s="440"/>
      <c r="U34" s="487"/>
      <c r="V34" s="442"/>
      <c r="W34" s="380"/>
      <c r="X34" s="442"/>
      <c r="Y34" s="380"/>
      <c r="Z34" s="445"/>
      <c r="AA34" s="487"/>
      <c r="AB34" s="485"/>
      <c r="AC34" s="487"/>
      <c r="AD34" s="447"/>
    </row>
    <row r="35" ht="22.5" customHeight="1">
      <c r="A35" s="384" t="s">
        <v>41</v>
      </c>
      <c r="B35" s="163">
        <f t="shared" si="1"/>
        <v>0</v>
      </c>
      <c r="C35" s="439"/>
      <c r="D35" s="439"/>
      <c r="E35" s="486"/>
      <c r="F35" s="439"/>
      <c r="G35" s="489"/>
      <c r="H35" s="439"/>
      <c r="I35" s="486"/>
      <c r="J35" s="439"/>
      <c r="K35" s="458"/>
      <c r="L35" s="439"/>
      <c r="M35" s="486"/>
      <c r="N35" s="439"/>
      <c r="O35" s="452"/>
      <c r="P35" s="452"/>
      <c r="Q35" s="486"/>
      <c r="R35" s="440"/>
      <c r="S35" s="486"/>
      <c r="T35" s="440"/>
      <c r="U35" s="487"/>
      <c r="V35" s="442"/>
      <c r="W35" s="380"/>
      <c r="X35" s="442"/>
      <c r="Y35" s="380"/>
      <c r="Z35" s="445"/>
      <c r="AA35" s="487"/>
      <c r="AB35" s="485"/>
      <c r="AC35" s="487"/>
      <c r="AD35" s="447"/>
    </row>
    <row r="36" ht="49.5" customHeight="1">
      <c r="A36" s="385" t="s">
        <v>42</v>
      </c>
      <c r="B36" s="163">
        <f t="shared" si="1"/>
        <v>5</v>
      </c>
      <c r="C36" s="439"/>
      <c r="D36" s="439"/>
      <c r="E36" s="486"/>
      <c r="F36" s="439"/>
      <c r="G36" s="486"/>
      <c r="H36" s="439"/>
      <c r="I36" s="486">
        <v>1.0</v>
      </c>
      <c r="J36" s="439"/>
      <c r="K36" s="458"/>
      <c r="L36" s="439"/>
      <c r="M36" s="486">
        <v>2.0</v>
      </c>
      <c r="N36" s="439"/>
      <c r="O36" s="452">
        <v>2.0</v>
      </c>
      <c r="P36" s="452"/>
      <c r="Q36" s="486"/>
      <c r="R36" s="440"/>
      <c r="S36" s="486"/>
      <c r="T36" s="440"/>
      <c r="U36" s="487"/>
      <c r="V36" s="442"/>
      <c r="W36" s="380"/>
      <c r="X36" s="442"/>
      <c r="Y36" s="380"/>
      <c r="Z36" s="445"/>
      <c r="AA36" s="487"/>
      <c r="AB36" s="485"/>
      <c r="AC36" s="487"/>
      <c r="AD36" s="447"/>
    </row>
    <row r="37" ht="20.25" customHeight="1">
      <c r="A37" s="113"/>
      <c r="B37" s="163"/>
      <c r="C37" s="439"/>
      <c r="D37" s="439"/>
      <c r="E37" s="486"/>
      <c r="F37" s="439"/>
      <c r="G37" s="486"/>
      <c r="H37" s="439"/>
      <c r="I37" s="486"/>
      <c r="J37" s="439"/>
      <c r="K37" s="458"/>
      <c r="L37" s="439"/>
      <c r="M37" s="486"/>
      <c r="N37" s="439"/>
      <c r="O37" s="452"/>
      <c r="P37" s="452"/>
      <c r="Q37" s="486"/>
      <c r="R37" s="440"/>
      <c r="S37" s="486"/>
      <c r="T37" s="440"/>
      <c r="U37" s="487"/>
      <c r="V37" s="442"/>
      <c r="W37" s="380"/>
      <c r="X37" s="442"/>
      <c r="Y37" s="380"/>
      <c r="Z37" s="445"/>
      <c r="AA37" s="487"/>
      <c r="AB37" s="485"/>
      <c r="AC37" s="487"/>
      <c r="AD37" s="447"/>
    </row>
    <row r="38" ht="22.5" customHeight="1">
      <c r="A38" s="385" t="s">
        <v>43</v>
      </c>
      <c r="B38" s="163">
        <f>SUM(C38:AD38)</f>
        <v>0</v>
      </c>
      <c r="C38" s="439"/>
      <c r="D38" s="439"/>
      <c r="E38" s="486"/>
      <c r="F38" s="439"/>
      <c r="G38" s="486"/>
      <c r="H38" s="439"/>
      <c r="I38" s="486"/>
      <c r="J38" s="439"/>
      <c r="K38" s="458"/>
      <c r="L38" s="439"/>
      <c r="M38" s="486"/>
      <c r="N38" s="439"/>
      <c r="O38" s="452"/>
      <c r="P38" s="452"/>
      <c r="Q38" s="486"/>
      <c r="R38" s="440"/>
      <c r="S38" s="486"/>
      <c r="T38" s="440"/>
      <c r="U38" s="487"/>
      <c r="V38" s="442"/>
      <c r="W38" s="380"/>
      <c r="X38" s="442"/>
      <c r="Y38" s="380"/>
      <c r="Z38" s="445"/>
      <c r="AA38" s="487"/>
      <c r="AB38" s="485"/>
      <c r="AC38" s="487"/>
      <c r="AD38" s="447"/>
    </row>
  </sheetData>
  <conditionalFormatting sqref="A1">
    <cfRule type="notContainsBlanks" dxfId="0" priority="1">
      <formula>LEN(TRIM(A1))&gt;0</formula>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3.63"/>
    <col customWidth="1" min="2" max="2" width="6.13"/>
    <col customWidth="1" min="3" max="3" width="16.25"/>
    <col customWidth="1" min="4" max="4" width="15.5"/>
    <col customWidth="1" min="5" max="5" width="15.88"/>
    <col customWidth="1" min="6" max="6" width="13.38"/>
    <col customWidth="1" min="7" max="7" width="15.88"/>
    <col customWidth="1" min="8" max="8" width="13.38"/>
    <col customWidth="1" min="9" max="9" width="18.25"/>
    <col customWidth="1" min="10" max="10" width="13.38"/>
    <col customWidth="1" min="11" max="11" width="16.13"/>
    <col customWidth="1" min="12" max="12" width="15.25"/>
    <col customWidth="1" min="13" max="13" width="16.75"/>
    <col customWidth="1" min="14" max="14" width="16.13"/>
    <col customWidth="1" min="15" max="15" width="15.13"/>
    <col customWidth="1" min="16" max="16" width="14.13"/>
    <col customWidth="1" min="17" max="18" width="14.5"/>
  </cols>
  <sheetData>
    <row r="1" ht="75.75" customHeight="1">
      <c r="A1" s="490" t="s">
        <v>136</v>
      </c>
      <c r="B1" s="491"/>
      <c r="C1" s="492"/>
      <c r="D1" s="493"/>
      <c r="E1" s="492"/>
      <c r="F1" s="492"/>
      <c r="G1" s="492"/>
      <c r="H1" s="492"/>
      <c r="I1" s="494"/>
      <c r="J1" s="492"/>
      <c r="K1" s="492"/>
      <c r="L1" s="492"/>
      <c r="M1" s="492"/>
      <c r="N1" s="493"/>
      <c r="O1" s="492"/>
      <c r="P1" s="493"/>
      <c r="Q1" s="492"/>
      <c r="R1" s="492"/>
    </row>
    <row r="2" ht="66.75" customHeight="1">
      <c r="A2" s="84" t="s">
        <v>1</v>
      </c>
      <c r="B2" s="85" t="s">
        <v>2</v>
      </c>
      <c r="C2" s="190" t="s">
        <v>137</v>
      </c>
      <c r="D2" s="495" t="s">
        <v>4</v>
      </c>
      <c r="E2" s="182" t="s">
        <v>138</v>
      </c>
      <c r="F2" s="496" t="s">
        <v>4</v>
      </c>
      <c r="G2" s="184" t="s">
        <v>139</v>
      </c>
      <c r="H2" s="496" t="s">
        <v>4</v>
      </c>
      <c r="I2" s="497" t="s">
        <v>140</v>
      </c>
      <c r="J2" s="496" t="s">
        <v>4</v>
      </c>
      <c r="K2" s="497" t="s">
        <v>141</v>
      </c>
      <c r="L2" s="496" t="s">
        <v>4</v>
      </c>
      <c r="M2" s="190" t="s">
        <v>142</v>
      </c>
      <c r="N2" s="495" t="s">
        <v>4</v>
      </c>
      <c r="O2" s="496" t="s">
        <v>143</v>
      </c>
      <c r="P2" s="178" t="s">
        <v>4</v>
      </c>
      <c r="Q2" s="498"/>
      <c r="R2" s="498"/>
    </row>
    <row r="3" ht="16.5" customHeight="1">
      <c r="A3" s="98" t="s">
        <v>13</v>
      </c>
      <c r="B3" s="99"/>
      <c r="C3" s="103"/>
      <c r="D3" s="101"/>
      <c r="E3" s="103"/>
      <c r="F3" s="103"/>
      <c r="G3" s="103"/>
      <c r="H3" s="103"/>
      <c r="I3" s="406"/>
      <c r="J3" s="103"/>
      <c r="K3" s="103"/>
      <c r="L3" s="103"/>
      <c r="M3" s="103"/>
      <c r="N3" s="101"/>
      <c r="O3" s="110"/>
      <c r="P3" s="499"/>
      <c r="Q3" s="103"/>
      <c r="R3" s="103"/>
    </row>
    <row r="4" ht="32.25" customHeight="1">
      <c r="A4" s="107"/>
      <c r="B4" s="231"/>
      <c r="C4" s="500"/>
      <c r="D4" s="381"/>
      <c r="E4" s="403"/>
      <c r="F4" s="403"/>
      <c r="G4" s="403"/>
      <c r="H4" s="403"/>
      <c r="I4" s="501"/>
      <c r="J4" s="403"/>
      <c r="K4" s="403"/>
      <c r="L4" s="403"/>
      <c r="M4" s="403"/>
      <c r="N4" s="405"/>
      <c r="O4" s="403"/>
      <c r="P4" s="381"/>
      <c r="Q4" s="403"/>
      <c r="R4" s="403"/>
    </row>
    <row r="5">
      <c r="A5" s="112"/>
      <c r="B5" s="231"/>
      <c r="C5" s="403"/>
      <c r="D5" s="405"/>
      <c r="E5" s="403"/>
      <c r="F5" s="403"/>
      <c r="G5" s="403"/>
      <c r="H5" s="403"/>
      <c r="I5" s="501"/>
      <c r="J5" s="403"/>
      <c r="K5" s="501"/>
      <c r="L5" s="403"/>
      <c r="M5" s="403"/>
      <c r="N5" s="405"/>
      <c r="O5" s="501"/>
      <c r="P5" s="381"/>
      <c r="Q5" s="403"/>
      <c r="R5" s="403"/>
    </row>
    <row r="6">
      <c r="A6" s="113"/>
      <c r="B6" s="231"/>
      <c r="C6" s="403"/>
      <c r="D6" s="405"/>
      <c r="E6" s="403"/>
      <c r="F6" s="403"/>
      <c r="G6" s="403"/>
      <c r="H6" s="403"/>
      <c r="I6" s="501"/>
      <c r="J6" s="403"/>
      <c r="K6" s="501"/>
      <c r="L6" s="403"/>
      <c r="M6" s="403"/>
      <c r="N6" s="405"/>
      <c r="O6" s="501"/>
      <c r="P6" s="381"/>
      <c r="Q6" s="403"/>
      <c r="R6" s="403"/>
    </row>
    <row r="7" ht="32.25" customHeight="1">
      <c r="A7" s="116" t="s">
        <v>14</v>
      </c>
      <c r="B7" s="269">
        <f t="shared" ref="B7:B36" si="1">SUM(C7:R7)</f>
        <v>0</v>
      </c>
      <c r="C7" s="403"/>
      <c r="D7" s="405"/>
      <c r="E7" s="403"/>
      <c r="F7" s="403"/>
      <c r="G7" s="403"/>
      <c r="H7" s="403"/>
      <c r="I7" s="501"/>
      <c r="J7" s="403"/>
      <c r="K7" s="403"/>
      <c r="L7" s="403"/>
      <c r="M7" s="403"/>
      <c r="N7" s="405"/>
      <c r="O7" s="501"/>
      <c r="P7" s="381"/>
      <c r="Q7" s="403"/>
      <c r="R7" s="403"/>
    </row>
    <row r="8" ht="35.25" customHeight="1">
      <c r="A8" s="118" t="s">
        <v>15</v>
      </c>
      <c r="B8" s="269">
        <f t="shared" si="1"/>
        <v>0</v>
      </c>
      <c r="C8" s="403"/>
      <c r="D8" s="405"/>
      <c r="E8" s="403"/>
      <c r="F8" s="403"/>
      <c r="G8" s="403"/>
      <c r="H8" s="403"/>
      <c r="I8" s="501"/>
      <c r="J8" s="403"/>
      <c r="K8" s="403"/>
      <c r="L8" s="403"/>
      <c r="M8" s="403"/>
      <c r="N8" s="405"/>
      <c r="O8" s="403"/>
      <c r="P8" s="381"/>
      <c r="Q8" s="403"/>
      <c r="R8" s="403"/>
    </row>
    <row r="9" ht="24.0" customHeight="1">
      <c r="A9" s="116" t="s">
        <v>16</v>
      </c>
      <c r="B9" s="269">
        <f t="shared" si="1"/>
        <v>0</v>
      </c>
      <c r="C9" s="403"/>
      <c r="D9" s="405"/>
      <c r="E9" s="403"/>
      <c r="F9" s="403"/>
      <c r="G9" s="403"/>
      <c r="H9" s="403"/>
      <c r="I9" s="501"/>
      <c r="J9" s="403"/>
      <c r="K9" s="403"/>
      <c r="L9" s="403"/>
      <c r="M9" s="403"/>
      <c r="N9" s="405"/>
      <c r="O9" s="403"/>
      <c r="P9" s="381"/>
      <c r="Q9" s="403"/>
      <c r="R9" s="403"/>
    </row>
    <row r="10" ht="25.5" customHeight="1">
      <c r="A10" s="119" t="s">
        <v>56</v>
      </c>
      <c r="B10" s="269">
        <f t="shared" si="1"/>
        <v>0</v>
      </c>
      <c r="C10" s="103"/>
      <c r="D10" s="101"/>
      <c r="E10" s="103"/>
      <c r="F10" s="103"/>
      <c r="G10" s="103"/>
      <c r="H10" s="103"/>
      <c r="I10" s="406"/>
      <c r="J10" s="103"/>
      <c r="K10" s="103"/>
      <c r="L10" s="103"/>
      <c r="M10" s="103"/>
      <c r="N10" s="101"/>
      <c r="O10" s="103"/>
      <c r="P10" s="499"/>
      <c r="Q10" s="103"/>
      <c r="R10" s="103"/>
    </row>
    <row r="11" ht="34.5" customHeight="1">
      <c r="A11" s="119" t="s">
        <v>18</v>
      </c>
      <c r="B11" s="269">
        <f t="shared" si="1"/>
        <v>0</v>
      </c>
      <c r="C11" s="103"/>
      <c r="D11" s="101"/>
      <c r="E11" s="103"/>
      <c r="F11" s="103"/>
      <c r="G11" s="103"/>
      <c r="H11" s="103"/>
      <c r="I11" s="406"/>
      <c r="J11" s="103"/>
      <c r="K11" s="103"/>
      <c r="L11" s="103"/>
      <c r="M11" s="103"/>
      <c r="N11" s="101"/>
      <c r="O11" s="103"/>
      <c r="P11" s="499"/>
      <c r="Q11" s="103"/>
      <c r="R11" s="103"/>
    </row>
    <row r="12" ht="25.5" customHeight="1">
      <c r="A12" s="120" t="s">
        <v>19</v>
      </c>
      <c r="B12" s="269">
        <f t="shared" si="1"/>
        <v>0</v>
      </c>
      <c r="C12" s="103"/>
      <c r="D12" s="101"/>
      <c r="E12" s="103"/>
      <c r="F12" s="103"/>
      <c r="G12" s="103"/>
      <c r="H12" s="103"/>
      <c r="I12" s="406"/>
      <c r="J12" s="103"/>
      <c r="K12" s="103"/>
      <c r="L12" s="103"/>
      <c r="M12" s="103"/>
      <c r="N12" s="101"/>
      <c r="O12" s="103"/>
      <c r="P12" s="499"/>
      <c r="Q12" s="103"/>
      <c r="R12" s="103"/>
    </row>
    <row r="13" ht="33.75" customHeight="1">
      <c r="A13" s="119" t="s">
        <v>20</v>
      </c>
      <c r="B13" s="269">
        <f t="shared" si="1"/>
        <v>0</v>
      </c>
      <c r="C13" s="110"/>
      <c r="D13" s="109"/>
      <c r="E13" s="110"/>
      <c r="F13" s="110"/>
      <c r="G13" s="110"/>
      <c r="H13" s="110"/>
      <c r="I13" s="502"/>
      <c r="J13" s="110"/>
      <c r="K13" s="110"/>
      <c r="L13" s="110"/>
      <c r="M13" s="110"/>
      <c r="N13" s="109"/>
      <c r="O13" s="110"/>
      <c r="P13" s="499"/>
      <c r="Q13" s="103"/>
      <c r="R13" s="103"/>
    </row>
    <row r="14" ht="33.75" customHeight="1">
      <c r="A14" s="120" t="s">
        <v>21</v>
      </c>
      <c r="B14" s="269">
        <f t="shared" si="1"/>
        <v>0</v>
      </c>
      <c r="C14" s="103"/>
      <c r="D14" s="101"/>
      <c r="E14" s="103"/>
      <c r="F14" s="103"/>
      <c r="G14" s="103"/>
      <c r="H14" s="103"/>
      <c r="I14" s="406"/>
      <c r="J14" s="103"/>
      <c r="K14" s="103"/>
      <c r="L14" s="103"/>
      <c r="M14" s="103"/>
      <c r="N14" s="101"/>
      <c r="O14" s="103"/>
      <c r="P14" s="499"/>
      <c r="Q14" s="103"/>
      <c r="R14" s="103"/>
    </row>
    <row r="15" ht="32.25" customHeight="1">
      <c r="A15" s="119" t="s">
        <v>22</v>
      </c>
      <c r="B15" s="269">
        <f t="shared" si="1"/>
        <v>0</v>
      </c>
      <c r="C15" s="103"/>
      <c r="D15" s="101"/>
      <c r="E15" s="103"/>
      <c r="F15" s="103"/>
      <c r="G15" s="103"/>
      <c r="H15" s="103"/>
      <c r="I15" s="406"/>
      <c r="J15" s="103"/>
      <c r="K15" s="103"/>
      <c r="L15" s="103"/>
      <c r="M15" s="103"/>
      <c r="N15" s="101"/>
      <c r="O15" s="103"/>
      <c r="P15" s="499"/>
      <c r="Q15" s="103"/>
      <c r="R15" s="103"/>
    </row>
    <row r="16" ht="23.25" customHeight="1">
      <c r="A16" s="503" t="s">
        <v>23</v>
      </c>
      <c r="B16" s="269">
        <f t="shared" si="1"/>
        <v>0</v>
      </c>
      <c r="C16" s="124"/>
      <c r="D16" s="125"/>
      <c r="E16" s="124"/>
      <c r="F16" s="124"/>
      <c r="G16" s="124"/>
      <c r="H16" s="124"/>
      <c r="I16" s="504"/>
      <c r="J16" s="124"/>
      <c r="K16" s="124"/>
      <c r="L16" s="124"/>
      <c r="M16" s="124"/>
      <c r="N16" s="125"/>
      <c r="O16" s="139"/>
      <c r="P16" s="125"/>
      <c r="Q16" s="124"/>
      <c r="R16" s="124"/>
    </row>
    <row r="17" ht="33.0" customHeight="1">
      <c r="A17" s="116" t="s">
        <v>24</v>
      </c>
      <c r="B17" s="269">
        <f t="shared" si="1"/>
        <v>0</v>
      </c>
      <c r="C17" s="282"/>
      <c r="D17" s="294"/>
      <c r="E17" s="294"/>
      <c r="F17" s="294"/>
      <c r="G17" s="294"/>
      <c r="H17" s="294"/>
      <c r="I17" s="505"/>
      <c r="J17" s="294"/>
      <c r="K17" s="294"/>
      <c r="L17" s="294"/>
      <c r="M17" s="294"/>
      <c r="N17" s="294"/>
      <c r="O17" s="282"/>
      <c r="P17" s="294"/>
      <c r="Q17" s="294"/>
      <c r="R17" s="294"/>
    </row>
    <row r="18" ht="23.25" customHeight="1">
      <c r="A18" s="116" t="s">
        <v>25</v>
      </c>
      <c r="B18" s="269">
        <f t="shared" si="1"/>
        <v>0</v>
      </c>
      <c r="C18" s="139"/>
      <c r="D18" s="476"/>
      <c r="E18" s="139"/>
      <c r="F18" s="124"/>
      <c r="G18" s="139"/>
      <c r="H18" s="124"/>
      <c r="I18" s="504"/>
      <c r="J18" s="124"/>
      <c r="K18" s="139"/>
      <c r="L18" s="124"/>
      <c r="M18" s="139"/>
      <c r="N18" s="125"/>
      <c r="O18" s="139"/>
      <c r="P18" s="125"/>
      <c r="Q18" s="139"/>
      <c r="R18" s="124"/>
    </row>
    <row r="19" ht="36.75" customHeight="1">
      <c r="A19" s="506" t="s">
        <v>26</v>
      </c>
      <c r="B19" s="269">
        <f t="shared" si="1"/>
        <v>0</v>
      </c>
      <c r="C19" s="124"/>
      <c r="D19" s="123"/>
      <c r="E19" s="139"/>
      <c r="F19" s="139"/>
      <c r="G19" s="139"/>
      <c r="H19" s="139"/>
      <c r="I19" s="507"/>
      <c r="J19" s="139"/>
      <c r="K19" s="139"/>
      <c r="L19" s="139"/>
      <c r="M19" s="139"/>
      <c r="N19" s="123"/>
      <c r="O19" s="124"/>
      <c r="P19" s="123"/>
      <c r="Q19" s="139"/>
      <c r="R19" s="139"/>
    </row>
    <row r="20" ht="33.75" customHeight="1">
      <c r="A20" s="503" t="s">
        <v>27</v>
      </c>
      <c r="B20" s="269">
        <f t="shared" si="1"/>
        <v>0</v>
      </c>
      <c r="C20" s="139"/>
      <c r="D20" s="145"/>
      <c r="E20" s="139"/>
      <c r="F20" s="508"/>
      <c r="G20" s="139"/>
      <c r="H20" s="508"/>
      <c r="I20" s="509"/>
      <c r="J20" s="508"/>
      <c r="K20" s="139"/>
      <c r="L20" s="508"/>
      <c r="M20" s="139"/>
      <c r="N20" s="145"/>
      <c r="O20" s="139"/>
      <c r="P20" s="145"/>
      <c r="Q20" s="508"/>
      <c r="R20" s="508"/>
    </row>
    <row r="21" ht="25.5" customHeight="1">
      <c r="A21" s="116" t="s">
        <v>28</v>
      </c>
      <c r="B21" s="269">
        <f t="shared" si="1"/>
        <v>0</v>
      </c>
      <c r="C21" s="139"/>
      <c r="D21" s="125"/>
      <c r="E21" s="139"/>
      <c r="F21" s="124"/>
      <c r="G21" s="139"/>
      <c r="H21" s="124"/>
      <c r="I21" s="124"/>
      <c r="J21" s="124"/>
      <c r="K21" s="139"/>
      <c r="L21" s="124"/>
      <c r="M21" s="139"/>
      <c r="N21" s="125"/>
      <c r="O21" s="139"/>
      <c r="P21" s="125"/>
      <c r="Q21" s="124"/>
      <c r="R21" s="124"/>
    </row>
    <row r="22" ht="36.75" customHeight="1">
      <c r="A22" s="147" t="s">
        <v>29</v>
      </c>
      <c r="B22" s="269">
        <f t="shared" si="1"/>
        <v>0</v>
      </c>
      <c r="C22" s="103"/>
      <c r="D22" s="101"/>
      <c r="E22" s="103"/>
      <c r="F22" s="103"/>
      <c r="G22" s="103"/>
      <c r="H22" s="103"/>
      <c r="I22" s="103"/>
      <c r="J22" s="103"/>
      <c r="K22" s="103"/>
      <c r="L22" s="103"/>
      <c r="M22" s="103"/>
      <c r="N22" s="101"/>
      <c r="O22" s="103"/>
      <c r="P22" s="101"/>
      <c r="Q22" s="103"/>
      <c r="R22" s="103"/>
    </row>
    <row r="23" ht="28.5" customHeight="1">
      <c r="A23" s="506" t="s">
        <v>30</v>
      </c>
      <c r="B23" s="269">
        <f t="shared" si="1"/>
        <v>0</v>
      </c>
      <c r="C23" s="510"/>
      <c r="D23" s="101"/>
      <c r="E23" s="510"/>
      <c r="F23" s="103"/>
      <c r="G23" s="510"/>
      <c r="H23" s="103"/>
      <c r="I23" s="103"/>
      <c r="J23" s="103"/>
      <c r="K23" s="510"/>
      <c r="L23" s="103"/>
      <c r="M23" s="510"/>
      <c r="N23" s="101"/>
      <c r="O23" s="510"/>
      <c r="P23" s="101"/>
      <c r="Q23" s="103"/>
      <c r="R23" s="103"/>
    </row>
    <row r="24" ht="28.5" customHeight="1">
      <c r="A24" s="506" t="s">
        <v>31</v>
      </c>
      <c r="B24" s="269">
        <f t="shared" si="1"/>
        <v>0</v>
      </c>
      <c r="C24" s="511"/>
      <c r="D24" s="103"/>
      <c r="E24" s="511"/>
      <c r="F24" s="103"/>
      <c r="G24" s="511"/>
      <c r="H24" s="103"/>
      <c r="I24" s="103"/>
      <c r="J24" s="103"/>
      <c r="K24" s="511"/>
      <c r="L24" s="103"/>
      <c r="M24" s="511"/>
      <c r="N24" s="103"/>
      <c r="O24" s="511"/>
      <c r="P24" s="103"/>
      <c r="Q24" s="103"/>
      <c r="R24" s="103"/>
    </row>
    <row r="25" ht="21.0" customHeight="1">
      <c r="A25" s="506" t="s">
        <v>32</v>
      </c>
      <c r="B25" s="269">
        <f t="shared" si="1"/>
        <v>0</v>
      </c>
      <c r="C25" s="511"/>
      <c r="D25" s="103"/>
      <c r="E25" s="511"/>
      <c r="F25" s="103"/>
      <c r="G25" s="511"/>
      <c r="H25" s="103"/>
      <c r="I25" s="103"/>
      <c r="J25" s="103"/>
      <c r="K25" s="511"/>
      <c r="L25" s="103"/>
      <c r="M25" s="511"/>
      <c r="N25" s="103"/>
      <c r="O25" s="511"/>
      <c r="P25" s="103"/>
      <c r="Q25" s="103"/>
      <c r="R25" s="103"/>
    </row>
    <row r="26">
      <c r="A26" s="506" t="s">
        <v>33</v>
      </c>
      <c r="B26" s="269">
        <f t="shared" si="1"/>
        <v>0</v>
      </c>
      <c r="C26" s="511"/>
      <c r="D26" s="103"/>
      <c r="E26" s="511"/>
      <c r="F26" s="103"/>
      <c r="G26" s="511"/>
      <c r="H26" s="103"/>
      <c r="I26" s="103"/>
      <c r="J26" s="103"/>
      <c r="K26" s="511"/>
      <c r="L26" s="103"/>
      <c r="M26" s="511"/>
      <c r="N26" s="103"/>
      <c r="O26" s="511"/>
      <c r="P26" s="103"/>
      <c r="Q26" s="103"/>
      <c r="R26" s="103"/>
    </row>
    <row r="27">
      <c r="A27" s="512" t="s">
        <v>34</v>
      </c>
      <c r="B27" s="269">
        <f t="shared" si="1"/>
        <v>0</v>
      </c>
      <c r="C27" s="511"/>
      <c r="D27" s="103"/>
      <c r="E27" s="511"/>
      <c r="F27" s="103"/>
      <c r="G27" s="511"/>
      <c r="H27" s="103"/>
      <c r="I27" s="103"/>
      <c r="J27" s="103"/>
      <c r="K27" s="511"/>
      <c r="L27" s="103"/>
      <c r="M27" s="511"/>
      <c r="N27" s="103"/>
      <c r="O27" s="511"/>
      <c r="P27" s="103"/>
      <c r="Q27" s="103"/>
      <c r="R27" s="103"/>
    </row>
    <row r="28" ht="21.75" customHeight="1">
      <c r="A28" s="506" t="s">
        <v>35</v>
      </c>
      <c r="B28" s="269">
        <f t="shared" si="1"/>
        <v>0</v>
      </c>
      <c r="C28" s="511"/>
      <c r="D28" s="103"/>
      <c r="E28" s="511"/>
      <c r="F28" s="103"/>
      <c r="G28" s="511"/>
      <c r="H28" s="103"/>
      <c r="I28" s="103"/>
      <c r="J28" s="103"/>
      <c r="K28" s="511"/>
      <c r="L28" s="103"/>
      <c r="M28" s="511"/>
      <c r="N28" s="103"/>
      <c r="O28" s="511"/>
      <c r="P28" s="103"/>
      <c r="Q28" s="103"/>
      <c r="R28" s="103"/>
    </row>
    <row r="29" ht="22.5" customHeight="1">
      <c r="A29" s="506" t="s">
        <v>36</v>
      </c>
      <c r="B29" s="269">
        <f t="shared" si="1"/>
        <v>0</v>
      </c>
      <c r="C29" s="511"/>
      <c r="D29" s="103"/>
      <c r="E29" s="511"/>
      <c r="F29" s="103"/>
      <c r="G29" s="511"/>
      <c r="H29" s="103"/>
      <c r="I29" s="103"/>
      <c r="J29" s="103"/>
      <c r="K29" s="511"/>
      <c r="L29" s="103"/>
      <c r="M29" s="511"/>
      <c r="N29" s="103"/>
      <c r="O29" s="511"/>
      <c r="P29" s="103"/>
      <c r="Q29" s="103"/>
      <c r="R29" s="103"/>
    </row>
    <row r="30" ht="33.0" customHeight="1">
      <c r="A30" s="506" t="s">
        <v>37</v>
      </c>
      <c r="B30" s="269">
        <f t="shared" si="1"/>
        <v>0</v>
      </c>
      <c r="C30" s="511"/>
      <c r="D30" s="103"/>
      <c r="E30" s="511"/>
      <c r="F30" s="103"/>
      <c r="G30" s="511"/>
      <c r="H30" s="103"/>
      <c r="I30" s="103"/>
      <c r="J30" s="103"/>
      <c r="K30" s="511"/>
      <c r="L30" s="103"/>
      <c r="M30" s="511"/>
      <c r="N30" s="103"/>
      <c r="O30" s="511"/>
      <c r="P30" s="103"/>
      <c r="Q30" s="103"/>
      <c r="R30" s="103"/>
    </row>
    <row r="31" ht="33.0" customHeight="1">
      <c r="A31" s="506" t="s">
        <v>38</v>
      </c>
      <c r="B31" s="269">
        <f t="shared" si="1"/>
        <v>0</v>
      </c>
      <c r="C31" s="511"/>
      <c r="D31" s="103"/>
      <c r="E31" s="511"/>
      <c r="F31" s="103"/>
      <c r="G31" s="511"/>
      <c r="H31" s="103"/>
      <c r="I31" s="103"/>
      <c r="J31" s="103"/>
      <c r="K31" s="511"/>
      <c r="L31" s="103"/>
      <c r="M31" s="511"/>
      <c r="N31" s="103"/>
      <c r="O31" s="511"/>
      <c r="P31" s="103"/>
      <c r="Q31" s="103"/>
      <c r="R31" s="103"/>
    </row>
    <row r="32" ht="33.0" customHeight="1">
      <c r="A32" s="506" t="s">
        <v>39</v>
      </c>
      <c r="B32" s="269">
        <f t="shared" si="1"/>
        <v>0</v>
      </c>
      <c r="C32" s="511"/>
      <c r="D32" s="103"/>
      <c r="E32" s="511"/>
      <c r="F32" s="103"/>
      <c r="G32" s="511"/>
      <c r="H32" s="103"/>
      <c r="I32" s="103"/>
      <c r="J32" s="103"/>
      <c r="K32" s="511"/>
      <c r="L32" s="103"/>
      <c r="M32" s="511"/>
      <c r="N32" s="103"/>
      <c r="O32" s="511"/>
      <c r="P32" s="103"/>
      <c r="Q32" s="103"/>
      <c r="R32" s="103"/>
    </row>
    <row r="33">
      <c r="A33" s="506" t="s">
        <v>40</v>
      </c>
      <c r="B33" s="269">
        <f t="shared" si="1"/>
        <v>0</v>
      </c>
      <c r="C33" s="510"/>
      <c r="D33" s="103"/>
      <c r="E33" s="510"/>
      <c r="F33" s="103"/>
      <c r="G33" s="510"/>
      <c r="H33" s="103"/>
      <c r="I33" s="103"/>
      <c r="J33" s="103"/>
      <c r="K33" s="510"/>
      <c r="L33" s="103"/>
      <c r="M33" s="510"/>
      <c r="N33" s="103"/>
      <c r="O33" s="510"/>
      <c r="P33" s="103"/>
      <c r="Q33" s="103"/>
      <c r="R33" s="103"/>
    </row>
    <row r="34">
      <c r="A34" s="513"/>
      <c r="B34" s="269">
        <f t="shared" si="1"/>
        <v>0</v>
      </c>
      <c r="C34" s="510"/>
      <c r="D34" s="103"/>
      <c r="E34" s="510"/>
      <c r="F34" s="103"/>
      <c r="G34" s="510"/>
      <c r="H34" s="103"/>
      <c r="I34" s="103"/>
      <c r="J34" s="103"/>
      <c r="K34" s="510"/>
      <c r="L34" s="103"/>
      <c r="M34" s="510"/>
      <c r="N34" s="103"/>
      <c r="O34" s="510"/>
      <c r="P34" s="103"/>
      <c r="Q34" s="103"/>
      <c r="R34" s="103"/>
    </row>
    <row r="35" ht="22.5" customHeight="1">
      <c r="A35" s="514" t="s">
        <v>41</v>
      </c>
      <c r="B35" s="269">
        <f t="shared" si="1"/>
        <v>0</v>
      </c>
      <c r="C35" s="510"/>
      <c r="D35" s="103"/>
      <c r="E35" s="510"/>
      <c r="F35" s="103"/>
      <c r="G35" s="510"/>
      <c r="H35" s="103"/>
      <c r="I35" s="103"/>
      <c r="J35" s="103"/>
      <c r="K35" s="510"/>
      <c r="L35" s="103"/>
      <c r="M35" s="510"/>
      <c r="N35" s="103"/>
      <c r="O35" s="510"/>
      <c r="P35" s="103"/>
      <c r="Q35" s="103"/>
      <c r="R35" s="103"/>
    </row>
    <row r="36" ht="49.5" customHeight="1">
      <c r="A36" s="515" t="s">
        <v>42</v>
      </c>
      <c r="B36" s="269">
        <f t="shared" si="1"/>
        <v>0</v>
      </c>
      <c r="C36" s="510"/>
      <c r="D36" s="103"/>
      <c r="E36" s="510"/>
      <c r="F36" s="103"/>
      <c r="G36" s="510"/>
      <c r="H36" s="103"/>
      <c r="I36" s="103"/>
      <c r="J36" s="103"/>
      <c r="K36" s="510"/>
      <c r="L36" s="103"/>
      <c r="M36" s="510"/>
      <c r="N36" s="103"/>
      <c r="O36" s="510"/>
      <c r="P36" s="103"/>
      <c r="Q36" s="103"/>
      <c r="R36" s="103"/>
    </row>
    <row r="37" ht="20.25" customHeight="1">
      <c r="A37" s="513"/>
      <c r="B37" s="269"/>
      <c r="C37" s="510"/>
      <c r="D37" s="103"/>
      <c r="E37" s="510"/>
      <c r="F37" s="103"/>
      <c r="G37" s="510"/>
      <c r="H37" s="103"/>
      <c r="I37" s="103"/>
      <c r="J37" s="103"/>
      <c r="K37" s="510"/>
      <c r="L37" s="103"/>
      <c r="M37" s="510"/>
      <c r="N37" s="103"/>
      <c r="O37" s="510"/>
      <c r="P37" s="103"/>
      <c r="Q37" s="103"/>
      <c r="R37" s="103"/>
    </row>
    <row r="38" ht="22.5" customHeight="1">
      <c r="A38" s="515" t="s">
        <v>43</v>
      </c>
      <c r="B38" s="341">
        <f>SUM(C38:R38)</f>
        <v>0</v>
      </c>
      <c r="C38" s="510"/>
      <c r="D38" s="103"/>
      <c r="E38" s="510"/>
      <c r="F38" s="103"/>
      <c r="G38" s="510"/>
      <c r="H38" s="103"/>
      <c r="I38" s="103"/>
      <c r="J38" s="103"/>
      <c r="K38" s="510"/>
      <c r="L38" s="103"/>
      <c r="M38" s="510"/>
      <c r="N38" s="103"/>
      <c r="O38" s="510"/>
      <c r="P38" s="103"/>
      <c r="Q38" s="103"/>
      <c r="R38" s="103"/>
    </row>
  </sheetData>
  <conditionalFormatting sqref="A1">
    <cfRule type="notContainsBlanks" dxfId="0" priority="1">
      <formula>LEN(TRIM(A1))&gt;0</formula>
    </cfRule>
  </conditionalFormatting>
  <printOptions gridLines="1" horizontalCentered="1"/>
  <pageMargins bottom="0.75" footer="0.0" header="0.0" left="0.25" right="0.25" top="0.75"/>
  <pageSetup paperSize="9" cellComments="atEnd" orientation="landscape" pageOrder="overThenDown"/>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63.63"/>
    <col customWidth="1" min="2" max="2" width="6.13"/>
    <col customWidth="1" min="3" max="3" width="17.88"/>
    <col customWidth="1" min="4" max="4" width="14.0"/>
    <col customWidth="1" min="5" max="5" width="16.13"/>
    <col customWidth="1" min="6" max="6" width="14.75"/>
    <col customWidth="1" min="7" max="7" width="17.88"/>
    <col customWidth="1" min="8" max="10" width="15.38"/>
    <col customWidth="1" min="11" max="11" width="15.75"/>
    <col customWidth="1" min="12" max="12" width="14.63"/>
    <col customWidth="1" min="13" max="13" width="15.38"/>
    <col customWidth="1" min="14" max="16" width="16.63"/>
    <col customWidth="1" min="17" max="17" width="15.13"/>
    <col customWidth="1" min="18" max="18" width="15.88"/>
    <col customWidth="1" min="19" max="19" width="16.5"/>
    <col customWidth="1" min="20" max="22" width="18.38"/>
    <col customWidth="1" hidden="1" min="23" max="24" width="11.5"/>
    <col customWidth="1" min="25" max="26" width="11.5"/>
  </cols>
  <sheetData>
    <row r="1" ht="75.75" customHeight="1">
      <c r="A1" s="516" t="s">
        <v>144</v>
      </c>
      <c r="B1" s="517"/>
      <c r="C1" s="518"/>
      <c r="D1" s="519"/>
      <c r="E1" s="519"/>
      <c r="F1" s="520"/>
      <c r="G1" s="518"/>
      <c r="H1" s="519"/>
      <c r="I1" s="519"/>
      <c r="J1" s="520"/>
      <c r="K1" s="521"/>
      <c r="L1" s="521"/>
      <c r="M1" s="521"/>
      <c r="N1" s="521"/>
      <c r="O1" s="522"/>
      <c r="P1" s="522"/>
      <c r="Q1" s="522"/>
      <c r="R1" s="521"/>
      <c r="S1" s="521"/>
      <c r="T1" s="521"/>
      <c r="U1" s="523"/>
      <c r="V1" s="523"/>
      <c r="W1" s="523"/>
      <c r="X1" s="524"/>
      <c r="Y1" s="525"/>
      <c r="Z1" s="525"/>
    </row>
    <row r="2" ht="66.75" customHeight="1">
      <c r="A2" s="84" t="s">
        <v>1</v>
      </c>
      <c r="B2" s="396" t="s">
        <v>2</v>
      </c>
      <c r="C2" s="526" t="s">
        <v>145</v>
      </c>
      <c r="D2" s="148">
        <v>1.0</v>
      </c>
      <c r="E2" s="527" t="s">
        <v>146</v>
      </c>
      <c r="F2" s="184" t="s">
        <v>4</v>
      </c>
      <c r="G2" s="527" t="s">
        <v>147</v>
      </c>
      <c r="H2" s="184" t="s">
        <v>4</v>
      </c>
      <c r="I2" s="527" t="s">
        <v>148</v>
      </c>
      <c r="J2" s="184" t="s">
        <v>4</v>
      </c>
      <c r="K2" s="527" t="s">
        <v>149</v>
      </c>
      <c r="L2" s="192" t="s">
        <v>4</v>
      </c>
      <c r="M2" s="184" t="s">
        <v>150</v>
      </c>
      <c r="N2" s="181" t="s">
        <v>4</v>
      </c>
      <c r="O2" s="182" t="s">
        <v>151</v>
      </c>
      <c r="P2" s="190" t="s">
        <v>4</v>
      </c>
      <c r="Q2" s="191" t="s">
        <v>152</v>
      </c>
      <c r="R2" s="496" t="s">
        <v>7</v>
      </c>
      <c r="S2" s="526" t="s">
        <v>153</v>
      </c>
      <c r="T2" s="192" t="s">
        <v>4</v>
      </c>
      <c r="U2" s="177" t="s">
        <v>154</v>
      </c>
      <c r="V2" s="192" t="s">
        <v>4</v>
      </c>
      <c r="W2" s="192" t="s">
        <v>4</v>
      </c>
      <c r="X2" s="527" t="s">
        <v>155</v>
      </c>
      <c r="Y2" s="399" t="s">
        <v>118</v>
      </c>
      <c r="Z2" s="528" t="s">
        <v>4</v>
      </c>
    </row>
    <row r="3" ht="16.5" customHeight="1">
      <c r="A3" s="98" t="s">
        <v>13</v>
      </c>
      <c r="B3" s="400"/>
      <c r="C3" s="529"/>
      <c r="D3" s="530"/>
      <c r="E3" s="530"/>
      <c r="F3" s="106"/>
      <c r="G3" s="529"/>
      <c r="H3" s="531"/>
      <c r="I3" s="531"/>
      <c r="J3" s="367"/>
      <c r="K3" s="100"/>
      <c r="L3" s="101"/>
      <c r="M3" s="103"/>
      <c r="N3" s="101"/>
      <c r="O3" s="103"/>
      <c r="P3" s="103"/>
      <c r="Q3" s="101"/>
      <c r="R3" s="532"/>
      <c r="S3" s="103"/>
      <c r="T3" s="101"/>
      <c r="U3" s="101"/>
      <c r="V3" s="101"/>
      <c r="W3" s="101"/>
      <c r="X3" s="103"/>
      <c r="Y3" s="103"/>
      <c r="Z3" s="103"/>
    </row>
    <row r="4" ht="32.25" customHeight="1">
      <c r="A4" s="107"/>
      <c r="B4" s="402"/>
      <c r="C4" s="529"/>
      <c r="D4" s="533"/>
      <c r="E4" s="533"/>
      <c r="F4" s="534"/>
      <c r="G4" s="529"/>
      <c r="H4" s="370"/>
      <c r="I4" s="370"/>
      <c r="J4" s="376"/>
      <c r="K4" s="403"/>
      <c r="L4" s="405"/>
      <c r="M4" s="360"/>
      <c r="N4" s="381"/>
      <c r="O4" s="360"/>
      <c r="P4" s="360"/>
      <c r="Q4" s="381"/>
      <c r="R4" s="533"/>
      <c r="S4" s="403"/>
      <c r="T4" s="405"/>
      <c r="U4" s="405"/>
      <c r="V4" s="405"/>
      <c r="W4" s="405"/>
      <c r="X4" s="403"/>
      <c r="Y4" s="403"/>
      <c r="Z4" s="403"/>
    </row>
    <row r="5">
      <c r="A5" s="112"/>
      <c r="B5" s="402"/>
      <c r="C5" s="111"/>
      <c r="D5" s="535"/>
      <c r="E5" s="535"/>
      <c r="F5" s="536"/>
      <c r="G5" s="111"/>
      <c r="H5" s="371"/>
      <c r="I5" s="537"/>
      <c r="J5" s="372"/>
      <c r="K5" s="403"/>
      <c r="L5" s="405"/>
      <c r="M5" s="403"/>
      <c r="N5" s="381"/>
      <c r="O5" s="360"/>
      <c r="P5" s="360"/>
      <c r="Q5" s="381"/>
      <c r="R5" s="535"/>
      <c r="S5" s="403"/>
      <c r="T5" s="405"/>
      <c r="U5" s="405"/>
      <c r="V5" s="405"/>
      <c r="W5" s="405"/>
      <c r="X5" s="403"/>
      <c r="Y5" s="403"/>
      <c r="Z5" s="403"/>
    </row>
    <row r="6">
      <c r="A6" s="513"/>
      <c r="B6" s="402"/>
      <c r="C6" s="111"/>
      <c r="D6" s="535"/>
      <c r="E6" s="535"/>
      <c r="F6" s="536"/>
      <c r="G6" s="111"/>
      <c r="H6" s="371"/>
      <c r="I6" s="537"/>
      <c r="J6" s="372"/>
      <c r="K6" s="403"/>
      <c r="L6" s="405"/>
      <c r="M6" s="403"/>
      <c r="N6" s="381"/>
      <c r="O6" s="360"/>
      <c r="P6" s="360"/>
      <c r="Q6" s="381"/>
      <c r="R6" s="535"/>
      <c r="S6" s="403"/>
      <c r="T6" s="405"/>
      <c r="U6" s="405"/>
      <c r="V6" s="405"/>
      <c r="W6" s="405"/>
      <c r="X6" s="403"/>
      <c r="Y6" s="403"/>
      <c r="Z6" s="403"/>
    </row>
    <row r="7" ht="32.25" customHeight="1">
      <c r="A7" s="506" t="s">
        <v>14</v>
      </c>
      <c r="B7" s="538">
        <f t="shared" ref="B7:B36" si="1">SUM(C7:Z7)</f>
        <v>0</v>
      </c>
      <c r="C7" s="111"/>
      <c r="D7" s="535"/>
      <c r="E7" s="535"/>
      <c r="F7" s="536"/>
      <c r="G7" s="111"/>
      <c r="H7" s="371"/>
      <c r="I7" s="371"/>
      <c r="J7" s="372"/>
      <c r="K7" s="403"/>
      <c r="L7" s="405"/>
      <c r="M7" s="403"/>
      <c r="N7" s="381"/>
      <c r="O7" s="360"/>
      <c r="P7" s="360"/>
      <c r="Q7" s="381"/>
      <c r="R7" s="535"/>
      <c r="S7" s="403"/>
      <c r="T7" s="405"/>
      <c r="U7" s="405"/>
      <c r="V7" s="405"/>
      <c r="W7" s="405"/>
      <c r="X7" s="403"/>
      <c r="Y7" s="403"/>
      <c r="Z7" s="403"/>
    </row>
    <row r="8" ht="35.25" customHeight="1">
      <c r="A8" s="118" t="s">
        <v>15</v>
      </c>
      <c r="B8" s="538">
        <f t="shared" si="1"/>
        <v>3</v>
      </c>
      <c r="C8" s="529"/>
      <c r="D8" s="533"/>
      <c r="E8" s="533"/>
      <c r="F8" s="534"/>
      <c r="G8" s="529"/>
      <c r="H8" s="370"/>
      <c r="I8" s="370"/>
      <c r="J8" s="376"/>
      <c r="K8" s="403"/>
      <c r="L8" s="405"/>
      <c r="M8" s="403">
        <v>3.0</v>
      </c>
      <c r="N8" s="381"/>
      <c r="O8" s="360"/>
      <c r="P8" s="360"/>
      <c r="Q8" s="381"/>
      <c r="R8" s="533"/>
      <c r="S8" s="403"/>
      <c r="T8" s="405"/>
      <c r="U8" s="405"/>
      <c r="V8" s="405"/>
      <c r="W8" s="405"/>
      <c r="X8" s="403"/>
      <c r="Y8" s="403"/>
      <c r="Z8" s="403"/>
    </row>
    <row r="9" ht="24.0" customHeight="1">
      <c r="A9" s="506" t="s">
        <v>16</v>
      </c>
      <c r="B9" s="538">
        <f t="shared" si="1"/>
        <v>0</v>
      </c>
      <c r="C9" s="111"/>
      <c r="D9" s="535"/>
      <c r="E9" s="535"/>
      <c r="F9" s="536"/>
      <c r="G9" s="111"/>
      <c r="H9" s="371"/>
      <c r="I9" s="371"/>
      <c r="J9" s="372"/>
      <c r="K9" s="403"/>
      <c r="L9" s="405"/>
      <c r="M9" s="403"/>
      <c r="N9" s="381"/>
      <c r="O9" s="360"/>
      <c r="P9" s="360"/>
      <c r="Q9" s="381"/>
      <c r="R9" s="535"/>
      <c r="S9" s="403"/>
      <c r="T9" s="405"/>
      <c r="U9" s="405"/>
      <c r="V9" s="405"/>
      <c r="W9" s="405"/>
      <c r="X9" s="403"/>
      <c r="Y9" s="403"/>
      <c r="Z9" s="403"/>
    </row>
    <row r="10" ht="25.5" customHeight="1">
      <c r="A10" s="503" t="s">
        <v>56</v>
      </c>
      <c r="B10" s="538">
        <f t="shared" si="1"/>
        <v>0</v>
      </c>
      <c r="C10" s="403"/>
      <c r="D10" s="533"/>
      <c r="E10" s="533"/>
      <c r="F10" s="534"/>
      <c r="G10" s="529"/>
      <c r="H10" s="370"/>
      <c r="I10" s="370"/>
      <c r="J10" s="376"/>
      <c r="K10" s="403"/>
      <c r="L10" s="405"/>
      <c r="M10" s="403"/>
      <c r="N10" s="381"/>
      <c r="O10" s="360"/>
      <c r="P10" s="360"/>
      <c r="Q10" s="381"/>
      <c r="R10" s="533"/>
      <c r="S10" s="403"/>
      <c r="T10" s="405"/>
      <c r="U10" s="405"/>
      <c r="V10" s="405"/>
      <c r="W10" s="405"/>
      <c r="X10" s="403"/>
      <c r="Y10" s="403"/>
      <c r="Z10" s="403"/>
    </row>
    <row r="11" ht="34.5" customHeight="1">
      <c r="A11" s="503" t="s">
        <v>18</v>
      </c>
      <c r="B11" s="538">
        <f t="shared" si="1"/>
        <v>0</v>
      </c>
      <c r="C11" s="111"/>
      <c r="D11" s="529"/>
      <c r="E11" s="529"/>
      <c r="F11" s="529"/>
      <c r="G11" s="111"/>
      <c r="H11" s="371"/>
      <c r="I11" s="371"/>
      <c r="J11" s="372"/>
      <c r="K11" s="103"/>
      <c r="L11" s="101"/>
      <c r="M11" s="103"/>
      <c r="N11" s="101"/>
      <c r="O11" s="103"/>
      <c r="P11" s="103"/>
      <c r="Q11" s="101"/>
      <c r="R11" s="535"/>
      <c r="S11" s="103"/>
      <c r="T11" s="101"/>
      <c r="U11" s="101"/>
      <c r="V11" s="101"/>
      <c r="W11" s="101"/>
      <c r="X11" s="103"/>
      <c r="Y11" s="103"/>
      <c r="Z11" s="103"/>
    </row>
    <row r="12" ht="25.5" customHeight="1">
      <c r="A12" s="539" t="s">
        <v>19</v>
      </c>
      <c r="B12" s="538">
        <f t="shared" si="1"/>
        <v>0</v>
      </c>
      <c r="C12" s="111"/>
      <c r="D12" s="535"/>
      <c r="E12" s="535"/>
      <c r="F12" s="536"/>
      <c r="G12" s="111"/>
      <c r="H12" s="371"/>
      <c r="I12" s="371"/>
      <c r="J12" s="372"/>
      <c r="K12" s="103"/>
      <c r="L12" s="101"/>
      <c r="M12" s="103"/>
      <c r="N12" s="101"/>
      <c r="O12" s="103"/>
      <c r="P12" s="103"/>
      <c r="Q12" s="101"/>
      <c r="R12" s="535"/>
      <c r="S12" s="103"/>
      <c r="T12" s="101"/>
      <c r="U12" s="101"/>
      <c r="V12" s="101"/>
      <c r="W12" s="101"/>
      <c r="X12" s="103"/>
      <c r="Y12" s="103"/>
      <c r="Z12" s="103"/>
    </row>
    <row r="13" ht="33.75" customHeight="1">
      <c r="A13" s="503" t="s">
        <v>20</v>
      </c>
      <c r="B13" s="538">
        <f t="shared" si="1"/>
        <v>0</v>
      </c>
      <c r="C13" s="529"/>
      <c r="D13" s="533"/>
      <c r="E13" s="533"/>
      <c r="F13" s="534"/>
      <c r="G13" s="529"/>
      <c r="H13" s="370"/>
      <c r="I13" s="370"/>
      <c r="J13" s="376"/>
      <c r="K13" s="103"/>
      <c r="L13" s="101"/>
      <c r="M13" s="103"/>
      <c r="N13" s="101"/>
      <c r="O13" s="103"/>
      <c r="P13" s="103"/>
      <c r="Q13" s="540"/>
      <c r="R13" s="533"/>
      <c r="S13" s="103"/>
      <c r="T13" s="101"/>
      <c r="U13" s="101"/>
      <c r="V13" s="101"/>
      <c r="W13" s="101"/>
      <c r="X13" s="103"/>
      <c r="Y13" s="103"/>
      <c r="Z13" s="103"/>
    </row>
    <row r="14" ht="33.75" customHeight="1">
      <c r="A14" s="539" t="s">
        <v>21</v>
      </c>
      <c r="B14" s="538">
        <f t="shared" si="1"/>
        <v>0</v>
      </c>
      <c r="C14" s="541"/>
      <c r="D14" s="34"/>
      <c r="E14" s="34"/>
      <c r="F14" s="542"/>
      <c r="G14" s="541"/>
      <c r="H14" s="33"/>
      <c r="I14" s="33"/>
      <c r="J14" s="543"/>
      <c r="K14" s="139"/>
      <c r="L14" s="123"/>
      <c r="M14" s="139"/>
      <c r="N14" s="125"/>
      <c r="O14" s="124"/>
      <c r="P14" s="124"/>
      <c r="Q14" s="125"/>
      <c r="R14" s="34"/>
      <c r="S14" s="139"/>
      <c r="T14" s="123"/>
      <c r="U14" s="123"/>
      <c r="V14" s="123"/>
      <c r="W14" s="109"/>
      <c r="X14" s="110"/>
      <c r="Y14" s="110"/>
      <c r="Z14" s="110"/>
    </row>
    <row r="15" ht="32.25" customHeight="1">
      <c r="A15" s="503" t="s">
        <v>22</v>
      </c>
      <c r="B15" s="538">
        <f t="shared" si="1"/>
        <v>0</v>
      </c>
      <c r="C15" s="544"/>
      <c r="D15" s="53"/>
      <c r="E15" s="53"/>
      <c r="F15" s="545"/>
      <c r="G15" s="544"/>
      <c r="H15" s="51"/>
      <c r="I15" s="51"/>
      <c r="J15" s="546"/>
      <c r="K15" s="124"/>
      <c r="L15" s="125"/>
      <c r="M15" s="124"/>
      <c r="N15" s="125"/>
      <c r="O15" s="124"/>
      <c r="P15" s="124"/>
      <c r="Q15" s="125"/>
      <c r="R15" s="53"/>
      <c r="S15" s="124"/>
      <c r="T15" s="125"/>
      <c r="U15" s="125"/>
      <c r="V15" s="125"/>
      <c r="W15" s="101"/>
      <c r="X15" s="103"/>
      <c r="Y15" s="103"/>
      <c r="Z15" s="103"/>
    </row>
    <row r="16" ht="23.25" customHeight="1">
      <c r="A16" s="503" t="s">
        <v>23</v>
      </c>
      <c r="B16" s="538">
        <f t="shared" si="1"/>
        <v>0</v>
      </c>
      <c r="C16" s="541"/>
      <c r="D16" s="34"/>
      <c r="E16" s="34"/>
      <c r="F16" s="542"/>
      <c r="G16" s="541"/>
      <c r="H16" s="33"/>
      <c r="I16" s="33"/>
      <c r="J16" s="543"/>
      <c r="K16" s="124"/>
      <c r="L16" s="125"/>
      <c r="M16" s="124"/>
      <c r="N16" s="125"/>
      <c r="O16" s="124"/>
      <c r="P16" s="124"/>
      <c r="Q16" s="125"/>
      <c r="R16" s="34"/>
      <c r="S16" s="124"/>
      <c r="T16" s="125"/>
      <c r="U16" s="125"/>
      <c r="V16" s="125"/>
      <c r="W16" s="101"/>
      <c r="X16" s="103"/>
      <c r="Y16" s="103"/>
      <c r="Z16" s="103"/>
    </row>
    <row r="17" ht="33.0" customHeight="1">
      <c r="A17" s="506" t="s">
        <v>24</v>
      </c>
      <c r="B17" s="538">
        <f t="shared" si="1"/>
        <v>0</v>
      </c>
      <c r="C17" s="544"/>
      <c r="D17" s="547"/>
      <c r="E17" s="547"/>
      <c r="F17" s="547"/>
      <c r="G17" s="544"/>
      <c r="H17" s="547"/>
      <c r="I17" s="547"/>
      <c r="J17" s="547"/>
      <c r="K17" s="547"/>
      <c r="L17" s="547"/>
      <c r="M17" s="275"/>
      <c r="N17" s="547"/>
      <c r="O17" s="275"/>
      <c r="P17" s="275"/>
      <c r="Q17" s="128"/>
      <c r="R17" s="275"/>
      <c r="S17" s="282"/>
      <c r="T17" s="547"/>
      <c r="U17" s="547"/>
      <c r="V17" s="547"/>
      <c r="W17" s="221"/>
      <c r="X17" s="220"/>
      <c r="Y17" s="220"/>
      <c r="Z17" s="220"/>
    </row>
    <row r="18" ht="23.25" customHeight="1">
      <c r="A18" s="506" t="s">
        <v>25</v>
      </c>
      <c r="B18" s="538">
        <f t="shared" si="1"/>
        <v>2</v>
      </c>
      <c r="C18" s="134"/>
      <c r="D18" s="124"/>
      <c r="E18" s="134"/>
      <c r="F18" s="124"/>
      <c r="G18" s="134"/>
      <c r="H18" s="124"/>
      <c r="I18" s="134"/>
      <c r="J18" s="124"/>
      <c r="K18" s="134"/>
      <c r="L18" s="124"/>
      <c r="M18" s="134">
        <v>2.0</v>
      </c>
      <c r="N18" s="125"/>
      <c r="O18" s="134"/>
      <c r="P18" s="124"/>
      <c r="Q18" s="134"/>
      <c r="R18" s="34"/>
      <c r="S18" s="134"/>
      <c r="T18" s="124"/>
      <c r="U18" s="124"/>
      <c r="V18" s="124"/>
      <c r="W18" s="101"/>
      <c r="X18" s="103"/>
      <c r="Y18" s="103"/>
      <c r="Z18" s="103"/>
    </row>
    <row r="19" ht="36.75" customHeight="1">
      <c r="A19" s="506" t="s">
        <v>26</v>
      </c>
      <c r="B19" s="538">
        <f t="shared" si="1"/>
        <v>0</v>
      </c>
      <c r="D19" s="124"/>
      <c r="E19" s="124"/>
      <c r="F19" s="124"/>
      <c r="G19" s="33"/>
      <c r="H19" s="124"/>
      <c r="I19" s="124"/>
      <c r="J19" s="124"/>
      <c r="K19" s="124"/>
      <c r="L19" s="124"/>
      <c r="M19" s="124"/>
      <c r="N19" s="125"/>
      <c r="O19" s="124"/>
      <c r="P19" s="124"/>
      <c r="Q19" s="124"/>
      <c r="R19" s="34"/>
      <c r="S19" s="124"/>
      <c r="T19" s="124"/>
      <c r="U19" s="124"/>
      <c r="V19" s="124"/>
      <c r="W19" s="101"/>
      <c r="X19" s="103"/>
      <c r="Y19" s="103"/>
      <c r="Z19" s="103"/>
    </row>
    <row r="20" ht="33.75" customHeight="1">
      <c r="A20" s="119" t="s">
        <v>27</v>
      </c>
      <c r="B20" s="538">
        <f t="shared" si="1"/>
        <v>2</v>
      </c>
      <c r="C20" s="134"/>
      <c r="D20" s="139"/>
      <c r="E20" s="134"/>
      <c r="F20" s="139"/>
      <c r="G20" s="458"/>
      <c r="H20" s="124"/>
      <c r="I20" s="134"/>
      <c r="J20" s="124"/>
      <c r="K20" s="124"/>
      <c r="L20" s="124"/>
      <c r="M20" s="134">
        <v>2.0</v>
      </c>
      <c r="N20" s="125"/>
      <c r="O20" s="134"/>
      <c r="P20" s="124"/>
      <c r="Q20" s="134"/>
      <c r="R20" s="34"/>
      <c r="S20" s="134"/>
      <c r="T20" s="139"/>
      <c r="U20" s="139"/>
      <c r="V20" s="139"/>
      <c r="W20" s="109"/>
      <c r="X20" s="110"/>
      <c r="Y20" s="110"/>
      <c r="Z20" s="110"/>
    </row>
    <row r="21" ht="25.5" customHeight="1">
      <c r="A21" s="116" t="s">
        <v>28</v>
      </c>
      <c r="B21" s="538">
        <f t="shared" si="1"/>
        <v>0</v>
      </c>
      <c r="C21" s="134"/>
      <c r="D21" s="508"/>
      <c r="E21" s="134"/>
      <c r="F21" s="145"/>
      <c r="G21" s="134"/>
      <c r="H21" s="548"/>
      <c r="I21" s="134"/>
      <c r="J21" s="549"/>
      <c r="K21" s="134"/>
      <c r="L21" s="145"/>
      <c r="M21" s="134"/>
      <c r="N21" s="145"/>
      <c r="O21" s="134"/>
      <c r="P21" s="508"/>
      <c r="Q21" s="134"/>
      <c r="R21" s="34"/>
      <c r="S21" s="124"/>
      <c r="T21" s="145"/>
      <c r="U21" s="145"/>
      <c r="V21" s="145"/>
      <c r="W21" s="142"/>
      <c r="X21" s="143"/>
      <c r="Y21" s="143"/>
      <c r="Z21" s="143"/>
    </row>
    <row r="22" ht="36.75" customHeight="1">
      <c r="A22" s="550" t="s">
        <v>29</v>
      </c>
      <c r="B22" s="538">
        <f t="shared" si="1"/>
        <v>3</v>
      </c>
      <c r="C22" s="403"/>
      <c r="D22" s="110"/>
      <c r="E22" s="110"/>
      <c r="F22" s="110"/>
      <c r="G22" s="371"/>
      <c r="H22" s="103"/>
      <c r="I22" s="103"/>
      <c r="J22" s="103"/>
      <c r="K22" s="103"/>
      <c r="L22" s="110"/>
      <c r="M22" s="551">
        <v>3.0</v>
      </c>
      <c r="N22" s="109"/>
      <c r="O22" s="110"/>
      <c r="P22" s="110"/>
      <c r="Q22" s="110"/>
      <c r="R22" s="535"/>
      <c r="S22" s="110"/>
      <c r="T22" s="110"/>
      <c r="U22" s="110"/>
      <c r="V22" s="110"/>
      <c r="W22" s="109"/>
      <c r="X22" s="110"/>
      <c r="Y22" s="110"/>
      <c r="Z22" s="110"/>
    </row>
    <row r="23" ht="28.5" customHeight="1">
      <c r="A23" s="506" t="s">
        <v>30</v>
      </c>
      <c r="B23" s="538">
        <f t="shared" si="1"/>
        <v>0</v>
      </c>
      <c r="C23" s="480"/>
      <c r="D23" s="403"/>
      <c r="E23" s="480"/>
      <c r="F23" s="403"/>
      <c r="G23" s="480"/>
      <c r="H23" s="371"/>
      <c r="I23" s="480"/>
      <c r="J23" s="371"/>
      <c r="K23" s="103"/>
      <c r="L23" s="103"/>
      <c r="M23" s="480"/>
      <c r="N23" s="101"/>
      <c r="O23" s="480"/>
      <c r="P23" s="103"/>
      <c r="Q23" s="480"/>
      <c r="R23" s="535"/>
      <c r="S23" s="480"/>
      <c r="T23" s="103"/>
      <c r="U23" s="486"/>
      <c r="V23" s="103"/>
      <c r="W23" s="101"/>
      <c r="X23" s="103"/>
      <c r="Y23" s="103"/>
      <c r="Z23" s="103"/>
    </row>
    <row r="24" ht="28.5" customHeight="1">
      <c r="A24" s="506" t="s">
        <v>31</v>
      </c>
      <c r="B24" s="538">
        <f t="shared" si="1"/>
        <v>0</v>
      </c>
      <c r="C24" s="480"/>
      <c r="D24" s="403"/>
      <c r="E24" s="480"/>
      <c r="F24" s="403"/>
      <c r="G24" s="480"/>
      <c r="H24" s="371"/>
      <c r="I24" s="480"/>
      <c r="J24" s="371"/>
      <c r="K24" s="103"/>
      <c r="L24" s="103"/>
      <c r="M24" s="480"/>
      <c r="N24" s="103"/>
      <c r="O24" s="480"/>
      <c r="P24" s="103"/>
      <c r="Q24" s="480"/>
      <c r="R24" s="535"/>
      <c r="S24" s="480"/>
      <c r="T24" s="103"/>
      <c r="U24" s="486"/>
      <c r="V24" s="103"/>
      <c r="W24" s="103"/>
      <c r="X24" s="103"/>
      <c r="Y24" s="103"/>
      <c r="Z24" s="103"/>
    </row>
    <row r="25" ht="21.0" customHeight="1">
      <c r="A25" s="506" t="s">
        <v>32</v>
      </c>
      <c r="B25" s="538">
        <f t="shared" si="1"/>
        <v>0</v>
      </c>
      <c r="C25" s="480"/>
      <c r="D25" s="403"/>
      <c r="E25" s="480"/>
      <c r="F25" s="403"/>
      <c r="G25" s="480"/>
      <c r="H25" s="371"/>
      <c r="I25" s="480"/>
      <c r="J25" s="371"/>
      <c r="K25" s="103"/>
      <c r="L25" s="103"/>
      <c r="M25" s="480"/>
      <c r="N25" s="103"/>
      <c r="O25" s="480"/>
      <c r="P25" s="103"/>
      <c r="Q25" s="480"/>
      <c r="R25" s="535"/>
      <c r="S25" s="480"/>
      <c r="T25" s="103"/>
      <c r="U25" s="486"/>
      <c r="V25" s="103"/>
      <c r="W25" s="103"/>
      <c r="X25" s="103"/>
      <c r="Y25" s="103"/>
      <c r="Z25" s="103"/>
    </row>
    <row r="26">
      <c r="A26" s="506" t="s">
        <v>33</v>
      </c>
      <c r="B26" s="538">
        <f t="shared" si="1"/>
        <v>0</v>
      </c>
      <c r="C26" s="480"/>
      <c r="D26" s="403"/>
      <c r="E26" s="480"/>
      <c r="F26" s="403"/>
      <c r="G26" s="480"/>
      <c r="H26" s="371"/>
      <c r="I26" s="480"/>
      <c r="J26" s="371"/>
      <c r="K26" s="103"/>
      <c r="L26" s="103"/>
      <c r="M26" s="480"/>
      <c r="N26" s="103"/>
      <c r="O26" s="480"/>
      <c r="P26" s="103"/>
      <c r="Q26" s="480"/>
      <c r="R26" s="535"/>
      <c r="S26" s="480"/>
      <c r="T26" s="103"/>
      <c r="U26" s="486"/>
      <c r="V26" s="103"/>
      <c r="W26" s="103"/>
      <c r="X26" s="103"/>
      <c r="Y26" s="103"/>
      <c r="Z26" s="103"/>
    </row>
    <row r="27">
      <c r="A27" s="512" t="s">
        <v>34</v>
      </c>
      <c r="B27" s="538">
        <f t="shared" si="1"/>
        <v>1</v>
      </c>
      <c r="C27" s="480"/>
      <c r="D27" s="403"/>
      <c r="E27" s="480"/>
      <c r="F27" s="403"/>
      <c r="G27" s="480"/>
      <c r="H27" s="371"/>
      <c r="I27" s="480"/>
      <c r="J27" s="371"/>
      <c r="K27" s="103"/>
      <c r="L27" s="103"/>
      <c r="M27" s="480">
        <v>1.0</v>
      </c>
      <c r="N27" s="103"/>
      <c r="O27" s="480"/>
      <c r="P27" s="103"/>
      <c r="Q27" s="480"/>
      <c r="R27" s="535"/>
      <c r="S27" s="480"/>
      <c r="T27" s="103"/>
      <c r="U27" s="486"/>
      <c r="V27" s="103"/>
      <c r="W27" s="103"/>
      <c r="X27" s="103"/>
      <c r="Y27" s="103"/>
      <c r="Z27" s="103"/>
    </row>
    <row r="28" ht="21.75" customHeight="1">
      <c r="A28" s="506" t="s">
        <v>35</v>
      </c>
      <c r="B28" s="538">
        <f t="shared" si="1"/>
        <v>0</v>
      </c>
      <c r="C28" s="480"/>
      <c r="D28" s="403"/>
      <c r="E28" s="480"/>
      <c r="F28" s="403"/>
      <c r="G28" s="480"/>
      <c r="H28" s="371"/>
      <c r="I28" s="480"/>
      <c r="J28" s="371"/>
      <c r="K28" s="103"/>
      <c r="L28" s="103"/>
      <c r="M28" s="480"/>
      <c r="N28" s="103"/>
      <c r="O28" s="480"/>
      <c r="P28" s="103"/>
      <c r="Q28" s="480"/>
      <c r="R28" s="535"/>
      <c r="S28" s="480"/>
      <c r="T28" s="103"/>
      <c r="U28" s="486"/>
      <c r="V28" s="103"/>
      <c r="W28" s="103"/>
      <c r="X28" s="103"/>
      <c r="Y28" s="103"/>
      <c r="Z28" s="103"/>
    </row>
    <row r="29" ht="22.5" customHeight="1">
      <c r="A29" s="506" t="s">
        <v>36</v>
      </c>
      <c r="B29" s="538">
        <f t="shared" si="1"/>
        <v>2</v>
      </c>
      <c r="C29" s="480"/>
      <c r="D29" s="403"/>
      <c r="E29" s="480"/>
      <c r="F29" s="403"/>
      <c r="G29" s="480"/>
      <c r="H29" s="371"/>
      <c r="I29" s="480"/>
      <c r="J29" s="371"/>
      <c r="K29" s="103"/>
      <c r="L29" s="103"/>
      <c r="M29" s="480">
        <v>2.0</v>
      </c>
      <c r="N29" s="103"/>
      <c r="O29" s="480"/>
      <c r="P29" s="103"/>
      <c r="Q29" s="480"/>
      <c r="R29" s="535"/>
      <c r="S29" s="480"/>
      <c r="T29" s="103"/>
      <c r="U29" s="486"/>
      <c r="V29" s="103"/>
      <c r="W29" s="103"/>
      <c r="X29" s="103"/>
      <c r="Y29" s="103"/>
      <c r="Z29" s="103"/>
    </row>
    <row r="30" ht="33.0" customHeight="1">
      <c r="A30" s="506" t="s">
        <v>37</v>
      </c>
      <c r="B30" s="538">
        <f t="shared" si="1"/>
        <v>6</v>
      </c>
      <c r="C30" s="480"/>
      <c r="D30" s="403"/>
      <c r="E30" s="480"/>
      <c r="F30" s="403"/>
      <c r="G30" s="480"/>
      <c r="H30" s="371"/>
      <c r="I30" s="480"/>
      <c r="J30" s="371"/>
      <c r="K30" s="103"/>
      <c r="L30" s="103"/>
      <c r="M30" s="480">
        <v>6.0</v>
      </c>
      <c r="N30" s="103"/>
      <c r="O30" s="480"/>
      <c r="P30" s="103"/>
      <c r="Q30" s="480"/>
      <c r="R30" s="535"/>
      <c r="S30" s="480"/>
      <c r="T30" s="103"/>
      <c r="U30" s="486"/>
      <c r="V30" s="103"/>
      <c r="W30" s="103"/>
      <c r="X30" s="103"/>
      <c r="Y30" s="103"/>
      <c r="Z30" s="103"/>
    </row>
    <row r="31" ht="33.0" customHeight="1">
      <c r="A31" s="506" t="s">
        <v>38</v>
      </c>
      <c r="B31" s="538">
        <f t="shared" si="1"/>
        <v>1</v>
      </c>
      <c r="C31" s="480"/>
      <c r="D31" s="403"/>
      <c r="E31" s="480"/>
      <c r="F31" s="403"/>
      <c r="G31" s="480"/>
      <c r="H31" s="371"/>
      <c r="I31" s="480"/>
      <c r="J31" s="371"/>
      <c r="K31" s="103"/>
      <c r="L31" s="103"/>
      <c r="M31" s="480">
        <v>1.0</v>
      </c>
      <c r="N31" s="103"/>
      <c r="O31" s="480"/>
      <c r="P31" s="103"/>
      <c r="Q31" s="480"/>
      <c r="R31" s="535"/>
      <c r="S31" s="480"/>
      <c r="T31" s="103"/>
      <c r="U31" s="486"/>
      <c r="V31" s="103"/>
      <c r="W31" s="103"/>
      <c r="X31" s="103"/>
      <c r="Y31" s="103"/>
      <c r="Z31" s="103"/>
    </row>
    <row r="32" ht="33.0" customHeight="1">
      <c r="A32" s="506" t="s">
        <v>39</v>
      </c>
      <c r="B32" s="538">
        <f t="shared" si="1"/>
        <v>0</v>
      </c>
      <c r="C32" s="480"/>
      <c r="D32" s="403"/>
      <c r="E32" s="480"/>
      <c r="F32" s="403"/>
      <c r="G32" s="480"/>
      <c r="H32" s="371"/>
      <c r="I32" s="480"/>
      <c r="J32" s="371"/>
      <c r="K32" s="103"/>
      <c r="L32" s="103"/>
      <c r="M32" s="480"/>
      <c r="N32" s="103"/>
      <c r="O32" s="480"/>
      <c r="P32" s="103"/>
      <c r="Q32" s="480"/>
      <c r="R32" s="535"/>
      <c r="S32" s="480"/>
      <c r="T32" s="103"/>
      <c r="U32" s="486"/>
      <c r="V32" s="103"/>
      <c r="W32" s="103"/>
      <c r="X32" s="103"/>
      <c r="Y32" s="103"/>
      <c r="Z32" s="103"/>
    </row>
    <row r="33">
      <c r="A33" s="506" t="s">
        <v>40</v>
      </c>
      <c r="B33" s="538">
        <f t="shared" si="1"/>
        <v>0</v>
      </c>
      <c r="C33" s="480"/>
      <c r="D33" s="403"/>
      <c r="E33" s="480"/>
      <c r="F33" s="403"/>
      <c r="G33" s="480"/>
      <c r="H33" s="371"/>
      <c r="I33" s="480"/>
      <c r="J33" s="371"/>
      <c r="K33" s="103"/>
      <c r="L33" s="103"/>
      <c r="M33" s="480"/>
      <c r="N33" s="103"/>
      <c r="O33" s="480"/>
      <c r="P33" s="103"/>
      <c r="Q33" s="480"/>
      <c r="R33" s="535"/>
      <c r="S33" s="480"/>
      <c r="T33" s="103"/>
      <c r="U33" s="486"/>
      <c r="V33" s="103"/>
      <c r="W33" s="103"/>
      <c r="X33" s="103"/>
      <c r="Y33" s="103"/>
      <c r="Z33" s="103"/>
    </row>
    <row r="34">
      <c r="A34" s="513"/>
      <c r="B34" s="538">
        <f t="shared" si="1"/>
        <v>0</v>
      </c>
      <c r="C34" s="480"/>
      <c r="D34" s="403"/>
      <c r="E34" s="480"/>
      <c r="F34" s="403"/>
      <c r="G34" s="480"/>
      <c r="H34" s="371"/>
      <c r="I34" s="480"/>
      <c r="J34" s="371"/>
      <c r="K34" s="103"/>
      <c r="L34" s="103"/>
      <c r="M34" s="480"/>
      <c r="N34" s="103"/>
      <c r="O34" s="480"/>
      <c r="P34" s="103"/>
      <c r="Q34" s="480"/>
      <c r="R34" s="535"/>
      <c r="S34" s="480"/>
      <c r="T34" s="103"/>
      <c r="U34" s="486"/>
      <c r="V34" s="103"/>
      <c r="W34" s="103"/>
      <c r="X34" s="103"/>
      <c r="Y34" s="103"/>
      <c r="Z34" s="103"/>
    </row>
    <row r="35" ht="22.5" customHeight="1">
      <c r="A35" s="514" t="s">
        <v>41</v>
      </c>
      <c r="B35" s="538">
        <f t="shared" si="1"/>
        <v>0</v>
      </c>
      <c r="C35" s="480"/>
      <c r="D35" s="403"/>
      <c r="E35" s="480"/>
      <c r="F35" s="403"/>
      <c r="G35" s="480"/>
      <c r="H35" s="371"/>
      <c r="I35" s="480"/>
      <c r="J35" s="371"/>
      <c r="K35" s="103"/>
      <c r="L35" s="103"/>
      <c r="M35" s="480"/>
      <c r="N35" s="103"/>
      <c r="O35" s="480"/>
      <c r="P35" s="103"/>
      <c r="Q35" s="480"/>
      <c r="R35" s="535"/>
      <c r="S35" s="480"/>
      <c r="T35" s="103"/>
      <c r="U35" s="486"/>
      <c r="V35" s="103"/>
      <c r="W35" s="103"/>
      <c r="X35" s="103"/>
      <c r="Y35" s="103"/>
      <c r="Z35" s="103"/>
    </row>
    <row r="36" ht="49.5" customHeight="1">
      <c r="A36" s="515" t="s">
        <v>42</v>
      </c>
      <c r="B36" s="538">
        <f t="shared" si="1"/>
        <v>3</v>
      </c>
      <c r="C36" s="480"/>
      <c r="D36" s="403"/>
      <c r="E36" s="480"/>
      <c r="F36" s="403"/>
      <c r="G36" s="480"/>
      <c r="H36" s="371"/>
      <c r="I36" s="480"/>
      <c r="J36" s="371"/>
      <c r="K36" s="103"/>
      <c r="L36" s="103"/>
      <c r="M36" s="480">
        <v>3.0</v>
      </c>
      <c r="N36" s="103"/>
      <c r="O36" s="480"/>
      <c r="P36" s="103"/>
      <c r="Q36" s="480"/>
      <c r="R36" s="535"/>
      <c r="S36" s="480"/>
      <c r="T36" s="103"/>
      <c r="U36" s="486"/>
      <c r="V36" s="103"/>
      <c r="W36" s="103"/>
      <c r="X36" s="103"/>
      <c r="Y36" s="103"/>
      <c r="Z36" s="103"/>
    </row>
    <row r="37" ht="20.25" customHeight="1">
      <c r="A37" s="513"/>
      <c r="B37" s="538"/>
      <c r="C37" s="480"/>
      <c r="D37" s="403"/>
      <c r="E37" s="480"/>
      <c r="F37" s="403"/>
      <c r="G37" s="480"/>
      <c r="H37" s="371"/>
      <c r="I37" s="480"/>
      <c r="J37" s="371"/>
      <c r="K37" s="103"/>
      <c r="L37" s="103"/>
      <c r="M37" s="480"/>
      <c r="N37" s="103"/>
      <c r="O37" s="480"/>
      <c r="P37" s="103"/>
      <c r="Q37" s="480"/>
      <c r="R37" s="535"/>
      <c r="S37" s="480"/>
      <c r="T37" s="103"/>
      <c r="U37" s="486"/>
      <c r="V37" s="103"/>
      <c r="W37" s="103"/>
      <c r="X37" s="103"/>
      <c r="Y37" s="103"/>
      <c r="Z37" s="103"/>
    </row>
    <row r="38" ht="22.5" customHeight="1">
      <c r="A38" s="515" t="s">
        <v>43</v>
      </c>
      <c r="B38" s="552">
        <f>SUM(C38:Z38)</f>
        <v>0</v>
      </c>
      <c r="C38" s="480"/>
      <c r="D38" s="403"/>
      <c r="E38" s="480"/>
      <c r="F38" s="403"/>
      <c r="G38" s="480"/>
      <c r="H38" s="371"/>
      <c r="I38" s="480"/>
      <c r="J38" s="371"/>
      <c r="K38" s="103"/>
      <c r="L38" s="103"/>
      <c r="M38" s="480"/>
      <c r="N38" s="103"/>
      <c r="O38" s="480"/>
      <c r="P38" s="103"/>
      <c r="Q38" s="480"/>
      <c r="R38" s="535"/>
      <c r="S38" s="480"/>
      <c r="T38" s="103"/>
      <c r="U38" s="486"/>
      <c r="V38" s="103"/>
      <c r="W38" s="103"/>
      <c r="X38" s="103"/>
      <c r="Y38" s="103"/>
      <c r="Z38" s="10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63.63"/>
    <col customWidth="1" min="2" max="2" width="6.13"/>
    <col customWidth="1" min="3" max="5" width="12.5"/>
    <col customWidth="1" min="6" max="6" width="14.13"/>
    <col customWidth="1" min="7" max="8" width="12.63"/>
    <col customWidth="1" min="9" max="9" width="14.75"/>
    <col customWidth="1" min="10" max="10" width="12.88"/>
    <col customWidth="1" min="11" max="11" width="16.13"/>
    <col customWidth="1" min="12" max="12" width="13.75"/>
    <col customWidth="1" min="13" max="13" width="16.13"/>
    <col customWidth="1" min="14" max="14" width="13.75"/>
    <col customWidth="1" min="15" max="15" width="13.0"/>
    <col customWidth="1" min="16" max="16" width="16.13"/>
    <col customWidth="1" min="17" max="17" width="14.75"/>
    <col customWidth="1" min="18" max="18" width="13.25"/>
    <col customWidth="1" min="19" max="19" width="16.13"/>
    <col customWidth="1" min="20" max="20" width="13.88"/>
    <col customWidth="1" min="21" max="21" width="13.13"/>
    <col customWidth="1" min="22" max="22" width="16.13"/>
  </cols>
  <sheetData>
    <row r="1" ht="75.75" customHeight="1">
      <c r="A1" s="553" t="s">
        <v>156</v>
      </c>
      <c r="B1" s="554"/>
      <c r="C1" s="555"/>
      <c r="D1" s="555"/>
      <c r="E1" s="555"/>
      <c r="F1" s="555"/>
      <c r="G1" s="555"/>
      <c r="H1" s="555"/>
      <c r="I1" s="556"/>
      <c r="J1" s="556"/>
      <c r="K1" s="556"/>
      <c r="L1" s="556"/>
      <c r="N1" s="557"/>
      <c r="O1" s="558"/>
      <c r="P1" s="559"/>
      <c r="Q1" s="559"/>
      <c r="R1" s="559"/>
      <c r="S1" s="559"/>
      <c r="T1" s="559"/>
      <c r="U1" s="559"/>
      <c r="V1" s="559"/>
    </row>
    <row r="2" ht="66.75" customHeight="1">
      <c r="A2" s="84" t="s">
        <v>1</v>
      </c>
      <c r="B2" s="176" t="s">
        <v>2</v>
      </c>
      <c r="C2" s="208" t="s">
        <v>157</v>
      </c>
      <c r="D2" s="208" t="s">
        <v>4</v>
      </c>
      <c r="E2" s="197" t="s">
        <v>158</v>
      </c>
      <c r="F2" s="178" t="s">
        <v>4</v>
      </c>
      <c r="G2" s="190" t="s">
        <v>159</v>
      </c>
      <c r="H2" s="178" t="s">
        <v>4</v>
      </c>
      <c r="I2" s="208" t="s">
        <v>160</v>
      </c>
      <c r="J2" s="178" t="s">
        <v>4</v>
      </c>
      <c r="K2" s="190" t="s">
        <v>161</v>
      </c>
      <c r="L2" s="496" t="s">
        <v>4</v>
      </c>
      <c r="M2" s="496" t="s">
        <v>162</v>
      </c>
      <c r="N2" s="178" t="s">
        <v>4</v>
      </c>
      <c r="O2" s="208" t="s">
        <v>163</v>
      </c>
      <c r="P2" s="190" t="s">
        <v>4</v>
      </c>
      <c r="Q2" s="190" t="s">
        <v>164</v>
      </c>
      <c r="R2" s="190" t="s">
        <v>4</v>
      </c>
      <c r="S2" s="178" t="s">
        <v>165</v>
      </c>
      <c r="T2" s="178" t="s">
        <v>4</v>
      </c>
      <c r="U2" s="178" t="s">
        <v>166</v>
      </c>
      <c r="V2" s="178" t="s">
        <v>4</v>
      </c>
    </row>
    <row r="3" ht="16.5" customHeight="1">
      <c r="A3" s="98" t="s">
        <v>13</v>
      </c>
      <c r="B3" s="400"/>
      <c r="C3" s="529"/>
      <c r="D3" s="106"/>
      <c r="E3" s="529"/>
      <c r="F3" s="367"/>
      <c r="G3" s="104"/>
      <c r="H3" s="106"/>
      <c r="I3" s="100"/>
      <c r="J3" s="101"/>
      <c r="K3" s="103"/>
      <c r="L3" s="103"/>
      <c r="M3" s="103"/>
      <c r="N3" s="101"/>
      <c r="O3" s="103"/>
      <c r="P3" s="103"/>
      <c r="Q3" s="103"/>
      <c r="R3" s="103"/>
      <c r="S3" s="103"/>
      <c r="T3" s="103"/>
      <c r="U3" s="103"/>
      <c r="V3" s="101"/>
    </row>
    <row r="4" ht="32.25" customHeight="1">
      <c r="A4" s="107"/>
      <c r="B4" s="402"/>
      <c r="C4" s="529"/>
      <c r="D4" s="534"/>
      <c r="E4" s="529"/>
      <c r="F4" s="376"/>
      <c r="G4" s="529"/>
      <c r="H4" s="106"/>
      <c r="I4" s="403"/>
      <c r="J4" s="405"/>
      <c r="K4" s="403"/>
      <c r="L4" s="403"/>
      <c r="M4" s="403"/>
      <c r="N4" s="381"/>
      <c r="O4" s="403"/>
      <c r="P4" s="403"/>
      <c r="Q4" s="403"/>
      <c r="R4" s="403"/>
      <c r="S4" s="403"/>
      <c r="T4" s="403"/>
      <c r="U4" s="403"/>
      <c r="V4" s="405"/>
    </row>
    <row r="5">
      <c r="A5" s="112"/>
      <c r="B5" s="402"/>
      <c r="C5" s="111"/>
      <c r="D5" s="536"/>
      <c r="E5" s="111"/>
      <c r="F5" s="372"/>
      <c r="G5" s="111"/>
      <c r="H5" s="115"/>
      <c r="I5" s="403"/>
      <c r="J5" s="405"/>
      <c r="K5" s="403"/>
      <c r="L5" s="403"/>
      <c r="M5" s="501"/>
      <c r="N5" s="381"/>
      <c r="O5" s="533"/>
      <c r="P5" s="403"/>
      <c r="Q5" s="403"/>
      <c r="R5" s="403"/>
      <c r="S5" s="403"/>
      <c r="T5" s="403"/>
      <c r="U5" s="403"/>
      <c r="V5" s="405"/>
    </row>
    <row r="6">
      <c r="A6" s="113"/>
      <c r="B6" s="402"/>
      <c r="C6" s="111"/>
      <c r="D6" s="536"/>
      <c r="E6" s="111"/>
      <c r="F6" s="372"/>
      <c r="G6" s="111"/>
      <c r="H6" s="115"/>
      <c r="I6" s="403"/>
      <c r="J6" s="405"/>
      <c r="K6" s="403"/>
      <c r="L6" s="403"/>
      <c r="M6" s="501"/>
      <c r="N6" s="381"/>
      <c r="O6" s="529"/>
      <c r="P6" s="403"/>
      <c r="Q6" s="403"/>
      <c r="R6" s="403"/>
      <c r="S6" s="403"/>
      <c r="T6" s="403"/>
      <c r="U6" s="403"/>
      <c r="V6" s="405"/>
    </row>
    <row r="7" ht="32.25" customHeight="1">
      <c r="A7" s="116" t="s">
        <v>14</v>
      </c>
      <c r="B7" s="538">
        <f t="shared" ref="B7:B36" si="1">SUM(C7:V7)</f>
        <v>0</v>
      </c>
      <c r="C7" s="111"/>
      <c r="D7" s="536"/>
      <c r="E7" s="111"/>
      <c r="F7" s="372"/>
      <c r="G7" s="111"/>
      <c r="H7" s="115"/>
      <c r="I7" s="403"/>
      <c r="J7" s="405"/>
      <c r="K7" s="403"/>
      <c r="L7" s="403"/>
      <c r="M7" s="403"/>
      <c r="N7" s="381"/>
      <c r="O7" s="529"/>
      <c r="P7" s="403"/>
      <c r="Q7" s="403"/>
      <c r="R7" s="403"/>
      <c r="S7" s="403"/>
      <c r="T7" s="403"/>
      <c r="U7" s="403"/>
      <c r="V7" s="405"/>
    </row>
    <row r="8" ht="35.25" customHeight="1">
      <c r="A8" s="118" t="s">
        <v>15</v>
      </c>
      <c r="B8" s="538">
        <f t="shared" si="1"/>
        <v>9</v>
      </c>
      <c r="C8" s="529"/>
      <c r="D8" s="534"/>
      <c r="E8" s="529"/>
      <c r="F8" s="376"/>
      <c r="G8" s="529">
        <v>1.0</v>
      </c>
      <c r="H8" s="106"/>
      <c r="I8" s="403"/>
      <c r="J8" s="405"/>
      <c r="K8" s="403">
        <v>6.0</v>
      </c>
      <c r="L8" s="403"/>
      <c r="M8" s="403"/>
      <c r="N8" s="381"/>
      <c r="O8" s="111"/>
      <c r="P8" s="403"/>
      <c r="Q8" s="403"/>
      <c r="R8" s="403"/>
      <c r="S8" s="403"/>
      <c r="T8" s="403"/>
      <c r="U8" s="403">
        <v>2.0</v>
      </c>
      <c r="V8" s="405"/>
    </row>
    <row r="9" ht="24.0" customHeight="1">
      <c r="A9" s="116" t="s">
        <v>16</v>
      </c>
      <c r="B9" s="538">
        <f t="shared" si="1"/>
        <v>0</v>
      </c>
      <c r="C9" s="111"/>
      <c r="D9" s="536"/>
      <c r="E9" s="111"/>
      <c r="F9" s="372"/>
      <c r="G9" s="111"/>
      <c r="H9" s="115"/>
      <c r="I9" s="403"/>
      <c r="J9" s="405"/>
      <c r="K9" s="403"/>
      <c r="L9" s="403"/>
      <c r="M9" s="403"/>
      <c r="N9" s="381"/>
      <c r="O9" s="529"/>
      <c r="P9" s="403"/>
      <c r="Q9" s="403"/>
      <c r="R9" s="403"/>
      <c r="S9" s="403"/>
      <c r="T9" s="403"/>
      <c r="U9" s="403"/>
      <c r="V9" s="405"/>
    </row>
    <row r="10" ht="25.5" customHeight="1">
      <c r="A10" s="119" t="s">
        <v>56</v>
      </c>
      <c r="B10" s="538">
        <f t="shared" si="1"/>
        <v>0</v>
      </c>
      <c r="C10" s="403"/>
      <c r="D10" s="534"/>
      <c r="E10" s="529"/>
      <c r="F10" s="376"/>
      <c r="G10" s="529"/>
      <c r="H10" s="106"/>
      <c r="I10" s="403"/>
      <c r="J10" s="405"/>
      <c r="K10" s="403"/>
      <c r="L10" s="403"/>
      <c r="M10" s="403"/>
      <c r="N10" s="381"/>
      <c r="O10" s="111"/>
      <c r="P10" s="403"/>
      <c r="Q10" s="403"/>
      <c r="R10" s="403"/>
      <c r="S10" s="560"/>
      <c r="T10" s="403"/>
      <c r="U10" s="403"/>
      <c r="V10" s="405"/>
    </row>
    <row r="11" ht="34.5" customHeight="1">
      <c r="A11" s="119" t="s">
        <v>18</v>
      </c>
      <c r="B11" s="538">
        <f t="shared" si="1"/>
        <v>6</v>
      </c>
      <c r="C11" s="111"/>
      <c r="D11" s="529"/>
      <c r="E11" s="111"/>
      <c r="F11" s="372"/>
      <c r="G11" s="111">
        <v>1.0</v>
      </c>
      <c r="H11" s="115"/>
      <c r="I11" s="103"/>
      <c r="J11" s="101"/>
      <c r="K11" s="103">
        <v>3.0</v>
      </c>
      <c r="L11" s="103"/>
      <c r="M11" s="103"/>
      <c r="N11" s="101"/>
      <c r="O11" s="111"/>
      <c r="P11" s="103"/>
      <c r="Q11" s="103"/>
      <c r="R11" s="103"/>
      <c r="S11" s="103"/>
      <c r="T11" s="103"/>
      <c r="U11" s="103">
        <v>2.0</v>
      </c>
      <c r="V11" s="101"/>
    </row>
    <row r="12" ht="25.5" customHeight="1">
      <c r="A12" s="120" t="s">
        <v>19</v>
      </c>
      <c r="B12" s="538">
        <f t="shared" si="1"/>
        <v>0</v>
      </c>
      <c r="C12" s="111"/>
      <c r="D12" s="536"/>
      <c r="E12" s="111"/>
      <c r="F12" s="372"/>
      <c r="G12" s="111"/>
      <c r="H12" s="115"/>
      <c r="I12" s="103"/>
      <c r="J12" s="101"/>
      <c r="K12" s="103"/>
      <c r="L12" s="103"/>
      <c r="M12" s="103"/>
      <c r="N12" s="101"/>
      <c r="O12" s="111"/>
      <c r="P12" s="103"/>
      <c r="Q12" s="103"/>
      <c r="R12" s="103"/>
      <c r="S12" s="103"/>
      <c r="T12" s="103"/>
      <c r="U12" s="103"/>
      <c r="V12" s="101"/>
    </row>
    <row r="13" ht="33.75" customHeight="1">
      <c r="A13" s="119" t="s">
        <v>20</v>
      </c>
      <c r="B13" s="538">
        <f t="shared" si="1"/>
        <v>0</v>
      </c>
      <c r="C13" s="529"/>
      <c r="D13" s="534"/>
      <c r="E13" s="529"/>
      <c r="F13" s="376"/>
      <c r="G13" s="529"/>
      <c r="H13" s="106"/>
      <c r="I13" s="103"/>
      <c r="J13" s="101"/>
      <c r="K13" s="103"/>
      <c r="L13" s="103"/>
      <c r="M13" s="103"/>
      <c r="N13" s="101"/>
      <c r="O13" s="529"/>
      <c r="P13" s="103"/>
      <c r="Q13" s="110"/>
      <c r="R13" s="103"/>
      <c r="S13" s="103"/>
      <c r="T13" s="103"/>
      <c r="U13" s="103"/>
      <c r="V13" s="101"/>
    </row>
    <row r="14" ht="33.75" customHeight="1">
      <c r="A14" s="120" t="s">
        <v>21</v>
      </c>
      <c r="B14" s="538">
        <f t="shared" si="1"/>
        <v>2</v>
      </c>
      <c r="C14" s="111"/>
      <c r="D14" s="536"/>
      <c r="E14" s="111"/>
      <c r="F14" s="372"/>
      <c r="G14" s="111">
        <v>1.0</v>
      </c>
      <c r="H14" s="115"/>
      <c r="I14" s="110"/>
      <c r="J14" s="109"/>
      <c r="K14" s="110">
        <v>1.0</v>
      </c>
      <c r="L14" s="110"/>
      <c r="M14" s="110"/>
      <c r="N14" s="101"/>
      <c r="O14" s="561"/>
      <c r="P14" s="110"/>
      <c r="Q14" s="103"/>
      <c r="R14" s="110"/>
      <c r="S14" s="110"/>
      <c r="T14" s="110"/>
      <c r="U14" s="110"/>
      <c r="V14" s="109"/>
    </row>
    <row r="15" ht="32.25" customHeight="1">
      <c r="A15" s="119" t="s">
        <v>22</v>
      </c>
      <c r="B15" s="538">
        <f t="shared" si="1"/>
        <v>2</v>
      </c>
      <c r="C15" s="529"/>
      <c r="D15" s="534"/>
      <c r="E15" s="529"/>
      <c r="F15" s="376"/>
      <c r="G15" s="529">
        <v>1.0</v>
      </c>
      <c r="H15" s="106"/>
      <c r="I15" s="103"/>
      <c r="J15" s="101"/>
      <c r="K15" s="103"/>
      <c r="L15" s="103"/>
      <c r="M15" s="103"/>
      <c r="N15" s="101"/>
      <c r="O15" s="529"/>
      <c r="P15" s="103"/>
      <c r="Q15" s="103"/>
      <c r="R15" s="103"/>
      <c r="S15" s="103"/>
      <c r="T15" s="103"/>
      <c r="U15" s="103">
        <v>1.0</v>
      </c>
      <c r="V15" s="101"/>
    </row>
    <row r="16" ht="23.25" customHeight="1">
      <c r="A16" s="503" t="s">
        <v>23</v>
      </c>
      <c r="B16" s="538">
        <f t="shared" si="1"/>
        <v>3</v>
      </c>
      <c r="C16" s="111"/>
      <c r="D16" s="536"/>
      <c r="E16" s="111"/>
      <c r="F16" s="372"/>
      <c r="G16" s="111"/>
      <c r="H16" s="115"/>
      <c r="I16" s="103"/>
      <c r="J16" s="101"/>
      <c r="K16" s="103">
        <v>1.0</v>
      </c>
      <c r="L16" s="103"/>
      <c r="M16" s="103"/>
      <c r="N16" s="101"/>
      <c r="O16" s="111"/>
      <c r="P16" s="103"/>
      <c r="Q16" s="103"/>
      <c r="R16" s="103"/>
      <c r="S16" s="103"/>
      <c r="T16" s="103"/>
      <c r="U16" s="103">
        <v>2.0</v>
      </c>
      <c r="V16" s="101"/>
    </row>
    <row r="17" ht="33.0" customHeight="1">
      <c r="A17" s="329" t="s">
        <v>24</v>
      </c>
      <c r="B17" s="538">
        <f t="shared" si="1"/>
        <v>4</v>
      </c>
      <c r="C17" s="235"/>
      <c r="D17" s="130"/>
      <c r="E17" s="235"/>
      <c r="F17" s="130"/>
      <c r="G17" s="235">
        <v>1.0</v>
      </c>
      <c r="H17" s="130"/>
      <c r="I17" s="238"/>
      <c r="J17" s="130"/>
      <c r="K17" s="232">
        <v>1.0</v>
      </c>
      <c r="L17" s="337"/>
      <c r="M17" s="232"/>
      <c r="N17" s="467"/>
      <c r="O17" s="235"/>
      <c r="P17" s="130"/>
      <c r="Q17" s="547"/>
      <c r="R17" s="130"/>
      <c r="S17" s="467"/>
      <c r="T17" s="130"/>
      <c r="U17" s="562">
        <v>2.0</v>
      </c>
      <c r="V17" s="130"/>
    </row>
    <row r="18" ht="23.25" customHeight="1">
      <c r="A18" s="116" t="s">
        <v>25</v>
      </c>
      <c r="B18" s="538">
        <f t="shared" si="1"/>
        <v>5</v>
      </c>
      <c r="C18" s="484"/>
      <c r="D18" s="103"/>
      <c r="E18" s="484"/>
      <c r="F18" s="103"/>
      <c r="G18" s="484">
        <v>1.0</v>
      </c>
      <c r="H18" s="103"/>
      <c r="I18" s="563"/>
      <c r="J18" s="103"/>
      <c r="K18" s="484">
        <v>2.0</v>
      </c>
      <c r="L18" s="103"/>
      <c r="M18" s="484"/>
      <c r="N18" s="103"/>
      <c r="O18" s="564"/>
      <c r="P18" s="103"/>
      <c r="Q18" s="134"/>
      <c r="R18" s="103"/>
      <c r="S18" s="134"/>
      <c r="T18" s="103"/>
      <c r="U18" s="103">
        <v>2.0</v>
      </c>
      <c r="V18" s="103"/>
    </row>
    <row r="19" ht="36.75" customHeight="1">
      <c r="A19" s="506" t="s">
        <v>26</v>
      </c>
      <c r="B19" s="538">
        <f t="shared" si="1"/>
        <v>2</v>
      </c>
      <c r="C19" s="148"/>
      <c r="D19" s="124"/>
      <c r="E19" s="33"/>
      <c r="F19" s="124"/>
      <c r="G19" s="33"/>
      <c r="H19" s="124"/>
      <c r="I19" s="124"/>
      <c r="J19" s="103"/>
      <c r="K19" s="103"/>
      <c r="L19" s="103"/>
      <c r="M19" s="103"/>
      <c r="N19" s="103"/>
      <c r="O19" s="565"/>
      <c r="P19" s="103"/>
      <c r="Q19" s="124"/>
      <c r="R19" s="103"/>
      <c r="S19" s="124"/>
      <c r="T19" s="103"/>
      <c r="U19" s="103">
        <v>2.0</v>
      </c>
      <c r="V19" s="103"/>
    </row>
    <row r="20" ht="33.75" customHeight="1">
      <c r="A20" s="503" t="s">
        <v>27</v>
      </c>
      <c r="B20" s="538">
        <f t="shared" si="1"/>
        <v>3</v>
      </c>
      <c r="C20" s="134"/>
      <c r="D20" s="139"/>
      <c r="E20" s="134"/>
      <c r="F20" s="124"/>
      <c r="G20" s="134">
        <v>1.0</v>
      </c>
      <c r="H20" s="139"/>
      <c r="I20" s="134"/>
      <c r="J20" s="103"/>
      <c r="K20" s="136"/>
      <c r="L20" s="103"/>
      <c r="M20" s="484"/>
      <c r="N20" s="103"/>
      <c r="O20" s="564"/>
      <c r="P20" s="110"/>
      <c r="Q20" s="134"/>
      <c r="R20" s="110"/>
      <c r="S20" s="134"/>
      <c r="T20" s="110"/>
      <c r="U20" s="110">
        <v>2.0</v>
      </c>
      <c r="V20" s="110"/>
    </row>
    <row r="21" ht="25.5" customHeight="1">
      <c r="A21" s="116" t="s">
        <v>28</v>
      </c>
      <c r="B21" s="538">
        <f t="shared" si="1"/>
        <v>3</v>
      </c>
      <c r="C21" s="134"/>
      <c r="D21" s="145"/>
      <c r="E21" s="134"/>
      <c r="F21" s="549"/>
      <c r="G21" s="134">
        <v>1.0</v>
      </c>
      <c r="H21" s="145"/>
      <c r="I21" s="134"/>
      <c r="J21" s="142"/>
      <c r="K21" s="136">
        <v>1.0</v>
      </c>
      <c r="L21" s="566"/>
      <c r="M21" s="484"/>
      <c r="N21" s="142"/>
      <c r="O21" s="564"/>
      <c r="P21" s="143"/>
      <c r="Q21" s="134"/>
      <c r="R21" s="143"/>
      <c r="S21" s="134"/>
      <c r="T21" s="143"/>
      <c r="U21" s="143">
        <v>1.0</v>
      </c>
      <c r="V21" s="142"/>
    </row>
    <row r="22" ht="36.75" customHeight="1">
      <c r="A22" s="147" t="s">
        <v>29</v>
      </c>
      <c r="B22" s="538">
        <f t="shared" si="1"/>
        <v>6</v>
      </c>
      <c r="C22" s="403"/>
      <c r="D22" s="110"/>
      <c r="E22" s="371"/>
      <c r="F22" s="103"/>
      <c r="G22" s="535">
        <v>1.0</v>
      </c>
      <c r="H22" s="110"/>
      <c r="I22" s="103"/>
      <c r="J22" s="110"/>
      <c r="K22" s="103">
        <v>3.0</v>
      </c>
      <c r="L22" s="103"/>
      <c r="M22" s="103"/>
      <c r="N22" s="110"/>
      <c r="O22" s="565"/>
      <c r="P22" s="110"/>
      <c r="Q22" s="110"/>
      <c r="R22" s="110"/>
      <c r="S22" s="110"/>
      <c r="T22" s="110"/>
      <c r="U22" s="110">
        <v>2.0</v>
      </c>
      <c r="V22" s="110"/>
    </row>
    <row r="23" ht="28.5" customHeight="1">
      <c r="A23" s="506" t="s">
        <v>30</v>
      </c>
      <c r="B23" s="538">
        <f t="shared" si="1"/>
        <v>1</v>
      </c>
      <c r="C23" s="484"/>
      <c r="D23" s="403"/>
      <c r="E23" s="484"/>
      <c r="F23" s="371"/>
      <c r="G23" s="484"/>
      <c r="H23" s="535"/>
      <c r="I23" s="484"/>
      <c r="J23" s="103"/>
      <c r="K23" s="484"/>
      <c r="L23" s="103"/>
      <c r="M23" s="484"/>
      <c r="N23" s="103"/>
      <c r="O23" s="484"/>
      <c r="P23" s="103"/>
      <c r="Q23" s="484"/>
      <c r="R23" s="103"/>
      <c r="S23" s="484"/>
      <c r="T23" s="103"/>
      <c r="U23" s="103">
        <v>1.0</v>
      </c>
      <c r="V23" s="103"/>
    </row>
    <row r="24" ht="28.5" customHeight="1">
      <c r="A24" s="506" t="s">
        <v>31</v>
      </c>
      <c r="B24" s="538">
        <f t="shared" si="1"/>
        <v>0</v>
      </c>
      <c r="C24" s="484"/>
      <c r="D24" s="403"/>
      <c r="E24" s="484"/>
      <c r="F24" s="371"/>
      <c r="G24" s="484"/>
      <c r="H24" s="535"/>
      <c r="I24" s="484"/>
      <c r="J24" s="103"/>
      <c r="K24" s="484"/>
      <c r="L24" s="103"/>
      <c r="M24" s="484"/>
      <c r="N24" s="103"/>
      <c r="O24" s="484"/>
      <c r="P24" s="103"/>
      <c r="Q24" s="484"/>
      <c r="R24" s="103"/>
      <c r="S24" s="484"/>
      <c r="T24" s="103"/>
      <c r="U24" s="103"/>
      <c r="V24" s="103"/>
    </row>
    <row r="25" ht="21.0" customHeight="1">
      <c r="A25" s="506" t="s">
        <v>32</v>
      </c>
      <c r="B25" s="538">
        <f t="shared" si="1"/>
        <v>1</v>
      </c>
      <c r="C25" s="484"/>
      <c r="D25" s="403"/>
      <c r="E25" s="484"/>
      <c r="F25" s="371"/>
      <c r="G25" s="484"/>
      <c r="H25" s="535"/>
      <c r="I25" s="484"/>
      <c r="J25" s="103"/>
      <c r="K25" s="484"/>
      <c r="L25" s="103"/>
      <c r="M25" s="484"/>
      <c r="N25" s="103"/>
      <c r="O25" s="484"/>
      <c r="P25" s="103"/>
      <c r="Q25" s="484"/>
      <c r="R25" s="103"/>
      <c r="S25" s="484"/>
      <c r="T25" s="103"/>
      <c r="U25" s="103">
        <v>1.0</v>
      </c>
      <c r="V25" s="103"/>
    </row>
    <row r="26">
      <c r="A26" s="506" t="s">
        <v>33</v>
      </c>
      <c r="B26" s="538">
        <f t="shared" si="1"/>
        <v>0</v>
      </c>
      <c r="C26" s="484"/>
      <c r="D26" s="403"/>
      <c r="E26" s="484"/>
      <c r="F26" s="371"/>
      <c r="G26" s="484"/>
      <c r="H26" s="535"/>
      <c r="I26" s="484"/>
      <c r="J26" s="103"/>
      <c r="K26" s="484"/>
      <c r="L26" s="103"/>
      <c r="M26" s="484"/>
      <c r="N26" s="103"/>
      <c r="O26" s="484"/>
      <c r="P26" s="103"/>
      <c r="Q26" s="484"/>
      <c r="R26" s="103"/>
      <c r="S26" s="484"/>
      <c r="T26" s="103"/>
      <c r="U26" s="103"/>
      <c r="V26" s="103"/>
    </row>
    <row r="27">
      <c r="A27" s="512" t="s">
        <v>34</v>
      </c>
      <c r="B27" s="538">
        <f t="shared" si="1"/>
        <v>4</v>
      </c>
      <c r="C27" s="484"/>
      <c r="D27" s="403"/>
      <c r="E27" s="484"/>
      <c r="F27" s="371"/>
      <c r="G27" s="484">
        <v>1.0</v>
      </c>
      <c r="H27" s="535"/>
      <c r="I27" s="484"/>
      <c r="J27" s="103"/>
      <c r="K27" s="484">
        <v>1.0</v>
      </c>
      <c r="L27" s="103"/>
      <c r="M27" s="484"/>
      <c r="N27" s="103"/>
      <c r="O27" s="484"/>
      <c r="P27" s="103"/>
      <c r="Q27" s="484"/>
      <c r="R27" s="103"/>
      <c r="S27" s="484"/>
      <c r="T27" s="103"/>
      <c r="U27" s="103">
        <v>2.0</v>
      </c>
      <c r="V27" s="103"/>
    </row>
    <row r="28" ht="21.75" customHeight="1">
      <c r="A28" s="506" t="s">
        <v>35</v>
      </c>
      <c r="B28" s="538">
        <f t="shared" si="1"/>
        <v>1</v>
      </c>
      <c r="C28" s="484"/>
      <c r="D28" s="403"/>
      <c r="E28" s="484"/>
      <c r="F28" s="371"/>
      <c r="G28" s="484">
        <v>1.0</v>
      </c>
      <c r="H28" s="535"/>
      <c r="I28" s="484"/>
      <c r="J28" s="103"/>
      <c r="K28" s="484"/>
      <c r="L28" s="103"/>
      <c r="M28" s="484"/>
      <c r="N28" s="103"/>
      <c r="O28" s="484"/>
      <c r="P28" s="103"/>
      <c r="Q28" s="484"/>
      <c r="R28" s="103"/>
      <c r="S28" s="484"/>
      <c r="T28" s="103"/>
      <c r="U28" s="103"/>
      <c r="V28" s="103"/>
    </row>
    <row r="29" ht="22.5" customHeight="1">
      <c r="A29" s="506" t="s">
        <v>36</v>
      </c>
      <c r="B29" s="538">
        <f t="shared" si="1"/>
        <v>2</v>
      </c>
      <c r="C29" s="484"/>
      <c r="D29" s="403"/>
      <c r="E29" s="484"/>
      <c r="F29" s="371"/>
      <c r="G29" s="484"/>
      <c r="H29" s="535"/>
      <c r="I29" s="484"/>
      <c r="J29" s="103"/>
      <c r="K29" s="484"/>
      <c r="L29" s="103"/>
      <c r="M29" s="484"/>
      <c r="N29" s="103"/>
      <c r="O29" s="484"/>
      <c r="P29" s="103"/>
      <c r="Q29" s="484"/>
      <c r="R29" s="103"/>
      <c r="S29" s="484"/>
      <c r="T29" s="103"/>
      <c r="U29" s="103">
        <v>2.0</v>
      </c>
      <c r="V29" s="103"/>
    </row>
    <row r="30" ht="33.0" customHeight="1">
      <c r="A30" s="506" t="s">
        <v>37</v>
      </c>
      <c r="B30" s="538">
        <f t="shared" si="1"/>
        <v>12</v>
      </c>
      <c r="C30" s="484"/>
      <c r="D30" s="403"/>
      <c r="E30" s="484"/>
      <c r="F30" s="371"/>
      <c r="G30" s="484">
        <v>2.0</v>
      </c>
      <c r="H30" s="535"/>
      <c r="I30" s="484"/>
      <c r="J30" s="103"/>
      <c r="K30" s="484">
        <v>6.0</v>
      </c>
      <c r="L30" s="103"/>
      <c r="M30" s="484"/>
      <c r="N30" s="103"/>
      <c r="O30" s="484"/>
      <c r="P30" s="103"/>
      <c r="Q30" s="484"/>
      <c r="R30" s="103"/>
      <c r="S30" s="484"/>
      <c r="T30" s="103"/>
      <c r="U30" s="103">
        <v>4.0</v>
      </c>
      <c r="V30" s="103"/>
    </row>
    <row r="31" ht="33.0" customHeight="1">
      <c r="A31" s="506" t="s">
        <v>38</v>
      </c>
      <c r="B31" s="538">
        <f t="shared" si="1"/>
        <v>1</v>
      </c>
      <c r="C31" s="484"/>
      <c r="D31" s="403"/>
      <c r="E31" s="484"/>
      <c r="F31" s="371"/>
      <c r="G31" s="484"/>
      <c r="H31" s="535"/>
      <c r="I31" s="484"/>
      <c r="J31" s="103"/>
      <c r="K31" s="484"/>
      <c r="L31" s="103"/>
      <c r="M31" s="484"/>
      <c r="N31" s="103"/>
      <c r="O31" s="484"/>
      <c r="P31" s="103"/>
      <c r="Q31" s="484"/>
      <c r="R31" s="103"/>
      <c r="S31" s="484"/>
      <c r="T31" s="103"/>
      <c r="U31" s="103">
        <v>1.0</v>
      </c>
      <c r="V31" s="103"/>
    </row>
    <row r="32" ht="33.0" customHeight="1">
      <c r="A32" s="506" t="s">
        <v>39</v>
      </c>
      <c r="B32" s="538">
        <f t="shared" si="1"/>
        <v>0</v>
      </c>
      <c r="C32" s="484"/>
      <c r="D32" s="403"/>
      <c r="E32" s="484"/>
      <c r="F32" s="371"/>
      <c r="G32" s="484"/>
      <c r="H32" s="535"/>
      <c r="I32" s="484"/>
      <c r="J32" s="103"/>
      <c r="K32" s="484"/>
      <c r="L32" s="103"/>
      <c r="M32" s="484"/>
      <c r="N32" s="103"/>
      <c r="O32" s="484"/>
      <c r="P32" s="103"/>
      <c r="Q32" s="484"/>
      <c r="R32" s="103"/>
      <c r="S32" s="484"/>
      <c r="T32" s="103"/>
      <c r="U32" s="103"/>
      <c r="V32" s="103"/>
    </row>
    <row r="33">
      <c r="A33" s="506" t="s">
        <v>40</v>
      </c>
      <c r="B33" s="538">
        <f t="shared" si="1"/>
        <v>4</v>
      </c>
      <c r="C33" s="484"/>
      <c r="D33" s="403"/>
      <c r="E33" s="484"/>
      <c r="F33" s="371"/>
      <c r="G33" s="484">
        <v>2.0</v>
      </c>
      <c r="H33" s="535"/>
      <c r="I33" s="484"/>
      <c r="J33" s="103"/>
      <c r="K33" s="484"/>
      <c r="L33" s="103"/>
      <c r="M33" s="484"/>
      <c r="N33" s="103"/>
      <c r="O33" s="484"/>
      <c r="P33" s="103"/>
      <c r="Q33" s="484"/>
      <c r="R33" s="103"/>
      <c r="S33" s="484"/>
      <c r="T33" s="103"/>
      <c r="U33" s="103">
        <v>2.0</v>
      </c>
      <c r="V33" s="103"/>
    </row>
    <row r="34">
      <c r="A34" s="513"/>
      <c r="B34" s="538">
        <f t="shared" si="1"/>
        <v>0</v>
      </c>
      <c r="C34" s="484"/>
      <c r="D34" s="403"/>
      <c r="E34" s="484"/>
      <c r="F34" s="371"/>
      <c r="G34" s="484"/>
      <c r="H34" s="535"/>
      <c r="I34" s="484"/>
      <c r="J34" s="103"/>
      <c r="K34" s="484"/>
      <c r="L34" s="103"/>
      <c r="M34" s="484"/>
      <c r="N34" s="103"/>
      <c r="O34" s="484"/>
      <c r="P34" s="103"/>
      <c r="Q34" s="484"/>
      <c r="R34" s="103"/>
      <c r="S34" s="484"/>
      <c r="T34" s="103"/>
      <c r="U34" s="103"/>
      <c r="V34" s="103"/>
    </row>
    <row r="35" ht="22.5" customHeight="1">
      <c r="A35" s="514" t="s">
        <v>41</v>
      </c>
      <c r="B35" s="538">
        <f t="shared" si="1"/>
        <v>0</v>
      </c>
      <c r="C35" s="484"/>
      <c r="D35" s="403"/>
      <c r="E35" s="484"/>
      <c r="F35" s="371"/>
      <c r="G35" s="484"/>
      <c r="H35" s="535"/>
      <c r="I35" s="484"/>
      <c r="J35" s="103"/>
      <c r="K35" s="484"/>
      <c r="L35" s="103"/>
      <c r="M35" s="484"/>
      <c r="N35" s="103"/>
      <c r="O35" s="484"/>
      <c r="P35" s="103"/>
      <c r="Q35" s="484"/>
      <c r="R35" s="103"/>
      <c r="S35" s="484"/>
      <c r="T35" s="103"/>
      <c r="U35" s="103"/>
      <c r="V35" s="103"/>
    </row>
    <row r="36" ht="49.5" customHeight="1">
      <c r="A36" s="515" t="s">
        <v>42</v>
      </c>
      <c r="B36" s="538">
        <f t="shared" si="1"/>
        <v>6</v>
      </c>
      <c r="C36" s="484"/>
      <c r="D36" s="403"/>
      <c r="E36" s="484"/>
      <c r="F36" s="371"/>
      <c r="G36" s="484">
        <v>1.0</v>
      </c>
      <c r="H36" s="535"/>
      <c r="I36" s="484"/>
      <c r="J36" s="103"/>
      <c r="K36" s="484">
        <v>3.0</v>
      </c>
      <c r="L36" s="103"/>
      <c r="M36" s="484"/>
      <c r="N36" s="103"/>
      <c r="O36" s="484"/>
      <c r="P36" s="103"/>
      <c r="Q36" s="484"/>
      <c r="R36" s="103"/>
      <c r="S36" s="484"/>
      <c r="T36" s="103"/>
      <c r="U36" s="103">
        <v>2.0</v>
      </c>
      <c r="V36" s="103"/>
    </row>
    <row r="37" ht="20.25" customHeight="1">
      <c r="A37" s="513"/>
      <c r="B37" s="538"/>
      <c r="C37" s="484"/>
      <c r="D37" s="403"/>
      <c r="E37" s="484"/>
      <c r="F37" s="371"/>
      <c r="G37" s="484"/>
      <c r="H37" s="535"/>
      <c r="I37" s="484"/>
      <c r="J37" s="103"/>
      <c r="K37" s="484"/>
      <c r="L37" s="103"/>
      <c r="M37" s="484"/>
      <c r="N37" s="103"/>
      <c r="O37" s="484"/>
      <c r="P37" s="103"/>
      <c r="Q37" s="484"/>
      <c r="R37" s="103"/>
      <c r="S37" s="484"/>
      <c r="T37" s="103"/>
      <c r="U37" s="103"/>
      <c r="V37" s="103"/>
    </row>
    <row r="38" ht="22.5" customHeight="1">
      <c r="A38" s="515" t="s">
        <v>43</v>
      </c>
      <c r="B38" s="552">
        <f>SUM(C38:V38)</f>
        <v>0</v>
      </c>
      <c r="C38" s="484"/>
      <c r="D38" s="403"/>
      <c r="E38" s="484"/>
      <c r="F38" s="371"/>
      <c r="G38" s="484"/>
      <c r="H38" s="535"/>
      <c r="I38" s="484"/>
      <c r="J38" s="103"/>
      <c r="K38" s="484"/>
      <c r="L38" s="103"/>
      <c r="M38" s="484"/>
      <c r="N38" s="103"/>
      <c r="O38" s="484"/>
      <c r="P38" s="103"/>
      <c r="Q38" s="484"/>
      <c r="R38" s="103"/>
      <c r="S38" s="484"/>
      <c r="T38" s="103"/>
      <c r="U38" s="103"/>
      <c r="V38" s="103"/>
    </row>
  </sheetData>
  <conditionalFormatting sqref="A1">
    <cfRule type="notContainsBlanks" dxfId="0" priority="1">
      <formula>LEN(TRIM(A1))&gt;0</formula>
    </cfRule>
  </conditionalFormatting>
  <printOptions gridLines="1" horizontalCentered="1"/>
  <pageMargins bottom="0.75" footer="0.0" header="0.0" left="0.7" right="0.7" top="0.75"/>
  <pageSetup fitToHeight="0" paperSize="9" cellComments="atEnd" orientation="landscape" pageOrder="overThenDown"/>
  <drawing r:id="rId1"/>
  <tableParts count="1">
    <tablePart r:id="rId3"/>
  </tableParts>
</worksheet>
</file>