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erberf\Downloads\"/>
    </mc:Choice>
  </mc:AlternateContent>
  <xr:revisionPtr revIDLastSave="0" documentId="13_ncr:1_{AE17A4AB-2AD5-47C4-A013-7D2888D4D6D4}" xr6:coauthVersionLast="47" xr6:coauthVersionMax="47" xr10:uidLastSave="{00000000-0000-0000-0000-000000000000}"/>
  <bookViews>
    <workbookView xWindow="-110" yWindow="-110" windowWidth="19420" windowHeight="11620" xr2:uid="{00000000-000D-0000-FFFF-FFFF00000000}"/>
  </bookViews>
  <sheets>
    <sheet name="survey" sheetId="1" r:id="rId1"/>
    <sheet name="choices" sheetId="2" r:id="rId2"/>
    <sheet name="settings" sheetId="3" r:id="rId3"/>
  </sheets>
  <definedNames>
    <definedName name="_GoBack" localSheetId="0">survey!$J$393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<sst xmlns="http://schemas.openxmlformats.org/spreadsheetml/2006/main" count="6064" uniqueCount="3366">
  <si>
    <t>type</t>
  </si>
  <si>
    <t>name</t>
  </si>
  <si>
    <t>label</t>
  </si>
  <si>
    <t>required</t>
  </si>
  <si>
    <t>relevant</t>
  </si>
  <si>
    <t>appearance</t>
  </si>
  <si>
    <t>read_only</t>
  </si>
  <si>
    <t>constraint</t>
  </si>
  <si>
    <t>constraint_message</t>
  </si>
  <si>
    <t>calculation</t>
  </si>
  <si>
    <t>choice_filter</t>
  </si>
  <si>
    <t>hint</t>
  </si>
  <si>
    <t>default</t>
  </si>
  <si>
    <t>begin group</t>
  </si>
  <si>
    <t>inputs</t>
  </si>
  <si>
    <t>Patient</t>
  </si>
  <si>
    <t>./source = ‘user’</t>
  </si>
  <si>
    <t>hidden</t>
  </si>
  <si>
    <t>source</t>
  </si>
  <si>
    <t>NO_LABEL</t>
  </si>
  <si>
    <t>user</t>
  </si>
  <si>
    <t>source_id</t>
  </si>
  <si>
    <t>Source_ID</t>
  </si>
  <si>
    <t>task_id</t>
  </si>
  <si>
    <t>Task_ID</t>
  </si>
  <si>
    <t>contact</t>
  </si>
  <si>
    <t>field-list</t>
  </si>
  <si>
    <t>db:person</t>
  </si>
  <si>
    <t>_id</t>
  </si>
  <si>
    <t>What is the patient's name?</t>
  </si>
  <si>
    <t>db-object</t>
  </si>
  <si>
    <t>patient_id</t>
  </si>
  <si>
    <t>parent</t>
  </si>
  <si>
    <t>Parent</t>
  </si>
  <si>
    <t>address</t>
  </si>
  <si>
    <t>Grandparent</t>
  </si>
  <si>
    <t>contact_type</t>
  </si>
  <si>
    <t>cluster_trial_arm</t>
  </si>
  <si>
    <t>end group</t>
  </si>
  <si>
    <t>patient_uuid</t>
  </si>
  <si>
    <t>../inputs/contact/_id</t>
  </si>
  <si>
    <t>../inputs/contact/patient_id</t>
  </si>
  <si>
    <t>patient_name</t>
  </si>
  <si>
    <t>../inputs/contact/name</t>
  </si>
  <si>
    <t>age</t>
  </si>
  <si>
    <t>sex</t>
  </si>
  <si>
    <t>t_hhhead</t>
  </si>
  <si>
    <t>t_hhrel</t>
  </si>
  <si>
    <t>t_educ</t>
  </si>
  <si>
    <t>t_employ</t>
  </si>
  <si>
    <t>t_marstat</t>
  </si>
  <si>
    <t>t_weight</t>
  </si>
  <si>
    <t>t_height</t>
  </si>
  <si>
    <t>t_bmi</t>
  </si>
  <si>
    <t>t_aht_txs</t>
  </si>
  <si>
    <t>t_aht_dxs</t>
  </si>
  <si>
    <t>t_aht_tx</t>
  </si>
  <si>
    <t>t_aht_drugs</t>
  </si>
  <si>
    <t>t_bp_status</t>
  </si>
  <si>
    <t>t_ref_arm</t>
  </si>
  <si>
    <t>t_sys_avg</t>
  </si>
  <si>
    <t>t_dia_avg</t>
  </si>
  <si>
    <t>t_aht_fc_rsn</t>
  </si>
  <si>
    <t>t_amlohct_dose</t>
  </si>
  <si>
    <t>t_aht_diag_cat</t>
  </si>
  <si>
    <t>t_bg_status</t>
  </si>
  <si>
    <t>t_dm_txs</t>
  </si>
  <si>
    <t>t_dm_dxs</t>
  </si>
  <si>
    <t>t_dm_tx</t>
  </si>
  <si>
    <t>t_dm_drugs</t>
  </si>
  <si>
    <t>t_bg_cat</t>
  </si>
  <si>
    <t>t_rbg</t>
  </si>
  <si>
    <t>t_fbg</t>
  </si>
  <si>
    <t>t_dm_fc_rsn</t>
  </si>
  <si>
    <t>t_metfin_dose</t>
  </si>
  <si>
    <t>t_clin_ev</t>
  </si>
  <si>
    <t>t_clin_ev_type</t>
  </si>
  <si>
    <t>t_date_clin_ev_rep</t>
  </si>
  <si>
    <t>t_date_clin_ev</t>
  </si>
  <si>
    <t>t_clin_ev_details</t>
  </si>
  <si>
    <t>t_sce_type</t>
  </si>
  <si>
    <t>t_cesi_type</t>
  </si>
  <si>
    <t>t_warn_symp</t>
  </si>
  <si>
    <t>t_mi_stat</t>
  </si>
  <si>
    <t>t_stroke_stat</t>
  </si>
  <si>
    <t>t_heart_failure</t>
  </si>
  <si>
    <t>t_date_heart_failure</t>
  </si>
  <si>
    <t>t_ckd</t>
  </si>
  <si>
    <t>t_date_ckd</t>
  </si>
  <si>
    <t>t_blindness</t>
  </si>
  <si>
    <t>t_date_blindness</t>
  </si>
  <si>
    <t>t_peripheral_arterial_disease</t>
  </si>
  <si>
    <t>t_date_peripheral_arterial_disease</t>
  </si>
  <si>
    <t>t_neuropathy</t>
  </si>
  <si>
    <t>t_date_neuropathy</t>
  </si>
  <si>
    <t>t_lung_disease</t>
  </si>
  <si>
    <t>t_date_lung_disease</t>
  </si>
  <si>
    <t>t_diabetic_foot</t>
  </si>
  <si>
    <t>t_date_diabetic_foot</t>
  </si>
  <si>
    <t>t_nr_clin_vis</t>
  </si>
  <si>
    <t>t_nr_clin_vis_aht</t>
  </si>
  <si>
    <t>t_nr_clin_vis_dm</t>
  </si>
  <si>
    <t>t_hiv_stat</t>
  </si>
  <si>
    <t>t_art</t>
  </si>
  <si>
    <t>t_atorva_stat</t>
  </si>
  <si>
    <t>t_cvd_risk</t>
  </si>
  <si>
    <t>t_other_tx</t>
  </si>
  <si>
    <t>t_other_dx</t>
  </si>
  <si>
    <t>t_other_drugs</t>
  </si>
  <si>
    <t>t_ass_stat</t>
  </si>
  <si>
    <t>t_date_last_vis</t>
  </si>
  <si>
    <t>t_date_weight</t>
  </si>
  <si>
    <t>t_date_aht_twic_enrol</t>
  </si>
  <si>
    <t>t_date_dm_twic_enrol</t>
  </si>
  <si>
    <t>t_date_cohort_bsl</t>
  </si>
  <si>
    <t>twic_arm</t>
  </si>
  <si>
    <t>t_aht_twic_status</t>
  </si>
  <si>
    <t>t_dm_twic_status</t>
  </si>
  <si>
    <t>t_smok_stat</t>
  </si>
  <si>
    <t>t_date_stroke</t>
  </si>
  <si>
    <t>t_date_mi</t>
  </si>
  <si>
    <t>t_aht_tx_cat</t>
  </si>
  <si>
    <t>t_drug_reaction</t>
  </si>
  <si>
    <t>t_date_drug_reaction</t>
  </si>
  <si>
    <t>t_pregnant</t>
  </si>
  <si>
    <t>calculate</t>
  </si>
  <si>
    <t>t_date_dm_twic_enrol2</t>
  </si>
  <si>
    <t>Date of DM twic enrolment</t>
  </si>
  <si>
    <t xml:space="preserve">if(regex(., '^\d{2}-[A-Za-z]{3}-\d{4}$'), format-date(date(${t_date_dm_twic_enrol}, '%d-%b-%Y'), '%Y-%m-%d'), if(regex(string(${t_date_dm_twic_enrol}), ".[-]."), ${t_date_dm_twic_enrol}, if(contains(string(${t_date_dm_twic_enrol}), "GMT"), format-date(${t_date_dm_twic_enrol}, "%Y-%m-%d"), format-date(date(${t_date_dm_twic_enrol} div 86400000), "%Y-%m-%d"))))
</t>
  </si>
  <si>
    <t>today</t>
  </si>
  <si>
    <t>date_last_vis</t>
  </si>
  <si>
    <t xml:space="preserve">note </t>
  </si>
  <si>
    <t>note5</t>
  </si>
  <si>
    <t>${t_date_dm_twic_enrol2}</t>
  </si>
  <si>
    <t>${t_dm_twic_status}='eligible' or ${t_dm_twic_status}='6m_complete' or ${t_dm_twic_status}='12m_complete'</t>
  </si>
  <si>
    <t>Date of TwiC enrolment</t>
  </si>
  <si>
    <t>days_btw_dmenrol_now</t>
  </si>
  <si>
    <t>Days since twic enrolment</t>
  </si>
  <si>
    <t>int(decimal-date-time(${date_last_vis}) - decimal-date-time(${t_date_dm_twic_enrol2}))</t>
  </si>
  <si>
    <t>note6</t>
  </si>
  <si>
    <t>${days_btw_dmenrol_now}</t>
  </si>
  <si>
    <t>Days since TwiC enrolment</t>
  </si>
  <si>
    <t>sce_gr</t>
  </si>
  <si>
    <t>Serious Clinical Events</t>
  </si>
  <si>
    <t>int(decimal-date-time(${date_last_vis}) - decimal-date-time (${t_date_last_vis})) &gt; 0</t>
  </si>
  <si>
    <t>select_one yes_no_int</t>
  </si>
  <si>
    <t>sce</t>
  </si>
  <si>
    <t xml:space="preserve">Since your last visit on the ${t_date_last_vis}, did the participant experience a Serious Clinical Event? </t>
  </si>
  <si>
    <t>yes</t>
  </si>
  <si>
    <t>Ho tloha nakong ea ho qetela e fitileng eo u neng u tlo bona mokuli, na ho bile le ketsahalo e kholo e amang bophelo ba hae? / Ketsahalo e kholo e amang bophelo e kaba ho robaletsa sepetlele, hoba le lefu le kotsi kapa bokooa bo itseng, ho ba le ngoana ea hlahang a na le bokooa. Lefu le lokeloa ho tlhalehoa foromong ea Deactivation</t>
  </si>
  <si>
    <t>select_multiple sce_type</t>
  </si>
  <si>
    <t>sce_type</t>
  </si>
  <si>
    <t xml:space="preserve">What type of Serious Clinical Event did the participant experience? </t>
  </si>
  <si>
    <t>${sce}='1' and ${sce}!=''</t>
  </si>
  <si>
    <t xml:space="preserve">Ke mofuta o fe oa ketsahalo e kholo e amang bophelo ba mokuli e mohlahetseng? / Ha eba ketsahalo hae hlahe ho tse ling tse  boletsoeng ka holimo, ha se ketsahalo e kholo e amang bophelo ba mokuli e hlokang ho tlalehoa </t>
  </si>
  <si>
    <t>date</t>
  </si>
  <si>
    <t>date_sce</t>
  </si>
  <si>
    <t xml:space="preserve">What date did the Serious Clinical Event take place or what date did it start? </t>
  </si>
  <si>
    <t>.&lt;=${date_last_vis} and .&gt;${t_date_cohort_bsl}</t>
  </si>
  <si>
    <t>Cannot be in the future and not before start of the study / E ka se be nakong e tlang hape e se pele ComBaCaL  e qala</t>
  </si>
  <si>
    <t>Ketsahalo e hlahile neng kapa hokae? / Siea o sa tlatsa ha nako kapa sebaka se sa tsejoe</t>
  </si>
  <si>
    <t>text</t>
  </si>
  <si>
    <t>sce_details</t>
  </si>
  <si>
    <t xml:space="preserve">Explain relevant circumstances of the event: </t>
  </si>
  <si>
    <t>Hlalosa maemo a amanang le ketsahalo  / Ho etsahetseng hantle? E etsahetse joang? Mokuli o ea joang haa joale? Ketsahalo e ile ea shejoa ke motho oa lefapha la bophelo?</t>
  </si>
  <si>
    <t>note</t>
  </si>
  <si>
    <t>call_sup_sce_n</t>
  </si>
  <si>
    <t>&lt;b&gt; Call your supervisor to discuss the case.&lt;/b&gt;&lt;i class="fa fa-warning"&gt;&lt;/i&gt;</t>
  </si>
  <si>
    <t>h1 red</t>
  </si>
  <si>
    <t>call_sup_sce_ses_n</t>
  </si>
  <si>
    <t>&lt;b&gt; Bitsa mookameli oa hao ho buisana ka taba ena. &lt;/b&gt;&lt;i class="fa fa-warning"&gt;&lt;/i&gt;</t>
  </si>
  <si>
    <t>select_one yes_no</t>
  </si>
  <si>
    <t>sup_call_sce_yn</t>
  </si>
  <si>
    <t>Has the supervisor been called?</t>
  </si>
  <si>
    <t>Na mookameli o letselitsoe?</t>
  </si>
  <si>
    <t>no_sup_call_sce_rs</t>
  </si>
  <si>
    <t>Why was the supervisor not called?</t>
  </si>
  <si>
    <t>${sup_call_sce_yn}='no'</t>
  </si>
  <si>
    <t>Hobane mookameli asa letsetsoa?</t>
  </si>
  <si>
    <t>cv</t>
  </si>
  <si>
    <t>Clinic visits</t>
  </si>
  <si>
    <t>clin_vis</t>
  </si>
  <si>
    <t>Since your last visit on the ${t_date_last_vis}, did the participant go to the health center/hospital?</t>
  </si>
  <si>
    <t xml:space="preserve">Ho tloha nakong ea ho qetela e fitileng eo o neng o tlo bona mokuli, na mokuli o ile a ea setsing/sepetlele? / Mona ngola letsatsi la ketelo ea mokuli setsing, eseng haeba mokuli o na robalelitse sepetlele hoba eo e tlalehoa ketsahalong e kholo e amang bophelo ba mokuli </t>
  </si>
  <si>
    <t>integer</t>
  </si>
  <si>
    <t>nr_clin_vis_new</t>
  </si>
  <si>
    <t>How many times did the participant go to the health center / hospital since your last visit on the ${t_date_last_vis}?</t>
  </si>
  <si>
    <t>${clin_vis}='1' and ${clin_vis}!=''</t>
  </si>
  <si>
    <t>. &gt;= 1 and . &lt;= 9</t>
  </si>
  <si>
    <t>Cannot be larger than 9</t>
  </si>
  <si>
    <t>Mokuli o ile setsing/sepetlele makhetlo a makae?</t>
  </si>
  <si>
    <t>nr_clin_vis</t>
  </si>
  <si>
    <t>if(${t_nr_clin_vis}='', int(${nr_clin_vis_new}), int(${t_nr_clin_vis})+int(${nr_clin_vis_new}))</t>
  </si>
  <si>
    <t>select_one yes_no_u</t>
  </si>
  <si>
    <t>clin_vis_dm</t>
  </si>
  <si>
    <t xml:space="preserve">Was a visit related to DIABETES? </t>
  </si>
  <si>
    <t>Ketelo e ne e amana le lefu la TSOEKERE? / Sheba ka bukaneng ea bophelo haho khonahala</t>
  </si>
  <si>
    <t>nr_clin_vis_dm_new</t>
  </si>
  <si>
    <t>How many visits were related to DIABETES?</t>
  </si>
  <si>
    <t>${clin_vis_dm}='yes' and ${clin_vis_dm}!=''</t>
  </si>
  <si>
    <t>.&lt;=${nr_clin_vis_new} and . &gt;= 1 and . &lt;= 9</t>
  </si>
  <si>
    <t>Cannot be larger than total number of visits</t>
  </si>
  <si>
    <t>Ke makhetlo a makae eo ketelo e neng e amana le lefu la DIABETES?</t>
  </si>
  <si>
    <t>nr_clin_vis_dm</t>
  </si>
  <si>
    <t>if(${t_nr_clin_vis_aht}='', int(${nr_clin_vis_aht_new}), int(${t_nr_clin_vis_aht})+int(${nr_clin_vis_aht_new}))</t>
  </si>
  <si>
    <t>clin_vis_aht</t>
  </si>
  <si>
    <t xml:space="preserve">Was a visit related to HYPERTENSION? </t>
  </si>
  <si>
    <t>Ketelo e ne e amana le lefu la HIGH BLOOD? / Sheba ka bukaneng ea bophelo ha ho khonahala</t>
  </si>
  <si>
    <t>nr_clin_vis_aht_new</t>
  </si>
  <si>
    <t>How many visits were related to HYPERTENSION</t>
  </si>
  <si>
    <t>${clin_vis_aht}='yes' and ${clin_vis_aht}!=''</t>
  </si>
  <si>
    <t>Ke makhetlo a makae eo ketelo e neng e amana le lefu la HIGH BLOOD?</t>
  </si>
  <si>
    <t>nr_clin_vis_aht</t>
  </si>
  <si>
    <t>if(${t_nr_clin_vis_dm}='', int(${nr_clin_vis_dm_new}), int(${t_nr_clin_vis_dm})+int(${nr_clin_vis_dm_new}))</t>
  </si>
  <si>
    <t>cesi_gr</t>
  </si>
  <si>
    <t>New Chronic Disease or Clinical Event of Special Interest</t>
  </si>
  <si>
    <t>cesi</t>
  </si>
  <si>
    <t>Since your last visit on the ${t_date_last_vis}, was the participant NEWLY diagnosed with a CHRONIC DISEASE OF INTEREST or did the participant have a CLINICAL EVENT OF SPECIAL INTEREST?</t>
  </si>
  <si>
    <t>Ho tloha nakong ea ho qetela e fetileng ha u ne u etetse mokuli, na mokuli o bile le LEFU LE LECHA LA NAKO E TELELE le hlokang ho tsejoa?</t>
  </si>
  <si>
    <t>(Mafu a nako e telele ao re nang le thahasello ho oona ke a latelang: Lefu la pelo, lefu la liphieo, lefu la methapo ea mali,  lefu la methapo-kutlo, leoto le anngoeng ke tsoekere, bofofu kapa bothata ba pono, lets'oea kapa a mang a mafu a mats'oafo. Mafu ao renang le thahasello ho oona ka kotloloho ke a latelang: Stroke, lefu la pelo, litlamorao tse bosula kamora ts'ebeliso ea litlhare, phallo e phameng ea mali e kotsikotsi (&gt;180/110), tsoekere e phahameng e kotsikotsi, tsoekere e theohileng haholoholo (hoo lipalo li leng katlaase ho 3mmol/L, motho a ikutloa a sena matla kapa a ferekane))</t>
  </si>
  <si>
    <t>select_multiple cesi_type</t>
  </si>
  <si>
    <t>cesi_type</t>
  </si>
  <si>
    <t xml:space="preserve">What is the diagnosis? </t>
  </si>
  <si>
    <t>${cesi}='1' and ${cesi}!=''</t>
  </si>
  <si>
    <t>not(selected(${cesi_type},'chronic_kidney_disease') and (${t_ckd}='1' or ${t_ckd}='yes')) and not(selected(${cesi_type},'heart_failure') and (${t_heart_failure}='1' or ${t_heart_failure}='yes')) and not(selected(${cesi_type},'blindness') and (${t_blindness}='1' or ${t_blindness}='yes')) and not(selected(${cesi_type},'lung_disease') and (${t_lung_disease}='1' or ${t_lung_disease}='yes')) and not(selected(${cesi_type},'neuropathy') and (${t_neuropathy}='1' or ${t_neuropathy}='yes')) and not(selected(${cesi_type},'peripheral_arterial_disease') and (${t_peripheral_arterial_disease}='1' or ${t_peripheral_arterial_disease}='yes')) and not(selected(${cesi_type}, 'diabetic_foot') and (${t_diabetic_foot}='1' or ${t_diabetic_foot}='yes'))</t>
  </si>
  <si>
    <t xml:space="preserve">The participant is already diagnosed with this disease and a NEW diagnosis of the disease is not possible. </t>
  </si>
  <si>
    <t>Bokuli ke bofeng?</t>
  </si>
  <si>
    <t>stroke_prev_n</t>
  </si>
  <si>
    <t xml:space="preserve">There is already a previous stroke registered for this participant. Only document a stroke here, if it is a NEW stroke that has happened since the last visit. </t>
  </si>
  <si>
    <t>selected(${cesi_type}, 'stroke') and (${t_stroke_stat}='1' or ${t_stroke_stat}='yes') and ${t_stroke_stat}!=''</t>
  </si>
  <si>
    <t xml:space="preserve">Hona le lefu la STROKE la khale le sentseng le ngotsoe. Ngola FEELA lefu la STROKE mona, haeba ke lefu la Stroke LE LECHA, le etsahetseng ka mora hore o tlohe nakong ea ho qetela e fitileng ha o ne o etetse mokuli </t>
  </si>
  <si>
    <t>mi_prev_n</t>
  </si>
  <si>
    <t xml:space="preserve">There is already a previous myocardial infarction registered for this participant. Only document a myocardial infarction here, if it is a NEW myocardial infarction  that has happened since the last visit. </t>
  </si>
  <si>
    <t>selected(${cesi_type}, 'myocardial_infarction') and (${t_mi_stat}='1' or ${t_mi_stat}='yes') and ${t_mi_stat}!=''</t>
  </si>
  <si>
    <t xml:space="preserve">Ho se ho ntse ho ena le  lefu la pelo( Myocardial infarction) le seng le ntse le ngotsoe la mokuli. Ngola feela lefu la pelo (Myocardial infarction) le lecha le sa tsoa etsahala ka morao ho ore o qetele ho chakela mokuli nakong e fitileng </t>
  </si>
  <si>
    <t>other_dis</t>
  </si>
  <si>
    <t xml:space="preserve">Specify the other chronic disease or relevant event? </t>
  </si>
  <si>
    <t>selected(${cesi_type}, 'other')</t>
  </si>
  <si>
    <t>Hlalosa lefu le leng la nako e telele kapa ketsahalo e amanang?</t>
  </si>
  <si>
    <t>date_cesi</t>
  </si>
  <si>
    <t xml:space="preserve">What date did the event take place or what date did it start? </t>
  </si>
  <si>
    <t>.&lt;=today()</t>
  </si>
  <si>
    <t>Cannot be in the future</t>
  </si>
  <si>
    <t>Ketsahalo e etsahetse kae kapa e qalile ka likae? / Siea o sa tlatsa ha nako kapa sebaka se sa tsejoe</t>
  </si>
  <si>
    <t>cesi_details</t>
  </si>
  <si>
    <t>Hlalosa maemo a amanang le ketsahalo / Ho etsahetseng hantle? Matsoao e ne e le afe? Ketsahalo e hlahlobiloe ke mooki/ ngaka?</t>
  </si>
  <si>
    <t>call_sup_cesi_n</t>
  </si>
  <si>
    <t>call_sup_cesi_ses_n</t>
  </si>
  <si>
    <t>sup_call_cesi_yn</t>
  </si>
  <si>
    <t>no_sup_call_cesi_rs</t>
  </si>
  <si>
    <t>${sup_call_cesi_yn}='no'</t>
  </si>
  <si>
    <t>Hobaneng mookameli asa letsetsoa?</t>
  </si>
  <si>
    <t>sym</t>
  </si>
  <si>
    <t>General Symptom Screening</t>
  </si>
  <si>
    <t>symp_yn</t>
  </si>
  <si>
    <t xml:space="preserve">Does the participant currently have any medical complaint? </t>
  </si>
  <si>
    <t>Na o na le bothata ba bokulo haa joale?</t>
  </si>
  <si>
    <t>sev_symp_yn</t>
  </si>
  <si>
    <t xml:space="preserve">Is the symptom acute and severe? </t>
  </si>
  <si>
    <t>${symp_yn} = 'yes'</t>
  </si>
  <si>
    <t>Ona le matsao a hlobaetsang le a matla/kotsi?</t>
  </si>
  <si>
    <t>non_sev_symp</t>
  </si>
  <si>
    <t xml:space="preserve">Describe main symptom: </t>
  </si>
  <si>
    <t>${symp_yn} = 'yes' and ${sev_symp_yn} = 'no'</t>
  </si>
  <si>
    <t>Hlalosa matšoao a mantlha:</t>
  </si>
  <si>
    <t>select_multiple symptoms</t>
  </si>
  <si>
    <t>symptom</t>
  </si>
  <si>
    <t xml:space="preserve">What symptom does the client have? </t>
  </si>
  <si>
    <t>${symp_yn} = 'yes' and ${sev_symp_yn} = 'yes'</t>
  </si>
  <si>
    <t>ke mats'oao a fe ao mokuli a llang ka ona? O ka ngola a fetang bonngoe</t>
  </si>
  <si>
    <t>other_symp</t>
  </si>
  <si>
    <t>Specify the symptom:</t>
  </si>
  <si>
    <t>selected(${symptom},'other')</t>
  </si>
  <si>
    <t>hlalosa mats'oao</t>
  </si>
  <si>
    <t>oth_symp_ref</t>
  </si>
  <si>
    <t xml:space="preserve">Is the symptom so severe that you want to refer the participant to the health center for check up? </t>
  </si>
  <si>
    <t>Na mats'oao a kotsi hoo o lokelang ho mo fetsisetsa setsing ho alafuoa</t>
  </si>
  <si>
    <t>symp_warn_n</t>
  </si>
  <si>
    <t>&lt;h2 style="color:#ff6347;font-weight:bold;font-size:18px"&gt;The reported symptom is a danger sign. &lt;/h2&gt;</t>
  </si>
  <si>
    <t>(selected(${symptom},'severe_headache')) or (selected(${symptom},'chest_pain')) or (selected(${symptom},'confusion')) or (selected(${symptom},'fatigue')) or (selected(${symptom},'very_ill')) or (selected(${symptom},'breathing_problem'))</t>
  </si>
  <si>
    <t>symp_warn_ses_n</t>
  </si>
  <si>
    <t>&lt;h2 style="color:#ff6347;font-weight:bold;font-size:18px"&gt;Letsoao le tlalehiloeng le kotsi &lt;/h2&gt;</t>
  </si>
  <si>
    <t>call_sup_warn_n</t>
  </si>
  <si>
    <t>&lt;b&gt; Call your supervisor to discuss the case. If the supervisor cannot be called, refer the participant to the health facility &lt;/b&gt;&lt;i class="fa fa-warning"&gt;&lt;/i&gt;</t>
  </si>
  <si>
    <t>(${oth_symp_ref}='yes' and ${oth_symp_ref}!='') or (selected(${symptom},'severe_headache')) or (selected(${symptom},'chest_pain')) or (selected(${symptom},'confusion')) or (selected(${symptom},'fatigue')) or (selected(${symptom},'very_ill')) or (selected(${symptom},'breathing_problem'))</t>
  </si>
  <si>
    <t>call_sup_warn_ses_n</t>
  </si>
  <si>
    <t>&lt;b&gt; Bitsa mookameli oa hao ho buisana ka taba ena. Haeba mookameli a sa khone ho bitsoa, fetisetsa monkakarolo setsing sa bophelo &lt;/b&gt;&lt;i class="fa fa-warning"&gt;&lt;/i&gt;</t>
  </si>
  <si>
    <t>sup_call_warn_yn</t>
  </si>
  <si>
    <t>no_sup_call_warn_rs</t>
  </si>
  <si>
    <t>${sup_call_warn_yn}='no'</t>
  </si>
  <si>
    <t>initial_symp</t>
  </si>
  <si>
    <t>Warning symptoms</t>
  </si>
  <si>
    <t>if(selected(${symptom},'severe_headache') or selected(${symptom},'chest_pain') or selected(${symptom},'confusion') or selected(${symptom},'fatigue') or selected(${symptom},'breathing_problem') or selected(${symptom},'very_ill') or selected(${oth_symp_ref},'yes'), ‘1’, ‘2’)</t>
  </si>
  <si>
    <t>Letsetsa mookameli oa hao pele o tlaleha lefu lefe kapa lefe le ka tlase, haeba o sena bonnete.</t>
  </si>
  <si>
    <t>initial_symp_details</t>
  </si>
  <si>
    <t>${initial_symp}='1' and ${initial_symp}!=''</t>
  </si>
  <si>
    <t xml:space="preserve">hlalosa ketsahalo, hantle ntle ho etsahetseng, mat'soao ebile a fe le hore na hoo ho etsahetse hobaneng </t>
  </si>
  <si>
    <t>symp_ref</t>
  </si>
  <si>
    <t xml:space="preserve">Does the participant agree to go to the Health Center? </t>
  </si>
  <si>
    <t>Na o lumela ho ea setsing?</t>
  </si>
  <si>
    <t>select_multiple ref_ref</t>
  </si>
  <si>
    <t>symp_ref_refuse</t>
  </si>
  <si>
    <t xml:space="preserve">Why does the participant refuse to go to the Health Center / Hospital? </t>
  </si>
  <si>
    <t>${symp_ref}='no' and ${symp_ref}!=''</t>
  </si>
  <si>
    <t>Hobaneng a hana ho ea setsing, mona fana ka mabaka. Ekaba mabaka a fetang bonngoe.</t>
  </si>
  <si>
    <t>symp_ref_refuse_spec</t>
  </si>
  <si>
    <t xml:space="preserve">Specifiy the other reason for refusing to go to the Health Center / Hospital: </t>
  </si>
  <si>
    <t>selected(${symp_ref_refuse}, 'other')</t>
  </si>
  <si>
    <t>Hlalosa mabaka a mang a etsang hore o hane ho ea setsing</t>
  </si>
  <si>
    <t>type_1</t>
  </si>
  <si>
    <t>Type 1 Diabetes</t>
  </si>
  <si>
    <t xml:space="preserve">(${initial_symp}='2' or ${initial_symp}='') and ${t_dm_dxs}='type_1' </t>
  </si>
  <si>
    <t>type_1_n</t>
  </si>
  <si>
    <t>&lt;h2 style="color:#ff6347;font-weight:bold;font-size:18px"&gt; It is registered that this participant has TYPE 1 DIABETES and takes INSULIN. If this is not true, call your supervisor &lt;/h2&gt;</t>
  </si>
  <si>
    <t>type_1_ses_n</t>
  </si>
  <si>
    <t>&lt;h2 style="color:#ff6347;font-weight:bold;font-size:18px"&gt; Mokuli enoa ona le lefu la tsoekere ea TYPE 1, 'Me o sebelisa insulin. Haeba hase nnete, letsetsa mookameli oa hao. &lt;/h2&gt;</t>
  </si>
  <si>
    <t>dm_med</t>
  </si>
  <si>
    <t xml:space="preserve">Diabetes Treatment </t>
  </si>
  <si>
    <t>${initial_symp}='2' or ${initial_symp}='' and ${t_dm_dxs}!='type_1'</t>
  </si>
  <si>
    <t>dm_tx</t>
  </si>
  <si>
    <t xml:space="preserve">Is the participant currently taking medication against DIABETES? </t>
  </si>
  <si>
    <t>Na o litlhareng tsa lefu la tsoekere ha joale? (i.e. Metformin, Insulin, Glibenclamide (Daonil) or Gliclazide (Diamicron))</t>
  </si>
  <si>
    <t>trigger</t>
  </si>
  <si>
    <t>dm_tx_stop_vhw_tr</t>
  </si>
  <si>
    <t>You have prescribed diabetes treatment to this participant the last time. Confirm that he/she is CURRENTLY NOT taking treatment against diabetes.</t>
  </si>
  <si>
    <t>${dm_tx}='no' and ${dm_tx}!='' and (${t_dm_txs}='active_stable' or ${t_dm_txs}='active_adjusted' or ${t_dm_txs}='updosing' or ${t_dm_txs}='fac_care_refill')</t>
  </si>
  <si>
    <t>O file mokuli enoa kalafo ea lefu la tsoekere lekhetlo la ho qetela hale kopana. Netefatsa hore HONA JOALE HA A SEBELISE kalafo khahlanong le lefu la tsoekere.</t>
  </si>
  <si>
    <t>dm_tx_stop_tr</t>
  </si>
  <si>
    <t xml:space="preserve">This participant has been diagnosed with diabetes previously. Confirm that the participant is currently NOT taking treatment against diabetes. </t>
  </si>
  <si>
    <t>${dm_tx}='no' and ${dm_tx}!='' and (${t_dm_dxs}='diagnosed') and ${t_dm_txs}= 'fac_care'</t>
  </si>
  <si>
    <t>Mokuli enoa ona fumanoe ana le lefu la tsoekere. Netefetsa hore sebelise litlhare tsa lefu la tsoekere.</t>
  </si>
  <si>
    <t>dm_tx_new_tr</t>
  </si>
  <si>
    <t xml:space="preserve">For this participant until now, no diagnosis of diabetes is documented. Confirm that the participant is now taking treatment against diabetes. </t>
  </si>
  <si>
    <t>${dm_tx}='yes' and ${dm_tx}!='' and ${t_dm_dxs}!='diagnosed'</t>
  </si>
  <si>
    <t xml:space="preserve">Bakeng sa mokuli ho fihlela ha a joale, ha ho bokulo bo netefalitsoeng ba tsoekere bo ngotsoeng. Netefatsa hore na mokuli o noa litlhare tsa lefu la tsoekere ha a joale. </t>
  </si>
  <si>
    <t>dm_tx_restart_unav_tr</t>
  </si>
  <si>
    <t>Last time, you could not prescribe medication to this participant because it was unavailable. Confirm that the participant is CURRENTLY taking treatment against diabetes</t>
  </si>
  <si>
    <t>${dm_tx}='yes' and ${dm_tx}!='' and ${t_dm_txs}= 'unavailable'</t>
  </si>
  <si>
    <t>Nakong e fetileng, ha oa khona ho fa mokuli meriana ena hobane e ne e le sieo. Netefatsa hore mokuli HONA joale o ntse a sebelisa kalafo khahlanong le lefu la tsoekere.</t>
  </si>
  <si>
    <t>dm_tx_restart_cons_tr</t>
  </si>
  <si>
    <t xml:space="preserve">Last time, you could not prescribe medication to the participant, because he / she was not ready to start with the treatment. Confirm that the participant is CURRENTLY taking treatment against diabetes. </t>
  </si>
  <si>
    <t>${dm_tx}='yes' and ${dm_tx}!='' and ${t_dm_txs}= 'considering'</t>
  </si>
  <si>
    <t>Lekhetlong le fitileng, o ne o ke ke ua fana ka litlhare ho mokuli, hobane o ne a so lokisi kelello ho qala phekolo. Netefatsa hore mokuli HONA joale o ntse a sebelisa kalafo khahlanong le lefu la tsoekere.</t>
  </si>
  <si>
    <t>dm_tx_restart_paused_tr</t>
  </si>
  <si>
    <t xml:space="preserve">Last time, you paused the treatment for this participant because of side effects. Confirm that the participant is CURRENTLY taking treatment against diabetes. </t>
  </si>
  <si>
    <t>${dm_tx}='yes' and ${dm_tx}!='' and ${t_dm_txs}= 'paused'</t>
  </si>
  <si>
    <t>Lekhetlong le fetileng, u ile ua emisa kalafo bakeng sa mokuli enoa ka lebaka la litla-morao. Netefatsa hore mokuli joale o ntse a sebelisa kalafo khahlanong le lefu la tsoekere.</t>
  </si>
  <si>
    <t>dm_tx_restart_zero_dose_tr</t>
  </si>
  <si>
    <t xml:space="preserve">Last time, treatment for this participant was not required. Confirm that the participant is now taking treatment. </t>
  </si>
  <si>
    <t>${dm_tx}='yes' and ${dm_tx}!='' and ${t_dm_txs}= 'zero_dose'</t>
  </si>
  <si>
    <t>Lekhetlong le fitileng, kalafo bakeng sa mokuli e ne e sa hlokehe. Netefatsa hore mokuli o se a ntse a noa litlhare.</t>
  </si>
  <si>
    <t>dm_tx_restart_predm_tr</t>
  </si>
  <si>
    <t xml:space="preserve">Last time, treatment for this participant was not required because he/she only had Pre-Diabetes. Confirm that the participant is now taking diabetes treatment. </t>
  </si>
  <si>
    <t>${dm_tx}='yes' and ${dm_tx}!='' and ${t_dm_dxs}= 'predm'</t>
  </si>
  <si>
    <t>Nakong e fetileng, ho ne ho sa hlokehe kalafo bakeng sa mokuli enoa hobane o ne a e-na le Pre-Diabetes feela. Netefatsa hore mokuli o se a sebelisa kalafo ea lefu la tsoekere.</t>
  </si>
  <si>
    <t>select_multiple rs_no_med</t>
  </si>
  <si>
    <t>rs_no_dm_tx</t>
  </si>
  <si>
    <t xml:space="preserve">Why is the participant not taking medication despite being diagnosed with diabetes? </t>
  </si>
  <si>
    <t>${dm_tx}='no' and ${dm_tx}!='' and ${t_dm_dxs}='diagnosed' and (${t_dm_txs}= 'fac_care' or ${t_dm_txs}='fac_care_refill')</t>
  </si>
  <si>
    <t>Hobaneng a se litlhareng tsa lefu la tsoekeretsoe empa ho itsoe o na le tsoekere?</t>
  </si>
  <si>
    <t>rs_no_dm_tx_spec</t>
  </si>
  <si>
    <t>Specify other reason:</t>
  </si>
  <si>
    <t>selected(${rs_no_dm_tx}, 'other')</t>
  </si>
  <si>
    <t>Hlalosa mabaka a mang:</t>
  </si>
  <si>
    <t>select_multiple rs_vhwtx_stop</t>
  </si>
  <si>
    <t>rs_dm_vhwtx_stop</t>
  </si>
  <si>
    <t xml:space="preserve">Why has the participant stopped the prescribed treatment? </t>
  </si>
  <si>
    <t>${dm_tx}='no' and ${dm_tx}!='' and (${t_dm_txs}='active_stable' or ${t_dm_txs}='active_adjusted' or ${t_dm_txs}='updosing')</t>
  </si>
  <si>
    <t>Hobaneng mokuli a emisitse litlhare?</t>
  </si>
  <si>
    <t>rs_dm_vhwtx_stop_spec</t>
  </si>
  <si>
    <t>selected(${rs_dm_vhwtx_stop}, 'other')</t>
  </si>
  <si>
    <t xml:space="preserve">Hlalosa mabaka a mang: </t>
  </si>
  <si>
    <t>select_multiple dm_drugs</t>
  </si>
  <si>
    <t>dm_drugs</t>
  </si>
  <si>
    <t xml:space="preserve">Select the drug(s) against diabetes the participant is currently taking: </t>
  </si>
  <si>
    <t xml:space="preserve">${dm_tx}='yes' and ${dm_tx}!='' </t>
  </si>
  <si>
    <t>Khetha litlhare tsa tsoekere tsa li sebelisang. Check bukana or medication packages</t>
  </si>
  <si>
    <t>dm_drugs_n</t>
  </si>
  <si>
    <t>&lt;h2 style="color:#ff6347;font-weight:bold;font-size:18px"&gt; Usually no drugs against diabetes other than the ones listed above are used in Lesotho. Confirm that the specified drug is a drug against DIABETES and that it is not in the list above. If you are unsure, call your supervisor for assistance. It is VERY IMPORTANT that you select the correct drugs here. &lt;/h2&gt;</t>
  </si>
  <si>
    <t>selected(${dm_drugs}, 'other')</t>
  </si>
  <si>
    <t>dm_drugs_ses_n</t>
  </si>
  <si>
    <t>&lt;h2 style="color:#ff6347;font-weight:bold;font-size:18px"&gt; Hangata Lesotho ha ho litlhare tse thibelang lefu la tsoekere ntle le tse boletsoeng ka holimo. Netefatsa hore setlhare se boletsoeng ke setlhare se khahlanong le lefu la tsoekere le hore ha se lenaneng le kaholimo. &lt;/h2&gt;</t>
  </si>
  <si>
    <t xml:space="preserve"> </t>
  </si>
  <si>
    <t>dm_drugs_spec</t>
  </si>
  <si>
    <t>Specify other drug against diabetes:</t>
  </si>
  <si>
    <t>Hlalosa litlhare tse ling tsa tsoekere tsa li sebelisang</t>
  </si>
  <si>
    <t>dm_drugs_change_n</t>
  </si>
  <si>
    <t>&lt;h2 style="color:#ff6347;font-weight:bold;font-size:18px"&gt; The last time you recommended Metformin to this participant. Confirm that the selection of current drugs is correct.  &lt;/h2&gt;</t>
  </si>
  <si>
    <t>${dm_drugs}!='Metformin' and ${dm_drugs}!='' and (${t_dm_txs}='active_stable' or ${t_dm_txs}='active_adjusted' or ${t_dm_txs}='updosing')</t>
  </si>
  <si>
    <t>dm_drugs_change_ses_n</t>
  </si>
  <si>
    <t>&lt;h2 style="color:#ff6347;font-weight:bold;font-size:18px"&gt; Lekhetlo la ho qetela ha u khothalelitse Metformin ho mokuli enoa. Netefatsa hore khetho ea litlhare ea hona joale e nepahetse. &lt;/h2&gt;</t>
  </si>
  <si>
    <t>comp_dm_tx</t>
  </si>
  <si>
    <t>Complex Diabetes Treatment (Insulin or 2 or more orals)</t>
  </si>
  <si>
    <t>if(${dm_drugs}='','na', if(count-selected(${dm_drugs}) &gt; 1 or selected(${dm_drugs}, 'Insulin') or selected(${dm_drugs}, 'other'), '1', '2'))</t>
  </si>
  <si>
    <t>select_one metfin_dose</t>
  </si>
  <si>
    <t>metfin_dose_cur</t>
  </si>
  <si>
    <t>What is the dose of Metformin the participant has been taking until today?</t>
  </si>
  <si>
    <t>selected(${dm_drugs}, 'Metformin')</t>
  </si>
  <si>
    <t>Tekanyetso ea hona joale ea Metformin ea ntseng a e noa ke efe?</t>
  </si>
  <si>
    <t>metfin_dose_cur_l</t>
  </si>
  <si>
    <t>jr:choice-name(${metfin_dose_cur},'${metfin_dose_cur}')</t>
  </si>
  <si>
    <t>metfin_dose_cur_n</t>
  </si>
  <si>
    <t>&lt;h2 style="color:#ff6347;font-weight:bold;font-size:18px"&gt; The last time you recommended a different dose. Confirm that the current dose of Metformin is correct.  &lt;/h2&gt;</t>
  </si>
  <si>
    <t>((${t_metfin_dose}='0' and ${metfin_dose_cur}!='0') or (${t_metfin_dose}='500mg_od' and ${metfin_dose_cur}!='500mg_od') or (${t_metfin_dose}='500mg_bd' and ${metfin_dose_cur}!='500mg_bd') or (${t_metfin_dose}='500mg_tds' and ${metfin_dose_cur}!='500mg_tds') or (${t_metfin_dose}='500mg_qds' and ${metfin_dose_cur}!='500mg_qds') or (${t_metfin_dose}='850mg_od' and ${metfin_dose_cur}!='850mg_od') or (${t_metfin_dose}='850mg_bd' and ${metfin_dose_cur}!='850mg_bd') or (${t_metfin_dose}='850mg_tds' and ${metfin_dose_cur}!='850mg_tds') or (${t_metfin_dose}='1g_od' and ${metfin_dose_cur}!='1g_od') or (${t_metfin_dose}='1g_bd' and ${metfin_dose_cur}!='1g_bd')) and ((${t_dm_txs}='active_stable' or ${t_dm_txs}='active_adjusted' or ${t_dm_txs}='updosing') and ${metfin_dose_cur}!='') and ${dm_tx}='yes'</t>
  </si>
  <si>
    <t>metfin_dose_cur_ses_n</t>
  </si>
  <si>
    <t>&lt;h2 style="color:#ff6347;font-weight:bold;font-size:18px"&gt; Lekhetlo la ho qetela ha u khothalelitse tekanyo ea Metformin e fapaneng ho mokuli enoa. /Netefatsa hore tekanyetso ea Metformin  ea hona joale e nepahetse. &lt;/h2&gt;</t>
  </si>
  <si>
    <t>metfin_dose_cur_cat</t>
  </si>
  <si>
    <t>Metfin dose category if(${metfin_dose_cur}='', 'na', if(${metfin_dose_cur}='500mg_od' or ${metfin_dose_cur}='850mg_od' or ${metfin_dose_cur}='500mg_bd' or ${metfin_dose_cur}='1g_od', 'low', 'high'))</t>
  </si>
  <si>
    <t>if(${metfin_dose_cur}='', 'na', if(${metfin_dose_cur}='500mg_od' or ${metfin_dose_cur}='850mg_od' or ${metfin_dose_cur}='500mg_bd' or ${metfin_dose_cur}='1g_od', 'low', 'high'))</t>
  </si>
  <si>
    <t>select_one gliclazide_dose</t>
  </si>
  <si>
    <t>gliclazide_dose_cur</t>
  </si>
  <si>
    <t>What is the dose of Gliclazide/Diamicron the participant has been taking until today?</t>
  </si>
  <si>
    <t>selected(${dm_drugs}, 'Gliclazide')</t>
  </si>
  <si>
    <t>Tekanyetso ea hona joale ea Gliclazide/Diamicron ea ntseng a e noa ke efe?</t>
  </si>
  <si>
    <t>gliclazide_dose_cur_spec</t>
  </si>
  <si>
    <t>Specify other dose of Gliclazide/Diamicron:</t>
  </si>
  <si>
    <t>${gliclazide_dose_cur}='other'</t>
  </si>
  <si>
    <t>select_one daonil_dose</t>
  </si>
  <si>
    <t>daonil_dose_cur</t>
  </si>
  <si>
    <t>What is the dose of Glibenclamide/Daonil the participant has been taking until today?</t>
  </si>
  <si>
    <t>selected(${dm_drugs}, 'Glibenclamide')</t>
  </si>
  <si>
    <t>Tekanyetso ea hona joale ea Glibenclamide/Daonil ea ntseng a e noa ke efe?</t>
  </si>
  <si>
    <t>daonil_dose_cur_spec</t>
  </si>
  <si>
    <t>Specify other dose of Glibenclamide/Daonil:</t>
  </si>
  <si>
    <t>${daonil_dose_cur}='other'</t>
  </si>
  <si>
    <t>insulin_dose_cur_known_yn</t>
  </si>
  <si>
    <t>Is the information about the current dose of Insulin available? (in IU per day, check Bukana and ask participant)</t>
  </si>
  <si>
    <t>selected(${dm_drugs}, 'Insulin')</t>
  </si>
  <si>
    <t>insulin_dose_cur</t>
  </si>
  <si>
    <t>What is the current daily dose of Insulin? (Sum up the morning and the evening dose to get the total daily dose)</t>
  </si>
  <si>
    <t>${insulin_dose_cur_known_yn}='yes'</t>
  </si>
  <si>
    <t>select_one refill_int</t>
  </si>
  <si>
    <t>dm_tx_refill</t>
  </si>
  <si>
    <t xml:space="preserve">How did the participant receive his / her latest dose of medication against diabetes? </t>
  </si>
  <si>
    <t>${dm_tx}='yes' and ${dm_tx}!=''</t>
  </si>
  <si>
    <t>not((selected(${dm_drugs}, 'Glibenclamide') or selected(${dm_drugs}, 'Gliclazide') or selected(${dm_drugs}, 'Insulin') or selected(${dm_drugs}, 'other')) and ${dm_tx_refill}='com')</t>
  </si>
  <si>
    <t xml:space="preserve">This answer is not possible. The ComBaCaL app can only recommend Metformin. Please correct. </t>
  </si>
  <si>
    <t>contains(${twic_arm}, category)</t>
  </si>
  <si>
    <t>Mokuli o fumane litlhare tsa hae tsa tsoekere,tsa ho qetela joang?</t>
  </si>
  <si>
    <t>dm_tx_refill_l</t>
  </si>
  <si>
    <t>jr:choice-name(${dm_tx_refill},'${dm_tx_refill}')</t>
  </si>
  <si>
    <t>dm_com_tx_refill_n</t>
  </si>
  <si>
    <t xml:space="preserve">According to the last Diabetes Form, you did not prescribe treatment, please double check the response. </t>
  </si>
  <si>
    <t>${dm_tx_refill}='com' and (${t_dm_txs}='fac_care' or ${t_dm_txs}='considering' or ${t_dm_txs}='unavailable' or ${t_dm_txs}='zero_dose' or ${t_dm_txs}='' or ${t_dm_txs}='na')</t>
  </si>
  <si>
    <t>Ho ea ka form ea Diabetes eo o e romelletseng nakong e fitileng, ha o ea fana ka litlhare mokuling enoa, ka kopo netefatsa karabo ea hao</t>
  </si>
  <si>
    <t>dm_tx_refill_oth</t>
  </si>
  <si>
    <t>How else did the participant receive his / her last dose of medication?</t>
  </si>
  <si>
    <t xml:space="preserve">${dm_tx_refill}='other' </t>
  </si>
  <si>
    <t>Mokuli o fumane litlhare tsa hae joang nako e fetileng?</t>
  </si>
  <si>
    <t>dm_refill_change_n</t>
  </si>
  <si>
    <t>&lt;h2 style="color:#ff6347;font-weight:bold;font-size:18px"&gt; The last time you gave treatment. Confirm that now the treatment was prescribed by the health center &lt;/h2&gt;</t>
  </si>
  <si>
    <t>${dm_tx_refill}!='com' and ${dm_tx_refill}!='' and (${t_dm_txs}='active_stable' or ${t_dm_txs}='active_adjusted' or ${t_dm_txs}='updosing') and ${dm_drugs}='Metformin'</t>
  </si>
  <si>
    <t>dm_refill_change_ses_n</t>
  </si>
  <si>
    <t>&lt;h2 style="color:#ff6347;font-weight:bold;font-size:18px"&gt; Pejana o fane ke litlhare. Netefatsa hore litlhare fuoe setsing sa  bophelo &lt;/h2&gt;</t>
  </si>
  <si>
    <t>dm_se_yn</t>
  </si>
  <si>
    <t xml:space="preserve">Does the participant have any side effects related to the diabetes treatment? </t>
  </si>
  <si>
    <t>Na mokuli o na le litla-morao tse amanang le kalafo ea lefu la tsoekere?</t>
  </si>
  <si>
    <t>select_multiple dm_se</t>
  </si>
  <si>
    <t>dm_se_type</t>
  </si>
  <si>
    <t>Which are the side-effects potentially caused by the diabetes treatment?</t>
  </si>
  <si>
    <t>(${dm_se_yn}='yes' and ${dm_se_yn}!='') or selected(${rs_dm_vhwtx_stop}, 'side_effects')</t>
  </si>
  <si>
    <t>Ke litla-morao li fe tse ka bakoang ke kalafo ea lefu la tsoekere?</t>
  </si>
  <si>
    <t>dm_se_type_spec</t>
  </si>
  <si>
    <t>Specify the other side effect</t>
  </si>
  <si>
    <t>selected(${dm_se_type}, 'other')</t>
  </si>
  <si>
    <t>Hlalosa litla-morao tse ling</t>
  </si>
  <si>
    <t>serious_dm_se</t>
  </si>
  <si>
    <t>Serious DM side effect (confusion or unconsciousness)</t>
  </si>
  <si>
    <t>if(selected(${dm_se_type},'confusion') or selected(${dm_se_type},'unconsciousness'),'1', if (selected(${dm_se_type},'nausea') or selected(${dm_se_type},'other') or selected(${dm_se_type},'vomiting') or selected(${dm_se_type},'bloating') or selected(${dm_se_type},'metalic_taste') or selected(${dm_se_type},'weakness_trembling') or selected(${dm_se_type},'stomach_pain') or selected(${dm_se_type},'diarrhoea') or selected(${dm_se_type},'appetite_loss'),'2','na'))</t>
  </si>
  <si>
    <t>serious_dm_se_fc_n</t>
  </si>
  <si>
    <t xml:space="preserve">This is a potentially serious side effect of diabetes treatment. It is recommended to check this at the health center and to pause the medication until then. </t>
  </si>
  <si>
    <t>${serious_dm_se}='1' and ${serious_dm_se}!=''</t>
  </si>
  <si>
    <t>Ena ke litlamorao tse mpe tse ka bang teng tsa kalafo ea lefu la tsoekere. Ho khothalletsoa ho hlahloba sena setsing sa bophelo le ho emisa meriana ho fihlela ka nako eo.</t>
  </si>
  <si>
    <t>mild_dm_se_fc_n</t>
  </si>
  <si>
    <t xml:space="preserve">The participant should mention this side effect to the nurse / doctor who prescribed the treatment to check whether the treatment should be changed. </t>
  </si>
  <si>
    <t>${serious_dm_se}='2' and (${t_dm_txs}='fac_care' or ${dm_tx_refill}='fac' or ${dm_tx_refill}='fac_vhw_refill')</t>
  </si>
  <si>
    <t>Mokuli o lokela ho bolela litla-morao tsena ho mooki / ngaka e faneng ka phekolo ho hlahloba hore na phekolo e lokela ho fetoloa.</t>
  </si>
  <si>
    <t>dm_se_stop_yn</t>
  </si>
  <si>
    <t>Is the side-effect so severe that you want to completely stop/pause the diabetes treatment?</t>
  </si>
  <si>
    <t>${serious_dm_se}='2'</t>
  </si>
  <si>
    <t>Na litla-morao li matla hoo u batlang ho emisa nakoana kapa ho emisa Metformin ka botlalo?</t>
  </si>
  <si>
    <t>dm_se_stop_n</t>
  </si>
  <si>
    <t xml:space="preserve">Since the diabetes treatment cannot be continued due to the side effects, the participant should go to the health center as soon as possible for check and to receive other diabetes treatment from there. </t>
  </si>
  <si>
    <t>(${dm_se_stop_yn}='yes' and ${dm_se_stop_yn}!='') or (${serious_dm_se}='1' and ${serious_dm_se}!='') and ${dm_tx}='yes' and (${t_dm_txs}='updosing' or ${t_dm_txs}='active_stable' or ${t_dm_txs}='active_adjusted')</t>
  </si>
  <si>
    <t>Kaha kalafo ea Metformin e ke ke ea tsoela pele ka lebaka la litla-morao, mokuli o lokela ho ea setsing sa bophelo kapele kamoo ho ka khonehang ho ea hlahlojoa le ho fumana kalafo e 'ngoe ea lefu la tsoekere ho tloha moo.</t>
  </si>
  <si>
    <t>dm_se_stop</t>
  </si>
  <si>
    <t>DM treatment stop due to side effect (serious DM side effect or non-serious but VHW said that treatment needs to be stopped)</t>
  </si>
  <si>
    <t>if((${serious_dm_se}='1' and ${serious_dm_se}!='') or (${dm_se_stop_yn}='yes' and ${dm_se_stop_yn}!=''), '1', '2')</t>
  </si>
  <si>
    <t>symp_warn_dm_n</t>
  </si>
  <si>
    <t>symp_warn_dm_ses_n</t>
  </si>
  <si>
    <t>call_sup_dm_n</t>
  </si>
  <si>
    <t>${dm_se_stop}='1' and ${dm_se_stop}!=''</t>
  </si>
  <si>
    <t>call_sup_dm_ses_n</t>
  </si>
  <si>
    <t>sup_call_dm_yn</t>
  </si>
  <si>
    <t>no_sup_call_dm_rs</t>
  </si>
  <si>
    <t>${sup_call_dm_yn}='no'</t>
  </si>
  <si>
    <t>select_one adhdays</t>
  </si>
  <si>
    <t>adhdays_dm</t>
  </si>
  <si>
    <t xml:space="preserve">In the past four days, on how many days have you missed taking your diabetes medication? </t>
  </si>
  <si>
    <t>Matsatsi a 4 a fitileng o lofile litlhare tsa lefu la tsoekere ha kae?</t>
  </si>
  <si>
    <t>adhdays_dm_l</t>
  </si>
  <si>
    <t>jr:choice-name(${adhdays_dm},'${adhdays_dm}')</t>
  </si>
  <si>
    <t>nonadh_n</t>
  </si>
  <si>
    <t xml:space="preserve">Tell the participant that it is important to take the diabetes medication every day. Try to support the participant to better adhere to the medication. </t>
  </si>
  <si>
    <t>${adhdays_dm}!='1' and ${adhdays_dm}!='' and ${dm_se_stop}!='1'</t>
  </si>
  <si>
    <t>Bolella mokuli hore ho bohlokoa ho noa meriana ea lefu la tsoekere letsatsi le leng le le leng. Leka ho ts'ehetsa mokuli a ts'epahalle litlhare hantle.</t>
  </si>
  <si>
    <t>adh_n</t>
  </si>
  <si>
    <t>Congratulate the participant that he/she is able to adhere well to his/her treatment. Encourage him/her to continue like this.</t>
  </si>
  <si>
    <t>${adhdays_dm}='1' and ${adhdays_dm}!='' and ${dm_se_stop}!='1'</t>
  </si>
  <si>
    <t>Thoholetsa mokuli hore o khona ho noa litlhare  tsa hae hantle. Mo khothaletse ho tsoela pele ka tsela ena.</t>
  </si>
  <si>
    <t>switch_fac_care</t>
  </si>
  <si>
    <t>if(${t_dm_txs}!='fac_care' and (selected(${dm_drugs}, 'Gliclazide') or selected(${dm_drugs}, 'Glibenclamide') or selected(${dm_drugs}, 'Insulin') or selected(${dm_drugs}, 'other') or (selected(${dm_drugs}, 'Metformin') and (${dm_tx_refill}='fac' or ${dm_tx_refill}='fac_vhw_refill'))),'1','2')</t>
  </si>
  <si>
    <t>warn_symp</t>
  </si>
  <si>
    <t>Warn symptoms (initial warn symptoms or serious dm side effect)</t>
  </si>
  <si>
    <t>if((${initial_symp}='1' and ${initial_symp}!='') or (${dm_se_stop}='1' and ${dm_se_stop}!=''),'1','2')</t>
  </si>
  <si>
    <t>aht_med</t>
  </si>
  <si>
    <t>Hypertension treatment</t>
  </si>
  <si>
    <t>int(decimal-date-time(${date_last_vis}) - decimal-date-time (${t_date_last_vis})) &gt; 0 and ${warn_symp}='2'</t>
  </si>
  <si>
    <t>aht_tx</t>
  </si>
  <si>
    <t xml:space="preserve">Is the participant currently taking medication against HYPERTENSION? </t>
  </si>
  <si>
    <t xml:space="preserve">Na o litlhareng tsa high blood? (i.e. Hydrochlorothiazide (HCTz), Amlodipine, Enalapril, Captopril, Lisinopril, Losartan) </t>
  </si>
  <si>
    <t>aht_tx_stop_vhw_tr</t>
  </si>
  <si>
    <t>You have prescribed hypertension treatment to this participant the last time. Confirm that he/she is CURRENTLY NOT taking treatment against high blood pressure.</t>
  </si>
  <si>
    <t>${aht_tx}='no' and ${aht_tx}!='' and (${t_aht_txs}='active_stable' or ${t_aht_txs}='active_adjusted' or ${t_aht_txs}='started')</t>
  </si>
  <si>
    <t>O file mokuli enoa kalafo ea high blood lekhetlo la ho qetela hale kopana. Netefatsa hore HONA JOALE HA A SEBELISE kalafo khahlanong le lefu la high blood.</t>
  </si>
  <si>
    <t>aht_tx_stop_tr</t>
  </si>
  <si>
    <t xml:space="preserve">This participant has been diagnosed with hypertension previously. Confirm that the participant is currently NOT taking treatment against HYPERTENSION. </t>
  </si>
  <si>
    <t>${aht_tx}='no' and ${aht_tx}!='' and (${t_aht_dxs}='diagnosed') and ${t_aht_txs}= 'fac_care'</t>
  </si>
  <si>
    <t>O file mokuli enoa kalafo ea high blood lekhetlo la ho qetela hale kopana. Netefatsa hore HONA JOALE HA A SEBELISE kalafo khahlanong le high blood.</t>
  </si>
  <si>
    <t>aht_tx_new_tr</t>
  </si>
  <si>
    <t xml:space="preserve">For this participant until now, no diagnosis of hypertension is documented. Confirm that the participant is CURRENTLY taking treatment against HYPERTENSION. </t>
  </si>
  <si>
    <t>${aht_tx}='yes' and ${aht_tx}!='' and ${t_aht_dxs}!='diagnosed'</t>
  </si>
  <si>
    <t xml:space="preserve">Bakeng sa mokuli ho fihlela ha a joale, ha ho bokulo bo netefalitsoeng ba high blood bo ngotsoeng. Netefatsa hore na mokuli o noa litlhare tsa high blood ha a joale. </t>
  </si>
  <si>
    <t>aht_tx_restart_unav_tr</t>
  </si>
  <si>
    <t>Last time, you could not prescribe medication to this participant because it was unavailable. Confirm that the participant is CURRENTLY taking treatment against hypertension</t>
  </si>
  <si>
    <t>${aht_tx}='yes' and ${aht_tx}!='' and ${t_aht_txs}= 'unavailable'</t>
  </si>
  <si>
    <t>Nakong e fetileng, ha oa khona ho fa mokuli meriana hobane e ne e le sieo. Netefatsa hore mokuli HONA joale o ntse a sebelisa kalafo khahlanong le lefu la high blood.</t>
  </si>
  <si>
    <t>aht_tx_restart_cons_tr</t>
  </si>
  <si>
    <t xml:space="preserve">Last time, you could not prescribe medication to the participant, because he / she was not ready to start with the treatment. Confirm that the participant is CURRENTLY taking treatment against hypertension. </t>
  </si>
  <si>
    <t>${aht_tx}='yes' and ${aht_tx}!='' and ${t_aht_txs}= 'considering'</t>
  </si>
  <si>
    <t>Lekhetlong la ho qetela, o ne o ke ke oa fana ka meriana ho mokuli, hobane o ne a sa itokisetsa ho qala ka phekolo. Netefatsa hore mokuli HONA joale o ntse a sebelisa kalafo khahlanong le lefu la high blood.</t>
  </si>
  <si>
    <t>aht_tx_restart_zero_dose_tr</t>
  </si>
  <si>
    <t xml:space="preserve">Last time, you did not prescribe medication to the participant, because it was not required. Confirm that the participant is CURRENTLY taking treatment against hypertension. </t>
  </si>
  <si>
    <t>${aht_tx}='yes' and ${aht_tx}!='' and ${t_aht_txs}= 'zero_dose'</t>
  </si>
  <si>
    <t>Lekhetlong la ho qetela le fitileng, litlhare bakeng sa mokuli enoa li ne li sa hlokahe. Netefatsa hore mokuli o ntse a noa kalafo ea High blood.</t>
  </si>
  <si>
    <t>aht_tx_restart_paused_tr</t>
  </si>
  <si>
    <t xml:space="preserve">Last time, you paused the treatment for this participant because of side effects. Confirm that the participant is CURRENTLY taking treatment against hypertension. </t>
  </si>
  <si>
    <t>${aht_tx}='yes' and ${aht_tx}!='' and ${t_aht_txs}= 'paused'</t>
  </si>
  <si>
    <t>Lekhetlong le fetileng, o ile oa emisa kalafo bakeng sa mokuli enoa ka lebaka la litla-morao. Netefatsa hore mokuli hajoale o ntse a sebelisa kalafo khahlanong le lefu la high blood.</t>
  </si>
  <si>
    <t>rs_no_aht_tx</t>
  </si>
  <si>
    <t xml:space="preserve">Why is the participant not taking medication despite being diagnosed with hypertension? </t>
  </si>
  <si>
    <t xml:space="preserve">Hobaneng a se litlhareng tsa high blood empa ho itsoe o na le high blood? </t>
  </si>
  <si>
    <t>rs_no_aht_tx_spec</t>
  </si>
  <si>
    <t>selected(${rs_no_aht_tx}, 'other')</t>
  </si>
  <si>
    <t>Hlalosa mabaka a mang</t>
  </si>
  <si>
    <t>rs_aht_vhwtx_stop</t>
  </si>
  <si>
    <t>rs_aht_vhwtx_stop_spec</t>
  </si>
  <si>
    <t>selected(${rs_aht_vhwtx_stop}, 'other')</t>
  </si>
  <si>
    <t>aht_vhwtx_corr</t>
  </si>
  <si>
    <t>Is the participant taking the hypertension treatment that you have prescribed (Amlodipin/HCTz) ?</t>
  </si>
  <si>
    <t>${aht_tx}='yes' and ${aht_tx}!='' and (${t_aht_txs}='active_stable' or ${t_aht_txs}='active_adjusted' or ${t_aht_txs}='started')</t>
  </si>
  <si>
    <t>Na mokuli o ntsa sebelisa litlhare tsa  Amlodipin/HCTz joalo hake lifuoe?</t>
  </si>
  <si>
    <t>select_multiple aht_drugs</t>
  </si>
  <si>
    <t>aht_drugs</t>
  </si>
  <si>
    <t xml:space="preserve">Select the drug(s) against high blood pressure the participant is currently taking: </t>
  </si>
  <si>
    <t>${aht_tx}='yes' and ${aht_tx}!='' and ${aht_vhwtx_corr}!='yes'</t>
  </si>
  <si>
    <t>Khetha litlhare tsa high blood tsa li noang. Check bukana or medication packages</t>
  </si>
  <si>
    <t>aht_drugs_trig</t>
  </si>
  <si>
    <t xml:space="preserve">It is rare that drugs against hypertension other than the ones listed are used in Lesotho. Confirm that the specified drug is a drug against hypertension and that it is no in the list. </t>
  </si>
  <si>
    <t>selected(${aht_drugs}, 'other')</t>
  </si>
  <si>
    <t>Ke ka ts'ohelo hore litlhare tsa  high blood ntle ho tse ngotsoeng  lethathamong le ka holimo li sebelisoe Lesotho. Netefatsa hore litlhare tse hlalositsoeng ke tsa  high blood le hore ha li hlahe lethathamong. Ha o sena bonnete hantle, letsetsa mookameli oa hao hoo thusa.</t>
  </si>
  <si>
    <t>aht_drugs_spec</t>
  </si>
  <si>
    <t>Specify other drug against hypertension:</t>
  </si>
  <si>
    <t>Hlalosa litlhare tse ling tsa li noang tsa high blood</t>
  </si>
  <si>
    <t>comp_aht_tx</t>
  </si>
  <si>
    <t xml:space="preserve">Complex hypertension treatment (3 or more molecules) </t>
  </si>
  <si>
    <t>if(${aht_drugs}='','', if(count-selected(${aht_drugs}) &lt; 3 and not(selected(${aht_drugs},'Amlodipin_HCTz' )), '2', '1'))</t>
  </si>
  <si>
    <t>select_one amlohct_dose</t>
  </si>
  <si>
    <t>amlohct_dose_cur</t>
  </si>
  <si>
    <t>What is the current dose of Amlodipin/HCTz?</t>
  </si>
  <si>
    <t>selected(${aht_drugs}, 'Amlodipin_HCTz')</t>
  </si>
  <si>
    <t>Tekanyetso ea hona joale ea Amlodipin/HCTz ke efe?</t>
  </si>
  <si>
    <t>amlohct_dose_cur_l</t>
  </si>
  <si>
    <t>jr:choice-name(${amlohct_dose_cur},'${amlohct_dose_cur}')</t>
  </si>
  <si>
    <t>aht_tx_refill</t>
  </si>
  <si>
    <t xml:space="preserve">How did the participant receive his / her latest dose of medication against HYPERTENSION? </t>
  </si>
  <si>
    <t>not((selected(${aht_drugs}, 'Losartan') or selected(${aht_drugs}, 'Enalapril') or selected(${aht_drugs}, 'Nifedipine') or selected(${aht_drugs}, 'other') or selected(${aht_drugs}, 'Captopril') or selected(${aht_drugs}, 'Atenolol') or selected(${aht_drugs}, 'Lisinopril') or selected(${aht_drugs}, 'Telmisartan') or selected(${aht_drugs}, 'HCTz') or selected(${aht_drugs}, 'Amlodipin') or selected(${aht_drugs}, 'Lasix') or selected(${aht_drugs}, 'Methyldopa') or selected(${aht_drugs}, 'Aldactone') or selected(${aht_drugs}, 'Carvedilol') or selected(${aht_drugs}, 'other')) and ${aht_tx_refill}='com')</t>
  </si>
  <si>
    <t xml:space="preserve">This answer is not possible. Please correct. </t>
  </si>
  <si>
    <t xml:space="preserve">Mokuli o fumane meriana ea hae ea morao-rao joang khahlanong le lefu la high blood? </t>
  </si>
  <si>
    <t>aht_tx_refill_l</t>
  </si>
  <si>
    <t>jr:choice-name(${aht_tx_refill},'${aht_tx_refill}')</t>
  </si>
  <si>
    <t>aht_com_tx_refill_n</t>
  </si>
  <si>
    <t xml:space="preserve">According to the last Hypertension Form, you did not prescribe treatment, please double check the response. </t>
  </si>
  <si>
    <t>${aht_tx_refill}='com' and (${t_aht_txs}='fac_care' or ${t_aht_txs}='considering' or ${t_aht_txs}='unavailable' or ${t_aht_txs}='zero_dose' or ${t_aht_txs}='' or ${t_aht_txs}='na')</t>
  </si>
  <si>
    <t>Ho ea ka form ea Hypertension eo o e romelletseng nakong e fitileng, ha o ea fana ka litlhare mokuling enoa, ka kopo netefatsa karabo ea hao</t>
  </si>
  <si>
    <t>aht_tx_refill_oth</t>
  </si>
  <si>
    <t xml:space="preserve">${aht_tx_refill}='other' </t>
  </si>
  <si>
    <t>aht_dxs</t>
  </si>
  <si>
    <t>Hypertension diagnostic status</t>
  </si>
  <si>
    <t>if(${aht_tx}='yes' and ${aht_tx}!='', 'diagnosed', ${t_aht_dxs})</t>
  </si>
  <si>
    <t>aht_txs</t>
  </si>
  <si>
    <t>Hypertension treatment status</t>
  </si>
  <si>
    <t>if(${t_aht_dxs}!='diagnosed' and ${aht_dxs}='diagnosed','fac_care',${t_aht_txs})</t>
  </si>
  <si>
    <t>acei_rec</t>
  </si>
  <si>
    <t>ACEi recommended (diabetes, previous stroke or MI, CKD or heart failure)</t>
  </si>
  <si>
    <t>if(${dm_dxs}='diagnosed' or ${dm_dxs}='type_1' or ${t_mi_stat}='1' or ${t_mi_stat}='yes' or ${t_stroke_stat}='1' or ${t_stroke_stat}='yes' or ${t_ckd}='1' or ${t_ckd}='yes' or ${t_heart_failure}='1' or ${t_heart_failure}='yes', '1', '2')</t>
  </si>
  <si>
    <t>lip</t>
  </si>
  <si>
    <t>Lipid-lowering treatment</t>
  </si>
  <si>
    <t>You may select more than one symptom</t>
  </si>
  <si>
    <t>statin_tx</t>
  </si>
  <si>
    <t>Is the participant currently taking lipid-lowering treatment (atorvastatin, simvastatin or pravastatin)?</t>
  </si>
  <si>
    <t>Na haa joale o litlhareng tse theolang mafura (atorvastatin, simvastatin or pravastatin). Self reported or available in bukana</t>
  </si>
  <si>
    <t>select_multiple statin_drugs</t>
  </si>
  <si>
    <t>statin_drugs</t>
  </si>
  <si>
    <t xml:space="preserve">Select the lipid-lowering drugs the participant is currently taking: </t>
  </si>
  <si>
    <t>${statin_tx} = 'yes' and ${statin_tx} != ''</t>
  </si>
  <si>
    <t>khetha litlhare tse theolang mafura tseo a li noang, sheba ka bukaneng. Check bukana or medication packages</t>
  </si>
  <si>
    <t>other_statin_drugs</t>
  </si>
  <si>
    <t>Specify the other lipid-lowering drug:</t>
  </si>
  <si>
    <t>selected(${statin_drugs}, 'other')</t>
  </si>
  <si>
    <t>hlalosa mofuta o mong oa litlhare tseo a li noang tse theolang mafura</t>
  </si>
  <si>
    <t>select_multiple statin_symptoms</t>
  </si>
  <si>
    <t>statin_symptoms</t>
  </si>
  <si>
    <t>Does the participant currently have any of the following side-effects?</t>
  </si>
  <si>
    <t>not(selected(${statin_symptoms},'jaundice') and selected(${statin_symptoms},'none')) and not(selected(${statin_symptoms},'muscle_pain') and selected(${statin_symptoms},'none')) and not(selected(${statin_symptoms},'joint_pain') and selected(${statin_symptoms},'none')) and not(selected(${statin_symptoms},'nausea') and selected(${statin_symptoms},'none')) and not(selected(${statin_symptoms},'constipation') and selected(${statin_symptoms},'none')) and not(selected(${statin_symptoms},'pruritus') and selected(${statin_symptoms},'none')) and not(selected(${statin_symptoms},'bloating') and selected(${statin_symptoms},'none')) and not(selected(${statin_symptoms},'nose_bleeding') and selected(${statin_symptoms},'none')) and not(selected(${statin_symptoms},'headache') and selected(${statin_symptoms},'none')) and not(selected(${statin_symptoms},'diarrhoea') and selected(${statin_symptoms},'none'))</t>
  </si>
  <si>
    <t>other_statin_symp</t>
  </si>
  <si>
    <t>Specify the other symptom:</t>
  </si>
  <si>
    <t>selected(${statin_symptoms}, 'other')</t>
  </si>
  <si>
    <t>statin_se</t>
  </si>
  <si>
    <t>Statin side effect (jaundice=severe)</t>
  </si>
  <si>
    <t>if(selected(${statin_symptoms}, 'jaundice'), 'severe', if(selected(${statin_symptoms},'pruritus') or selected(${statin_symptoms},'muscle_pain') or selected(${statin_symptoms},'joint_pain') or selected(${statin_symptoms},'nausea') or selected(${statin_symptoms},'bloating') or selected(${statin_symptoms},'diarrhoea') or selected(${statin_symptoms},'nose_bleeding') or selected(${statin_symptoms},'headache') or selected(${statin_symptoms},'constipation'), 'possible', 'none'))</t>
  </si>
  <si>
    <t>statin_se_n</t>
  </si>
  <si>
    <t xml:space="preserve">The reported symptom could be a side-effect of the statin treatment. </t>
  </si>
  <si>
    <t>${statin_se}='possible'</t>
  </si>
  <si>
    <t>Matsoao a boletsoeng e kanna ea e ba litla-morao tsa statin</t>
  </si>
  <si>
    <t>statin_se_stop</t>
  </si>
  <si>
    <t>Is the side-effect so severe that you want to completely stop/pause the statin treatment?</t>
  </si>
  <si>
    <t xml:space="preserve">Na litla-morao li kotsi hoo o hlokang ho emisa/ ho khefutsa litlhare tsa statin?  </t>
  </si>
  <si>
    <t>statin_se_jaundice_n</t>
  </si>
  <si>
    <t xml:space="preserve">This is a potentially severe side-effect, stop the statin treatment and tell the participant to go to the health center as soon as possible to have the jaundice checked. </t>
  </si>
  <si>
    <t>selected(${statin_symptoms}, 'jaundice')</t>
  </si>
  <si>
    <t xml:space="preserve">Hona ke litla-morao tse kotsi, emisa litlhare tsa statin </t>
  </si>
  <si>
    <t>statin_se_stop_n</t>
  </si>
  <si>
    <t>Tell the participant to stop the statin treatment and to go to the health center soon to discuss whether the treatment should be started again or not</t>
  </si>
  <si>
    <t>${statin_se_stop}='yes' or selected(${statin_symptoms}, 'jaundice')</t>
  </si>
  <si>
    <t>Bolella mokuli ho emisa litlhare tsa statin a be ae setsing haofinyana ho lo hlalosetsoa hore na o lokela ho qala litlhare hape kapa che</t>
  </si>
  <si>
    <t>call_sup_statin_se_n</t>
  </si>
  <si>
    <t>call_sup_statin_se_ses_n</t>
  </si>
  <si>
    <t>sup_call_statin_se_yn</t>
  </si>
  <si>
    <t>no_sup_call_statin_se_rs</t>
  </si>
  <si>
    <t>${sup_call_statin_se_yn}='no'</t>
  </si>
  <si>
    <t>ass</t>
  </si>
  <si>
    <t>Aspirin</t>
  </si>
  <si>
    <t>ass_tx</t>
  </si>
  <si>
    <t>Is the participant currently taking Aspirin (ASS) or clopidogrel?</t>
  </si>
  <si>
    <t>Na o noa lipilisi tsa Asprin (ASA) kapa clopidogrel? Self reported or available in bukana</t>
  </si>
  <si>
    <t>ass_rec</t>
  </si>
  <si>
    <t>ASS recommended (previous stroke or MI)</t>
  </si>
  <si>
    <t>if(((${t_mi_stat}='1' or ${t_mi_stat}='yes') and ${t_mi_stat}!='') or ((${t_stroke_stat}='1' or ${t_stroke_stat}='yes') and ${t_stroke_stat}!=''),'1','2')</t>
  </si>
  <si>
    <t>hiv</t>
  </si>
  <si>
    <t xml:space="preserve">HIV </t>
  </si>
  <si>
    <t>last_hiv_stat</t>
  </si>
  <si>
    <t>Last HIV status</t>
  </si>
  <si>
    <t>if(${t_hiv_stat}='1' and ${t_hiv_stat}!='','Known HIV positive / Ke phela le tsoaetso', if(${t_hiv_stat}='2' and ${t_hiv_stat}!='','Documented HIV negative in the last 12 months / Sephetho se ngotsoeng likhoeling tse leshome le metso e mmeli tse fetileng se netefatsa tsoaetso e le sieo', if(${t_hiv_stat}='3','Documented HIV negative older than 12 months / Sephetho se ngotsoeng ho feta likhoeli tse leshome le metso e mmeli tse fetileng se netefatsa tsoaetso e le sieo', if(${t_hiv_stat}='98', 'Unknown HIV status / Ha ke tsebe boemo baka','Refused to say / O sitiloe ho araba'))))</t>
  </si>
  <si>
    <t>t_hiv_stat_n</t>
  </si>
  <si>
    <t>The last reported HIV status of this participant is: ${last_hiv_stat}</t>
  </si>
  <si>
    <t>Sephetho sa ho qetela sa kokoana-hloko ea HIV sa mokuli ke?</t>
  </si>
  <si>
    <t>hiv_stat_conf</t>
  </si>
  <si>
    <t>Is this still correct?</t>
  </si>
  <si>
    <t>Karabo e e nepahetse?</t>
  </si>
  <si>
    <t>select_one hiv_status</t>
  </si>
  <si>
    <t>hiv_stat_cur</t>
  </si>
  <si>
    <t>What is the participant's current HIV status?</t>
  </si>
  <si>
    <t>${hiv_stat_conf}='no'</t>
  </si>
  <si>
    <t>boemo ba hao ba HIV ke bo fe? Self reported or available in bukana</t>
  </si>
  <si>
    <t>hiv_stat_cur_l</t>
  </si>
  <si>
    <t>jr:choice-name(${hiv_stat_cur},'${hiv_stat_cur}')</t>
  </si>
  <si>
    <t>hiv_stat</t>
  </si>
  <si>
    <t>HIV status</t>
  </si>
  <si>
    <t>if(${hiv_stat_conf}='no', ${hiv_stat_cur}, ${t_hiv_stat})</t>
  </si>
  <si>
    <t>select_one yes_no_ref</t>
  </si>
  <si>
    <t>art</t>
  </si>
  <si>
    <t>Is the participant currently taking ART (HIV medication)?</t>
  </si>
  <si>
    <t>${hiv_stat}='1'</t>
  </si>
  <si>
    <t>Na u noa litlhare tsa bophelo bohle (ARVs)? / O boleloa ke mokuli kapa o sheba bukana ea ngakeng</t>
  </si>
  <si>
    <t>art_trig</t>
  </si>
  <si>
    <t xml:space="preserve">This participant is HIV positive and does not receive ART. Refer him/her to the health center to receive treatment.  </t>
  </si>
  <si>
    <t>selected(${art},'no') and ${hiv_stat}='1'</t>
  </si>
  <si>
    <t>Mokuli enoa o na le kokoana-hloko ea HIV, 'me ha a noe litlhare tsa bophelo bohle ( ART). Fitisetsa mokuli eo setsing sa bophelo ho fumana kalafo</t>
  </si>
  <si>
    <t>hts_trig</t>
  </si>
  <si>
    <t xml:space="preserve">This participant does not know his / her HIV status or has been tested more than 12 months ago. Recommend him / her to get tested for HIV soon. </t>
  </si>
  <si>
    <t>${hiv_stat}='98' or ${hiv_stat}='3'</t>
  </si>
  <si>
    <t>Mokuli enoa ha a tsebe boemo ba hae ba HIV Mokuli enoa ha a tsebe boemo ba hae kapa o hlahlobile nakong e fetang selemo se fitileng. Mokhothaletse ho hlahlobela HIV khaofinyana</t>
  </si>
  <si>
    <t>select_one refill_art</t>
  </si>
  <si>
    <t>art_refill</t>
  </si>
  <si>
    <t xml:space="preserve">How did the participant receive his / her latest dose of ART? </t>
  </si>
  <si>
    <t>${art}='yes' and ${art}!=''</t>
  </si>
  <si>
    <t>not(${art_refill}='com')</t>
  </si>
  <si>
    <t xml:space="preserve">Mokuli o fumane litlhare tsa hae joang tsa li ART tsa ho qetela? </t>
  </si>
  <si>
    <t>art_refill_l</t>
  </si>
  <si>
    <t>jr:choice-name(${art_refill},'${art_refill}')</t>
  </si>
  <si>
    <t>smok</t>
  </si>
  <si>
    <t>Smoking</t>
  </si>
  <si>
    <t>select_one smoking_status</t>
  </si>
  <si>
    <t>smok_stat</t>
  </si>
  <si>
    <t>What is the current smoking status of the participant?</t>
  </si>
  <si>
    <t>Na o tsuba koae?</t>
  </si>
  <si>
    <t>smok_stat_l</t>
  </si>
  <si>
    <t>jr:choice-name(${smok_stat},'${smok_stat}')</t>
  </si>
  <si>
    <t>smok_stat_n</t>
  </si>
  <si>
    <t>&lt;h2 style="color:#ff6347;font-weight:bold;font-size:18px"&gt; "The participant was registered as "Current Smoker" previously. Only select "Never smoker" or "Ex-smoker quit more than 5 years ago" if you are sure that this is correct" &lt;/h2&gt;</t>
  </si>
  <si>
    <t>${t_smok_stat}='1' and (${smok_stat}='2' or ${smok_stat}='4')</t>
  </si>
  <si>
    <t>smok_stat_ses_n</t>
  </si>
  <si>
    <t>&lt;h2 style="color:#ff6347;font-weight:bold;font-size:18px"&gt; Monka karolo o ne a ngotsoe a tsuba pejana. Khetha feela "Hake tsube" kapa "Motho ea neng a tsuba o ile a tlohela ho tsuba lilemo tse fetang 5" haeba  ona le bonnete ba hore ke karabo e nepahetseng &lt;/h2&gt;</t>
  </si>
  <si>
    <t>oth_med</t>
  </si>
  <si>
    <t>Other treatment</t>
  </si>
  <si>
    <t>other_tx</t>
  </si>
  <si>
    <t xml:space="preserve">Is the participant currently taking medication other than aspirin, lipid-lowering medication or medication against diabetes, hypertension or HIV? </t>
  </si>
  <si>
    <t xml:space="preserve">Na ho na le litlhare tseo li noang haa joale ntle ho tse theolang mafura, tsa high blood,lefu la tsoekere kapa HIV?  </t>
  </si>
  <si>
    <t>select_multiple other_dx</t>
  </si>
  <si>
    <t>other_dx</t>
  </si>
  <si>
    <t xml:space="preserve">For what other health problem is the participant receiving medication? </t>
  </si>
  <si>
    <t>${other_tx}='yes' and ${other_tx}!=''</t>
  </si>
  <si>
    <t>Ke mafu a fe ao o a noellang litlhare haa joale? / Sheba bukana ea ngakeng kapa toromane ola e fuoa e ngotseng a litlhare</t>
  </si>
  <si>
    <t>other_dx_spec</t>
  </si>
  <si>
    <t>Specify other health problem:</t>
  </si>
  <si>
    <t>selected(${other_dx}, 'other')</t>
  </si>
  <si>
    <t>Hlalosa bokuli</t>
  </si>
  <si>
    <t>select_multiple other_drugs</t>
  </si>
  <si>
    <t>other_drugs</t>
  </si>
  <si>
    <t xml:space="preserve">Select the other medication the participant is currently taking: </t>
  </si>
  <si>
    <t>contains(${other_dx}, category)</t>
  </si>
  <si>
    <t>Khetha litlhare tse ling tseo a ntseng a li noa haa joale. / Sheba bukana ea ngakeng kapa toromane ola e fuoa e ngotseng a litlhare</t>
  </si>
  <si>
    <t>other_drugs_spec</t>
  </si>
  <si>
    <t>Specify the other drug(s) the participant is taking:</t>
  </si>
  <si>
    <t>selected(${other_dx}, 'other') or selected(${other_drugs}, 'pain_other') or selected(${other_drugs}, 'depression_other') or selected(${other_drugs}, 'epilepsy_other') or selected(${other_drugs}, 'thyroid_other') or selected(${other_drugs}, 'cancer_other') or selected(${other_drugs}, 'birth_control_other') or selected(${other_drugs}, 'schizophrenia_other')</t>
  </si>
  <si>
    <t>Hlalosa litlhare tse ling tseo a li noang</t>
  </si>
  <si>
    <t>other_drugs_change</t>
  </si>
  <si>
    <t xml:space="preserve">The last time other drugs were selected. Confirm that the choice of drugs is correct. </t>
  </si>
  <si>
    <t>(${other_drugs}!=${t_other_drugs}) and ${t_other_drugs}!=''</t>
  </si>
  <si>
    <t>Nakong ea ho qetela, litlhare tse ling li ne li khethiloe, Netefatsa hore khetho ea litlhare e nepahetse</t>
  </si>
  <si>
    <t>select_one refill_cont</t>
  </si>
  <si>
    <t>other_tx_refill</t>
  </si>
  <si>
    <t xml:space="preserve">How did the participant receive his / her latest dose of this medication? </t>
  </si>
  <si>
    <t>Mokuli o fumane litlhare tsa hae joang tsa ho qetela?</t>
  </si>
  <si>
    <t>other_tx_refill_l</t>
  </si>
  <si>
    <t>jr:choice-name(${other_tx_refill},'${other_tx_refill}')</t>
  </si>
  <si>
    <t>other_tx_refill_oth</t>
  </si>
  <si>
    <t xml:space="preserve">${other_tx_refill}='other' </t>
  </si>
  <si>
    <t>wm</t>
  </si>
  <si>
    <t>Weight measurement</t>
  </si>
  <si>
    <t>int(decimal-date-time(${date_last_vis}) - decimal-date-time (${t_date_weight})) &gt; 30 and (${warn_symp}='2' or ${warn_symp}='')</t>
  </si>
  <si>
    <t>date_weight</t>
  </si>
  <si>
    <t>Date weight measured</t>
  </si>
  <si>
    <t>Letsatsi leo boima bo nkiloeng ka lona</t>
  </si>
  <si>
    <t>decimal</t>
  </si>
  <si>
    <t>weight</t>
  </si>
  <si>
    <t>Weight</t>
  </si>
  <si>
    <t>.&gt;=20 and .&lt;250</t>
  </si>
  <si>
    <t>Has to be between 20 and 250</t>
  </si>
  <si>
    <t>kg</t>
  </si>
  <si>
    <t>weight_warn_n</t>
  </si>
  <si>
    <t>&lt;h2 style="color:#ff6347;font-weight:bold;font-size:18px"&gt;The weight recorded is outside the expected range of 40-150 kg. &lt;/h2&gt;</t>
  </si>
  <si>
    <t>(${weight}&lt;40 and ${age}&gt;=18) or ${weight}&gt;150</t>
  </si>
  <si>
    <t>weight_warn_ses_n</t>
  </si>
  <si>
    <t>&lt;b&gt;Boima bo kentsoeng bo kantle ho litekanyo lebelletsoeng eng pakeng tsa 40-150kg. Ka kopo netefatsa &lt;/b&gt;&lt;i class="fa fa-warning"&gt;&lt;/i&gt;</t>
  </si>
  <si>
    <t>height</t>
  </si>
  <si>
    <t>Height</t>
  </si>
  <si>
    <t>((${dm_twic_status}='eligible' and ${t_dm_twic_status}='') or (${dm_twic_status}='6m_complete' and ${t_dm_twic_status}='eligible') or (${dm_twic_status}='12m_complete' and (${t_dm_twic_status}='eligible' or  ${t_dm_twic_status}='6m_complete'))) and (${t_height}&lt;140 or ${t_height}&gt;190)</t>
  </si>
  <si>
    <t>.&gt;=30 and .&lt;250</t>
  </si>
  <si>
    <t>Must be between 30 and 250</t>
  </si>
  <si>
    <t>cm</t>
  </si>
  <si>
    <t>height_warn_n</t>
  </si>
  <si>
    <t>&lt;h2 style="color:#ff6347;font-weight:bold;font-size:18px"&gt;The height recorded is outside the expected range of 130-230 &lt;/h2&gt;</t>
  </si>
  <si>
    <t>(${height} != '' and ${height} &lt;130 and ${age}&gt;=16) or ${height}&gt;230</t>
  </si>
  <si>
    <t>height_warn_ses_n</t>
  </si>
  <si>
    <t>&lt;b&gt; bolelele bo kentsoeng bo kantle ho litekanyo lebelletsoeng eng pakeng tsa 45-230cm. Ka kopo netefatsa &lt;/b&gt;&lt;i class="fa fa-warning"&gt;&lt;/i&gt;</t>
  </si>
  <si>
    <t>bmi</t>
  </si>
  <si>
    <t>BMI</t>
  </si>
  <si>
    <t>if(${height}='', round((${weight} div ((${t_height} div 100) * (${t_height} div 100))),1), round((${weight} div ((${height} div 100) * (${height} div 100))),1))</t>
  </si>
  <si>
    <t>kg/m²</t>
  </si>
  <si>
    <t>bmi_n</t>
  </si>
  <si>
    <t>BMI: ${bmi}</t>
  </si>
  <si>
    <t>abd_circ</t>
  </si>
  <si>
    <t>Abdominal circumference</t>
  </si>
  <si>
    <t>.&gt;= 50 and .&lt;180</t>
  </si>
  <si>
    <t>Has to be between 50 and 180</t>
  </si>
  <si>
    <t>bophara ba mpa</t>
  </si>
  <si>
    <t>abdwarn_n</t>
  </si>
  <si>
    <t>&lt;h2 style="color:#ff6347;font-weight:bold;font-size:18px"&gt;The abdominal circumference is outside the expected range of 60-125 &lt;/h2&gt;</t>
  </si>
  <si>
    <t>(${abd_circ}&lt;60 and ${age}&gt;=16) or (${abd_circ}&gt;125)</t>
  </si>
  <si>
    <t>abdwarn_ses_n</t>
  </si>
  <si>
    <t>&lt;b&gt; Bophara bo kentsoeng bo kantle ho litekanyo lebelletsoeng eng pakeng tsa 40-125cm. Ka kopo netefatsa &lt;/b&gt;&lt;i class="fa fa-warning"&gt;&lt;/i&gt;</t>
  </si>
  <si>
    <t>upds</t>
  </si>
  <si>
    <t>Updosing Explanation</t>
  </si>
  <si>
    <t>(${warn_symp}='2' or ${warn_symp}='') and ${t_dm_txs}='updosing' and ${switch_fac_care}!='1' and ${dm_se_stop}!='1' and ${dm_se_yn}!='yes' and ${dm_tx}='yes'</t>
  </si>
  <si>
    <t>Tlhaloso ea updosing</t>
  </si>
  <si>
    <t>upds_n</t>
  </si>
  <si>
    <t>This participant is in the process of updosing his/her Metformin treatment</t>
  </si>
  <si>
    <t>Mokuli o mothating oa ho nyolleloa boima ba Metformin</t>
  </si>
  <si>
    <t>upds1_n</t>
  </si>
  <si>
    <t>All patients with diabetes should start the treatment with 500mg od and then increase the dose by 500mg every week until they reach the dose of 1g bd</t>
  </si>
  <si>
    <t>Bakuli bohle ba tsoekere ba qala kalafo ka boima ba 500mg hang ka letsatsi ebe e ntse nyolloa ka 500mg beke le beke ho fihlela ba fihla ho 1g ka letsatsi</t>
  </si>
  <si>
    <t>upds2_n</t>
  </si>
  <si>
    <t>During this time, no blood sugar measurements are required if the treatment is taken correctly, because the body requires time to adjust the blood sugar after starting Metformin.</t>
  </si>
  <si>
    <t>Nakong ena, ha ho hlokahale ho hlahloba tsoekere haeba litlhare ntse li nooa hantle hobane ho nka mali nakoana ho fetoha kamora ho qala Metformin</t>
  </si>
  <si>
    <t>upds3_n</t>
  </si>
  <si>
    <t>Therefore, today, you do not need to measure blood sugar, but just check how the patient is doing and give new instructions for the treatment</t>
  </si>
  <si>
    <t>${dm_tx}='yes'</t>
  </si>
  <si>
    <t>Ka lebaka leo ha o hloke ho hlahloba tsoekere, empa sheba na mokuli o ntsa ea joang ebe o mo fa litaelo tse ncha mabapi le litlhare</t>
  </si>
  <si>
    <t>bgeqcons</t>
  </si>
  <si>
    <t>Blood sugar equipment and consent</t>
  </si>
  <si>
    <t>(${warn_symp}='2' or ${warn_symp}='') and (${t_dm_txs}!='updosing' or (${t_dm_txs}='updosing' and (${dm_tx}='no' or ${switch_fac_care}='1')))</t>
  </si>
  <si>
    <t>bgequip</t>
  </si>
  <si>
    <t xml:space="preserve">Do you have the equipment with you to perform a blood sugar measurement (gloves, swabs, lancet, glucose machine with strips)? </t>
  </si>
  <si>
    <t xml:space="preserve">U na le lisebelisoa(gloves, swabs, lancet, glucose machine with strips) ho oena ho etsa teko ea hlahlobo ea lefu la tsoekere? </t>
  </si>
  <si>
    <t>bgequip_miss_n</t>
  </si>
  <si>
    <t xml:space="preserve">Tell the participant that you cannot perform the recommended blood sugar measurement today, because you do not have the equipment with you, but that you will come back within the next days to do it. Call the supervisor to inform him or her about the material that you are missing. </t>
  </si>
  <si>
    <t>${bgequip}='no'</t>
  </si>
  <si>
    <t xml:space="preserve">Bolella mokuli hore u keke oa atleha ho etsa teko ea hlahlobo ea tsoekere kajeno, hobane ha u na lisebelisoa ho oena, empa o tla tla khutla matsatsing a na a tlang ho tlo e etsa. Letsetsa mookameli ho mo tsibisa lisebelisoa tse sieo </t>
  </si>
  <si>
    <t>select_one bg_ready</t>
  </si>
  <si>
    <t>bgcons</t>
  </si>
  <si>
    <t>Is the participant ready to have his or her blood sugar measured?</t>
  </si>
  <si>
    <t>${bgequip}='yes'</t>
  </si>
  <si>
    <t>Na mokuli o malala-a-laotsoe ho etsa teko ea tlhatlhobo ea tsoekere?</t>
  </si>
  <si>
    <t>bgcons_l</t>
  </si>
  <si>
    <t>jr:choice-name(${bgcons},'${bgcons}')</t>
  </si>
  <si>
    <t>bg_ref_n</t>
  </si>
  <si>
    <t xml:space="preserve">Tell the participant that it would be very important to collect a blood sugar measurement. The procedure is not painful. If the participant changes his/her mind go back one question and correct it, otherwise proceed with the form and submit it. If the participant is refusing the measurement today, you will come back in two months to offer it again. </t>
  </si>
  <si>
    <t>${bgcons}='3'</t>
  </si>
  <si>
    <t>Bolella mokuli hore ho kaba bohlokoa haholo ho hlahloba lefu lena la tsoekere. Methati e tlo nkoa ha e bohloko. Haeba mokuli a fetola menahano, khutlela potsong u e lokise, ntle ho moo tsoela pele ka foromo o e romelle. Ha mokuli a hana ho hlahloba, otla khutlela ho eana hape ka mora khoeli tse tharo, ho mokopa ho hlahloba hape.</t>
  </si>
  <si>
    <t>bgcons_n</t>
  </si>
  <si>
    <t xml:space="preserve">Tell the participant that it would be very important to collect a blood sugar measurement. The procedure is not painful. If the participant changes his/her mind go back one question and correct it, otherwise proceed with the form and submit it. You will come back in about one week to offer the measurement again. </t>
  </si>
  <si>
    <t>${bgcons}='2'</t>
  </si>
  <si>
    <t>Bolella mokuli hore ho kaba bohlokoa haholo ho hlahloba lefu lena la tsoekere. Methati e tlo nkoa ha e bohloko. Haeba mokuli a fetola menahano, khutlela potsong u e lokise, ntle ho moo tsoela pele ka foromo o e romelle. Ha mokuli a hana ho hlahloba, otla khutlela ho eana hape ka mora beke, ho mokopa ho hlahloba hape.</t>
  </si>
  <si>
    <t>select_multiple rs_no_bgcons</t>
  </si>
  <si>
    <t>rs_no_bgcons</t>
  </si>
  <si>
    <t xml:space="preserve">Why is the participant refusing today a blood sugar measurement? </t>
  </si>
  <si>
    <t>${bgcons}='3' or ${bgcons}='2'</t>
  </si>
  <si>
    <t>Hobaneng mokuli a hana ho etsa hlahlobo ea tsoekere  tsatsing le? / U ka khetha mabaka a fetang bongoe</t>
  </si>
  <si>
    <t>rs_no_bgcons_spec</t>
  </si>
  <si>
    <t>Specify the reason why the participant is refusing a blood sugar measurement?</t>
  </si>
  <si>
    <t>selected(${rs_no_bgcons},'other')</t>
  </si>
  <si>
    <t>Hlalosa hore hobaneng mokuli a hana ho hlahloba lefu la tsoekere?</t>
  </si>
  <si>
    <t>equ_cons</t>
  </si>
  <si>
    <t xml:space="preserve">BG consent and equipment </t>
  </si>
  <si>
    <t>if(${bgequip}='yes' and ${bgcons}='1' and ${bgcons}!='', '1', '2')</t>
  </si>
  <si>
    <t>bg_status</t>
  </si>
  <si>
    <t>BG status</t>
  </si>
  <si>
    <t>if(${t_dm_txs}='updosing' and ${dm_tx}='yes' and ${switch_fac_care}!='1', 'not_required', if(${bgequip}='no', 'unavailable', if(${bgcons}='2', ‘considering’, if(${bgcons}='3', ‘refused’, if(${bgcons}='1' and ${bgcons}!='', 'active', ${t_bg_status})))))</t>
  </si>
  <si>
    <t>bg_status_n</t>
  </si>
  <si>
    <t>Blood sugar measurement status: ${bg_status}</t>
  </si>
  <si>
    <t>bg_meas</t>
  </si>
  <si>
    <t xml:space="preserve">${equ_cons}='1' and ${equ_cons}!='' </t>
  </si>
  <si>
    <t>fasting</t>
  </si>
  <si>
    <t xml:space="preserve">Besides water, did the participant eat or drink anything in the past eight hours? </t>
  </si>
  <si>
    <t>Ntle le metsi,mokuli o ile a ja kapa a noa letho lihoreng tse robeli tse fetileng? / Ena ke potso ea bohlokoa. Araba feela "Che", haeba mokuli a na le bonnete ba hore o ne a sa noe kapa a sa je letho ntle le metsi a se nang tsoekere lihoreng tse robeli tse fetileng</t>
  </si>
  <si>
    <t xml:space="preserve">decimal </t>
  </si>
  <si>
    <t>rbg</t>
  </si>
  <si>
    <t xml:space="preserve">Make a blood glucose measurement and note the value here: </t>
  </si>
  <si>
    <t>(${fasting} = 'yes') or (${fasting} = 'unknown')</t>
  </si>
  <si>
    <t>. &gt; 0.5 and . &lt; 33.4</t>
  </si>
  <si>
    <t>Value has to be between 0.6 and 33.3 mmol/l. Values higher than 33.3 mmol/l are displayed as HIGH. Please enter 33.3 if monitor displays HIGH. ((Sephetho sena se tla ngoloa ele sa motho ea jeleng lijo.Haeba monitor e bonts'a HIGH, ka kopo kenya boleng ba 33.3))</t>
  </si>
  <si>
    <t>Etsa tlhahloho ea tsoekere maling 'me u ngole sephetho mona</t>
  </si>
  <si>
    <t>fbg</t>
  </si>
  <si>
    <t>${fasting} = 'no'</t>
  </si>
  <si>
    <t>Value has to be between 0.6 and 33.3 mmol/l. Values higher than 33.3 mmol/l are displayed as HIGH. Please enter 33.3 if monitor displays HIGH. (Sephetho sena se tla ngoloa e le sa motho ea sa jang lijo hohang hobane mokuli o tiisitse hore o ne a itima lijo lihora tse robeli tse fetileng. Sena se bohlokoa haholo, ka kopo etsa bonnete ba hore lintlha tsena li nepahetse.ka kopo ikholise hape hore e fela u ngotse ho nepahetseng. Haeba monitor e bonts'a HIGH, ka kopo kenya boleng ba 33.3)</t>
  </si>
  <si>
    <t>Etsa tlhahlobo ea tsoekere maling 'me u ngole sephetho mona</t>
  </si>
  <si>
    <t>low_sugar_n</t>
  </si>
  <si>
    <t>&lt;h2 style="color:#ff6347;font-weight:bold;font-size:18px"&gt; This sugar value is very low &lt;/h2&gt;</t>
  </si>
  <si>
    <t>(${fbg} &lt; 2 and ${fbg} !='') or (${rbg} &lt; 2 and ${rbg} !='')</t>
  </si>
  <si>
    <t>low_sugar_ses_n</t>
  </si>
  <si>
    <t>&lt;h2 style="color:#ff6347;font-weight:bold;font-size:18px"&gt; Tsoekere e tlase haholo &lt;/h2&gt;</t>
  </si>
  <si>
    <t>high_sugar_n</t>
  </si>
  <si>
    <t>&lt;h2 style="color:#ff6347;font-weight:bold;font-size:18px"&gt; This sugar value is very high &lt;/h2&gt;</t>
  </si>
  <si>
    <t>(${fbg} &gt;14  and ${fbg} !='') or (${rbg} &gt;16.7 and ${rbg} !='')</t>
  </si>
  <si>
    <t>high_sugar_ses_n</t>
  </si>
  <si>
    <t>&lt;h2 style="color:#ff6347;font-weight:bold;font-size:18px"&gt; Tsoekere e holimo haholo &lt;/h2&gt;</t>
  </si>
  <si>
    <t>confirm_rbg</t>
  </si>
  <si>
    <t xml:space="preserve">The random blood sugar measured was ${rbg}. Please double check and confirm if correct. </t>
  </si>
  <si>
    <t>Sephetho sa tsoekere mothong ea jeleng ke ${fbg}. Ka kopo, shebisisa 'me u netefatse hore e nepahetse</t>
  </si>
  <si>
    <t>(Haeba u sa nepa, ka kopo khutlela morao 'me u lokise, ho seng joalo tsoela pele)</t>
  </si>
  <si>
    <t>confirm_fbg</t>
  </si>
  <si>
    <t xml:space="preserve">The fasting blood sugar measured was ${fbg}. Please double check and confirm if correct. </t>
  </si>
  <si>
    <t>Sephetho sa tsoekere mothong ea sa jang hohang ke ${fbg}. Ka kopo, shebisisa 'me u netefatse hore e nepahetse</t>
  </si>
  <si>
    <t>(Haeba u sa nepa,ka kopo khutlela morao 'me u lokise, ho seng joalo tsoela pele)</t>
  </si>
  <si>
    <t>hypo_symp</t>
  </si>
  <si>
    <t xml:space="preserve">The participant has a low sugar value. Does he she / he feel any symptoms like dizziness, confusion or trembling? </t>
  </si>
  <si>
    <t>(${fbg} &lt; 3 and ${fbg} !='') or (${rbg} &lt; 3 and ${rbg} !='')</t>
  </si>
  <si>
    <t>Sephetho se bont'sa tsoekere e tlase maling.Na o na le matšoao a kang ho tsekela, pherekano kapa ho thothomela?</t>
  </si>
  <si>
    <t>hypo_n</t>
  </si>
  <si>
    <t>Give the participant something to eat or a sugary drink to increase the sugar level</t>
  </si>
  <si>
    <t>Fa mokuli ho hong ho jeoang kapa seno se tsoekere ho eketsa boemo ba tsoekere</t>
  </si>
  <si>
    <t>dmsym</t>
  </si>
  <si>
    <t>Diabetes Symptom Screening</t>
  </si>
  <si>
    <t>${rbg}&gt;11 or ${fbg}&gt;6.9</t>
  </si>
  <si>
    <t>polyuria</t>
  </si>
  <si>
    <t xml:space="preserve">Is the participant urinating higher volumes than normal? </t>
  </si>
  <si>
    <t>Na mokuli o ntša metsi a mangata ho feta a tloaelehileng? / Nako e tloaelehileng ea ho ntša metsi ke makhetlo a 4-7 nakong ea motšehare le ha ngoe  bosiu</t>
  </si>
  <si>
    <t>polydipsia</t>
  </si>
  <si>
    <t xml:space="preserve">Is the participant having excessive thirst and drinking more than normal? </t>
  </si>
  <si>
    <t>Na mokuli o na le lenyora le matla le ho noa metsi ho feta tloaelo?</t>
  </si>
  <si>
    <t>weight_loss</t>
  </si>
  <si>
    <t xml:space="preserve">Has the participant involuntarily lost a significant amount of weight in the last months or weeks?  </t>
  </si>
  <si>
    <t>Na mokuli o lahlehetsoe ke boima bo bongata ka boithatelo likhoeling kapa libekeng tse fetileng? / Ho lahleheloa ke boima ba 'mele ho bolela hore mokuli o lahlehetsoe ke boima ba lik'hilograma tse' maloa libeke kapa likhoeli tse fetileng. Sena se bolela hore batho ba bang ba ka hlokomela hore mokuli o fokotsehile</t>
  </si>
  <si>
    <t>bg_cat_screen</t>
  </si>
  <si>
    <t>BG category for screening</t>
  </si>
  <si>
    <t>if((${rbg}&lt;5.6 and ${rbg}!='') or (${fbg}&lt;5.6 and ${fbg}!=''), ‘screen_normal’, if((${rbg}&gt;11 or ${fbg}&gt;6.9) and ((${polyuria} = 'yes' and ${polyuria} != '') or (${polydipsia} = 'yes' and ${polydipsia} != '') or (${weight_loss} = 'yes' and ${weight_loss} != '')), 'diagnosed', 'awaiting_confirm'))</t>
  </si>
  <si>
    <t>bg_cat_conf</t>
  </si>
  <si>
    <t>BG category for confirmation</t>
  </si>
  <si>
    <t>if((${rbg}&lt;5.6 and ${rbg}!='') or (${fbg}&lt;5.6 and ${fbg}!=''), ‘screen_normal’, if(${rbg}&gt;11 or ${fbg}&gt;6.9, 'diagnosed', if(${fbg}&gt;5.5 and ${fbg}&lt;7, 'predm', 'awaiting_confirm')))</t>
  </si>
  <si>
    <t>bg_cat_tx</t>
  </si>
  <si>
    <t>BG category for treatment adjustment</t>
  </si>
  <si>
    <t>if((${rbg}&lt;4.4 and ${rbg}!='') or (${fbg}&lt;4.4 and ${fbg}!=''), 'low', if((${fbg}&gt;4.3 and ${fbg}&lt;7.3) or (${rbg}&gt;4.3 and ${rbg}&lt;10), 'within_target', if(${fbg}&gt;7.2 and ${fbg}&lt;8.1, 'metfin_ok', if(${fbg}&gt;8 or ${rbg}&gt;9.9, 'high', ${t_bg_cat}))))</t>
  </si>
  <si>
    <t>comp_dm_dx</t>
  </si>
  <si>
    <t>Complex DM diagnosis (BG in diabetic range plus at least one symptom)</t>
  </si>
  <si>
    <t>if((${rbg}&gt;11 or ${fbg}&gt;6.9) and ((${polyuria} = 'yes' and ${polyuria} != '') or (${polydipsia} = 'yes' and ${polydipsia} != '') or (${weight_loss} = 'yes' and ${weight_loss} != '')), ‘1’, ‘2’)</t>
  </si>
  <si>
    <t>ref_dm_dx</t>
  </si>
  <si>
    <t>Direct referral criteria: FBG &gt; 14 OR RBG &gt;16.7 or all three symptoms</t>
  </si>
  <si>
    <t>if((${fbg}&gt;14 or ${rbg}&gt;16.7) or ((${rbg}&gt;11 or ${fbg}&gt;6.9) and ${polyuria} = 'yes' and ${polyuria} != '' and ${polydipsia} = 'yes' and ${polydipsia} != '' and ${weight_loss} = 'yes' and ${weight_loss} != ''), ‘1’, ‘2’)</t>
  </si>
  <si>
    <t> </t>
  </si>
  <si>
    <t>dm_dxs</t>
  </si>
  <si>
    <t>DM diagnostic status</t>
  </si>
  <si>
    <t>if(${warn_symp}='1' and ${warn_symp}!='' and ${t_dm_dxs}!='', ${t_dm_dxs}, if(${warn_symp}='1' and ${warn_symp}!='' and ${t_dm_dxs}='', 'awaiting_screening', if(${t_dm_dxs}='type_1', 'type_1', if(${dm_tx}='yes', 'diagnosed', if((${bg_status}='unavailable' or ${bg_status}='considering' or ${bg_status}='refused' or ${bg_status}='not_required') and ${t_dm_dxs}!='', ${t_dm_dxs},  if((${bg_status}='unavailable' or ${bg_status}='considering' or ${bg_status}='refused' or ${bg_status}='not_required') and ${t_dm_dxs}='', 'awaiting_screening', if(${bg_cat_screen}='screen_normal' and ${t_dm_dxs}='diagnosed', 'awaiting_confirm', if(${bg_cat_screen}='screen_normal', 'screen_normal', if((${t_dm_dxs}='awaiting_screening' or ${t_dm_dxs}='' or ${t_dm_dxs}='screen_normal') and ${bg_cat_screen}='diagnosed', 'diagnosed', if((${t_dm_dxs}='awaiting_screening' or ${t_dm_dxs}='' or ${t_dm_dxs}='screen_normal') and ${bg_cat_screen}='awaiting_confirm', 'awaiting_confirm', if((${t_dm_dxs}='diagnosed' or ${t_dm_dxs}='predm' or ${t_dm_dxs}='awaiting_confirm') and ${bg_cat_conf}='diagnosed', 'diagnosed', if((${t_dm_dxs}='diagnosed' or ${t_dm_dxs}='predm' or ${t_dm_dxs}='awaiting_confirm') and ${bg_cat_conf}='predm', 'predm', if((${t_dm_dxs}='diagnosed' or ${t_dm_dxs}='predm' or ${t_dm_dxs}='awaiting_confirm') and ${bg_cat_conf}='awaiting_confirm', 'awaiting_confirm', ${t_dm_dxs})))))))))))))</t>
  </si>
  <si>
    <t>dm_dxs_n</t>
  </si>
  <si>
    <t>Diabetes diagnostic status: ${dm_dxs}</t>
  </si>
  <si>
    <t>clin_ev</t>
  </si>
  <si>
    <t xml:space="preserve">Presence of warning symptoms or clinical events </t>
  </si>
  <si>
    <t>if((${warn_symp}='1' and ${warn_symp}!='') or (${sce}='1' and ${sce}!='') or (${ref_dm_dx}='1' and ${ref_dm_dx}!='' and (${dm_dxs}='diagnosed' or ${dm_dxs}='type_1')) or (${cesi}='1' and ${cesi}!='') or (${hypo_symp}='yes' and ${hypo_symp}!='') or selected(${rs_dm_vhwtx_stop}, 'side_effects') or (${dm_se_stop}='1' and ${dm_se_stop}!='') or selected(${rs_aht_vhwtx_stop}, 'side_effects') or selected(${rs_no_dm_tx}, 'side_effects') or selected(${rs_no_aht_tx}, 'side_effects'), '1', '2')</t>
  </si>
  <si>
    <t>clin_ev_type</t>
  </si>
  <si>
    <t>Type of clinical event</t>
  </si>
  <si>
    <t>if(${sce}='1' and ${sce}!='', 'sce', if((${cesi}='1' and ${cesi}!='') or (${dm_se_stop}='1' and ${dm_se_stop}!=''), 'cesi', if(${initial_symp}='1' and ${initial_symp}!='', 'warn_symp', if((${hypo_symp}='yes' and ${hypo_symp}!=''), 'hypoglycemia', if(${ref_dm_dx}='1' and ${ref_dm_dx}!='' and (${dm_dxs}='diagnosed' or ${dm_dxs}='type_1'), 'hyperglycemic_emergency', if(selected(${rs_dm_vhwtx_stop}, 'side_effects'), 'dm_se_switch', if(${dm_se_stop}='1' and ${dm_se_stop}!='' or selected(${rs_no_dm_tx}, 'side_effects'), 'dm_se_stop', if(selected(${rs_aht_vhwtx_stop}, 'side_effects'), 'aht_se_switch', if(selected(${rs_no_aht_tx}, 'side_effects'), 'aht_se_stop', 'na')))))))))</t>
  </si>
  <si>
    <t>date_clin_ev_rep</t>
  </si>
  <si>
    <t>Date clinical event was reported</t>
  </si>
  <si>
    <t>if(${clin_ev}='1', ${date_last_vis} ,'')</t>
  </si>
  <si>
    <t>date_clin_ev</t>
  </si>
  <si>
    <t>Date clinical event happened/started</t>
  </si>
  <si>
    <t>if(${clin_ev_type}='sce', ${date_sce}, if(${clin_ev_type}='cesi', ${date_cesi} , if(${clin_ev_type}='warn_symp' or ${clin_ev_type}='hypoglycemia' or ${clin_ev_type}='hyperglycemic_emergency' or ${clin_ev_type}='dm_se_switch' or ${clin_ev_type}='dm_se_stop' or ${clin_ev_type}='aht_se_switch' or ${clin_ev_type}='aht_se_stop', ${date_clin_ev_rep}, 'na')))</t>
  </si>
  <si>
    <t>clin_ev_details</t>
  </si>
  <si>
    <t>Details of clinical event</t>
  </si>
  <si>
    <t>if(${clin_ev_type}='sce', ${sce_details}, if(${clin_ev_type}='cesi', ${cesi_details}, if(${clin_ev_type}='warn_symp', ${initial_symp_details}, 'na')))</t>
  </si>
  <si>
    <t>metfin_dose_rec</t>
  </si>
  <si>
    <t>Recommended metfin dose</t>
  </si>
  <si>
    <t>if(${dm_dxs}!='diagnosed', 'na', if(${initial_symp}='1' and ${initial_symp}!='', ${t_metfin_dose}, if((${dm_se_stop}='1' and ${dm_se_stop}!=''), '0', if(${dm_tx}='no' or not(selected(${dm_drugs}, 'Metformin')),'500mg_od', if((${bg_status}='considering' or ${bg_status}='unavailable') and ${dm_tx}='yes' and ${dm_drugs}= 'Metformin' and ${dm_tx_refill}='com', ${t_metfin_dose}, if(${t_dm_txs}='updosing' and ${dm_se_yn}='yes' and ${switch_fac_care}!='1' and (${metfin_dose_cur}='500mg_od' or ${metfin_dose_cur}='850mg_od'), '500mg_od', if(${t_dm_txs}='updosing' and ${dm_se_yn}='yes' and ${switch_fac_care}!='1' and (${metfin_dose_cur}='500mg_bd' or ${metfin_dose_cur}='1g_od'), '500mg_bd', if(${t_dm_txs}='updosing' and ${dm_se_yn}='yes' and ${switch_fac_care}!='1' and (${metfin_dose_cur}='500mg_tds' or ${metfin_dose_cur}='850mg_bd'), '500mg_tds', if(${t_dm_txs}='updosing' and ${dm_se_yn}='yes' and ${switch_fac_care}!='1' and ${metfin_dose_cur}='1g_bd', '1g_bd', if(${t_dm_txs}='updosing' and ${dm_se_yn}='no' and ${switch_fac_care}!='1' and (${metfin_dose_cur}='500mg_od' or ${metfin_dose_cur}='850mg_od'), '500mg_bd', if(${t_dm_txs}='updosing' and ${dm_se_yn}='no' and ${switch_fac_care}!='1' and (${metfin_dose_cur}='500mg_bd' or ${metfin_dose_cur}='1g_od'), '500mg_tds', if(${t_dm_txs}='updosing' and ${dm_se_yn}='no' and ${switch_fac_care}!='1' and (${metfin_dose_cur}='500mg_tds' or ${metfin_dose_cur}='850mg_bd'), '1g_bd', if(${t_dm_txs}='updosing' and ${dm_se_yn}='no' and ${switch_fac_care}!='1' and ${metfin_dose_cur}='1g_bd', '1g_bd',  if(${metfin_dose_cur_cat}='low' and ${bg_cat_tx}='low' and count-selected(${dm_drugs}) = 1, '0', if(${metfin_dose_cur_cat}='low' and ${bg_cat_tx}='within_target' and count-selected(${dm_drugs}) = 1, '500mg_bd', if(${metfin_dose_cur_cat}='low' and (${bg_cat_tx}='high' or ${bg_cat_tx}='metfin_ok') and count-selected(${dm_drugs}) = 1, '1g_bd', if(${metfin_dose_cur_cat}='high' and ${bg_cat_tx}='low' and count-selected(${dm_drugs}) = 1, '500mg_bd', if(${metfin_dose_cur_cat}='high' and (${bg_cat_tx}='within_target' or ${bg_cat_tx}='metfin_ok' or ${bg_cat_tx}=’high’) and count-selected(${dm_drugs}) = 1, '1g_bd', if(count-selected(${dm_drugs}) &gt; 1, '1g_bd', ${t_metfin_dose})))))))))))))))))))</t>
  </si>
  <si>
    <t>msg_preg</t>
  </si>
  <si>
    <t>Pregnancy</t>
  </si>
  <si>
    <t>(${warn_symp}='2' or ${warn_symp}='') and (${age}&gt;=10 and ${age}&lt;=55 and (${sex}='female' or ${sex}='1') and (${dm_dxs}='diagnosed' or ${dm_dxs}='type_1'))</t>
  </si>
  <si>
    <t>pregnant</t>
  </si>
  <si>
    <t>Is the participant currently pregnant?</t>
  </si>
  <si>
    <t>Na o mmeleng haa joale?</t>
  </si>
  <si>
    <t>preg_tri</t>
  </si>
  <si>
    <t xml:space="preserve">Glibenclamide (Daonil) or Gliclazide (Diamicron) are not recommended during pregnancy. </t>
  </si>
  <si>
    <t>${pregnant}='yes' and ${pregnant}!='' and (selected(${dm_drugs}, 'Glibenclamide') or selected(${dm_drugs}, 'Gliclazide'))</t>
  </si>
  <si>
    <t>Glibenclamide (Daonil) kapa Gliclazide (Diamicron) ha e khothalletsoe nakong ea bokhachane.</t>
  </si>
  <si>
    <t>ref_preg_hibp_n</t>
  </si>
  <si>
    <t xml:space="preserve">The participant has diabetes. For pregnant women, blood sugar control is very important. The participant should attend antenatal care services and have the blood sugar checked there as soon as possible. </t>
  </si>
  <si>
    <t>(${dm_dxs}='diagnosed' or ${dm_dxs}='type_1') and ${pregnant}='yes' and ${pregnant}!='' and ${dm_tx}='no'</t>
  </si>
  <si>
    <t>Motho ea nkang karolo o na le lefu la tsoekere. Bakeng sa bakhachane, taolo ea tsoekere ea mali e bohlokoa haholo. Mokuli o lokela ho ea litšebeletsong tsa bakhachane 'me a hlahlojoe tsoekere ea mali moo kapele kamoo ho ka khonehang.</t>
  </si>
  <si>
    <t>ref_preg_dmtx_n</t>
  </si>
  <si>
    <t xml:space="preserve">The participant is taking diabetes medication and is pregnant. For pregnant women, blood sugar control is very important. Remind the participant to attend antenatal care services and have regular blood sugar checks there and to follow the treatment advices received there. </t>
  </si>
  <si>
    <t>(${dm_dxs}='diagnosed' or ${dm_dxs}='type_1') and ${pregnant}='yes' and ${pregnant}!='' and ${dm_tx}='yes'</t>
  </si>
  <si>
    <t>Motho ea nkang karolo o noa meriana ea lefu la tsoekere 'me ke moimana. Bakeng sa bakhachane, taolo ea tsoekere ea mali e bohlokoa haholo. Hopotsa mokuli ho ea litšebeletsong tsa bakhachane le ho hlahloba tsoekere ea mali khafetsa le ho latela likeletso tsa kalafo tse fumanoang moo.</t>
  </si>
  <si>
    <t>ref_preg_predm_n</t>
  </si>
  <si>
    <t xml:space="preserve">The participant has prediabetes. For pregnant women, blood sugar control is very important. The participant should attend antenatal care services and have the blood sugar checked there as soon as possible. </t>
  </si>
  <si>
    <t>${dm_dxs}='predm' and ${pregnant}='yes' and ${pregnant}!=''</t>
  </si>
  <si>
    <t>Motho ea nkang karolo o na le prediabetes. Bakeng sa bakhachane, taolo ea tsoekere ea mali e bohlokoa haholo. Mokuli o lokela ho ea litšebeletsong tsa bakhachane 'me a hlahlojoe tsoekere ea mali moo kapele kamoo ho ka khonehang.</t>
  </si>
  <si>
    <t>ref_preg_int_n</t>
  </si>
  <si>
    <t xml:space="preserve">You cannot provide diabetes treatment for this participant, because she needs special care during pregnancy. After the pregnancy you will check whether she still has diabetes </t>
  </si>
  <si>
    <t>${dm_dxs}='diagnosed' and ${pregnant}='yes' and ${pregnant}!=''</t>
  </si>
  <si>
    <t>res</t>
  </si>
  <si>
    <t>Results</t>
  </si>
  <si>
    <t>hypo_bg_n</t>
  </si>
  <si>
    <t xml:space="preserve">The participant has a low sugar value. </t>
  </si>
  <si>
    <t>Motho ea nkang karolo o na le boleng bo tlase ba tsoekere. Bolella mokuli hore o lokela ho ea setsing sa bophelo kapele kamoo ho ka khonehang bakeng sa tlhahlobo le kalafo</t>
  </si>
  <si>
    <t>norm_bg_n</t>
  </si>
  <si>
    <t xml:space="preserve">The participant has a normal blood sugar. No further action is required. Congratulate the participant to the good value and tell him to keep adhering to a healthy life-style with a balanced diet, no smoking and regular physical activity. </t>
  </si>
  <si>
    <t>${dm_dxs}='screen_normal'</t>
  </si>
  <si>
    <t>Motho ea nkang karolo o na le tsoekere e tloaelehileng ea mali. Ha ho na ketso e 'ngoe e hlokahalang. thoholetsa mokuli molemo o motle ’me u mo bolelle hore a ’ne a khomarele bophelo bo botle ba ’mele ka ho ja lijo tse leka-lekaneng, ho se tsube le ho ikoetlisa kamehla</t>
  </si>
  <si>
    <t>aw_conf_n</t>
  </si>
  <si>
    <t xml:space="preserve">Diabetes could not be excluded nor confirmed, therefore a next measurement on another day is required. You will come back in the next days to control the blood sugar again. You then need to measure a fasting blood sugar. So, it is very important to make an appointment with the participant and to tell him / her not to eat or drink anything else than water in the eight hours before you come to visit. </t>
  </si>
  <si>
    <t>${dm_dxs}='awaiting_confirm'</t>
  </si>
  <si>
    <t>Lefu la tsoekere ha lesa netefatsoa, ka hona ho hlokeha tlhahlobo e nngoe ka letsatsi le latelang. U tla khutla matsatsing a latelang ho tla hlahloba tsoekere maling hape mokuli a sa ja lijo hohang. Kahoo, ho bohlokoa haholo ho etsa tumellano le mokuli le ho mo joetsa hore a se ke a ja kapa a noa letho ntle le metsi ka lihora tse robeli pele u mo etela</t>
  </si>
  <si>
    <t>dm_explain_n</t>
  </si>
  <si>
    <t xml:space="preserve">Tell the participant that he / she is having high blood sugar, a disease called diabetes. Diabetes may not cause any pain or problems for many years, but can severely damage many parts of the body, for example the eyes, the heart, the kidney and the nerves in the long run if it is not being treated adequately. Diabetes is increasing the risk for heart attack, stroke and blindness. Luckily diabetes can be treated. There are two main components of diabetes treatment: Lifestyle changes and drug treatment. </t>
  </si>
  <si>
    <t>${dm_dxs}='diagnosed' and ${dm_tx}='no'</t>
  </si>
  <si>
    <t>Bolella mokuli hore o na le tsoekere e phahameng maling, e leng lefu la tsoekere. Lefu la tsoekere le ka se bake bohloko leha e le bofe kapa mathata ka lilemo tse ngata, empa le ka senya likarolo tse ngata tsa ’mele hampe haholo, mohlala, mahlo, pelo, liphio le methapo ka nako e telele haeba le sa beoe taolong. Lefu la tsoekere le eketsa kotsi ea lefu la pelo, stroke le bofofu. Ka lehlohonolo, lefu la tsoekere le ka phekoleha. Ho na le likarolo tse peli tsa mantlha tsa kalafo ea lefu la tsoekere: Phetoho ea mokhoa oa bophelo le kalafo ea lithethefatsi. Bolella mokuli hore o hloka ho ea Setsing sa Bophelo ho fumana kalafo kapele kamoo ho ka khonehang</t>
  </si>
  <si>
    <t>predm_explain_n</t>
  </si>
  <si>
    <t xml:space="preserve">Tell the participant that he / she is having slightly elevated blood sugar levels, also called pre-diabetes. Pre-diabetes is likely to evolve into diabetes, if no action is taken. Diabetes is a disease that may not cause any pain or problems for many years, but can severely damage many parts of the body, for example the eyes, the heart, the kidney and the nerves in the long run if it is not being treated adequately. Diabetes and pre-diabetes increase the risk of having a heart attack, a stroke and of getting blind. Luckily diabetes and pre-diabetes can be treated by following a healthy lifestyle. </t>
  </si>
  <si>
    <t>${dm_dxs}='predm'</t>
  </si>
  <si>
    <t>Bolella mokuli hore tsoekere ea hae ea mali e phahame hanyane, eo hape e bitsoang pre-diabetes. Pele lefu la tsoekere le ka fetoha lefu la tsoekere, haeba ho se na mehato e nkuoang. Lefu la tsoekere ke lefu le ka 'nang la se ke la baka bohloko kapa mathata ka lilemo tse ngata, empa le ka senya likarolo tse ngata tsa' mele haholo, mohlala, mahlo, pelo, liphio le methapo ha nako e ntse e ea haeba le sa phekoloe ka ho lekaneng. . Lefu la tsoekere le prediabetes li eketsa kotsi ea ho tšoaroa ke lefu la pelo, stroke le ho foufala. Ka lehlohonolo, lefu la tsoekere le pre-diabetes li ka phekoloa ka ho phela bophelo bo botle</t>
  </si>
  <si>
    <t>bg_high_n</t>
  </si>
  <si>
    <t xml:space="preserve">The participant's blood sugar is not well controlled. </t>
  </si>
  <si>
    <t>${bg_cat_tx}='high' and ${dm_tx}='yes'</t>
  </si>
  <si>
    <t>Tsoekere e maling ea motho ea nkang karolo ha e laoloe hantle. Bolella mokuli hore o hloka ho ea setsing sa bophelo ho lokisa kalafo kapele kamoo ho ka khonehang</t>
  </si>
  <si>
    <t>bg_low_n</t>
  </si>
  <si>
    <t>The participant's blood sugar is quite low. An adjustment of the treatment might be recommended.</t>
  </si>
  <si>
    <t>${bg_cat_tx}='low' and ${dm_tx}='yes'</t>
  </si>
  <si>
    <t>Tsoekere e maling ea motho ea nkang karolo e tlase haholo. Bolella mokuli hore o hloka ho ea setsing sa bophelo ho lokisa kalafo kapele kamoo ho ka khonehang</t>
  </si>
  <si>
    <t>bg_targ_n</t>
  </si>
  <si>
    <t>The participant's blood sugar is in the target range. The participant should continue with a treatment against diabetes</t>
  </si>
  <si>
    <t>(${bg_cat_tx}='within_target' or ${bg_cat_tx}='metfin_ok') and ${dm_tx}='yes' and ${ref_dm_dx}!='1'</t>
  </si>
  <si>
    <t>Tsoekere  e maemong a lekantsoeng. Bolellamokuli ho tsoela pele ka kalafo ea hae ea hajoale le ho ea Setsing sa Bophelo/ Sepetlele bakeng sa tlhahlobo ea hae ea khafetsa le phepelo ea meriana</t>
  </si>
  <si>
    <t>bg_comp_n</t>
  </si>
  <si>
    <t>The participant has uncontrolled diabetes and should go to the health center as soon as possible for check up and treatment.</t>
  </si>
  <si>
    <t>${ref_dm_dx}='1' and ${ref_dm_dx}!='' and (${dm_dxs}='diagnosed' or ${dm_dxs}='type_1')</t>
  </si>
  <si>
    <t>Mokuli o na le matšoao a tloaelehileng a lefu la tsoekere le sa laoleheng 'me o lokela ho ea setsing sa bophelo kapele kamoo ho ka khonehang bakeng sa tlhahlobo le kalafo</t>
  </si>
  <si>
    <t>call_sup_bg_comp_n</t>
  </si>
  <si>
    <t>call_sup_bg_comp_ses_n</t>
  </si>
  <si>
    <t>sup_call_bg_comp_yn</t>
  </si>
  <si>
    <t>no_sup_call_bg_comp_rs</t>
  </si>
  <si>
    <t>${sup_call_bg_comp_yn}='no'</t>
  </si>
  <si>
    <t>m_av</t>
  </si>
  <si>
    <t>Availability</t>
  </si>
  <si>
    <t>${dm_dxs}='diagnosed' and (${warn_symp}='2' or ${warn_symp}='') and ${pregnant}!='yes' and ${ref_dm_dx}!='1' and ${metfin_dose_rec}!='0' and ((${bg_status}='active' or ${bg_status}='not_required') or ((${bg_status}='unavailable' or ${bg_status}='considering') and (${t_dm_txs}='active_stable' or ${t_dm_txs}='active_adjusted' or ${t_dm_txs}='updosing') and ${switch_fac_care}!='1' and ${comp_dm_tx}!='1' and ${dm_tx}='yes' and selected(${dm_drugs}, 'Metformin')))</t>
  </si>
  <si>
    <t>metfin_av</t>
  </si>
  <si>
    <t xml:space="preserve">Do you have Metformin available? </t>
  </si>
  <si>
    <t>Na o na le Metformin?</t>
  </si>
  <si>
    <t>metfin_uav_n</t>
  </si>
  <si>
    <t xml:space="preserve">Tell the participant that there is medication that will lower his/her blood sugar. For the moment the medication is not available, but you will come back with it, as soon as it is available again and offer it to her/him. </t>
  </si>
  <si>
    <t>${metfin_av}='no'</t>
  </si>
  <si>
    <t>Joetsa mokuli hore ho na le lipilisi tse theolang tsoekere maling. Haa joale hao na tsona 'me o tla khutla ha li le teng o tlo mo fa tsona.</t>
  </si>
  <si>
    <t>metfin_unava_n</t>
  </si>
  <si>
    <t>Continue with the current treatment until the next visit</t>
  </si>
  <si>
    <t>${metfin_av}='no' and ${dm_tx}='yes' and ${dm_tx_refill}!='com'</t>
  </si>
  <si>
    <t>sup_call_metfin_unav_n</t>
  </si>
  <si>
    <t xml:space="preserve">Call the supervisor to inform him/her that you do not have Metformin available after you have finished the form. </t>
  </si>
  <si>
    <t>letsetsa supervisor o mo joetse o felletsoe ke Metformin ha o qeta form</t>
  </si>
  <si>
    <t>sup_call_metfin_unav_yn</t>
  </si>
  <si>
    <t>no_sup_metfin_unav_rs</t>
  </si>
  <si>
    <t>${sup_call_metfin_unav_yn}='no'</t>
  </si>
  <si>
    <t>You may select several answers</t>
  </si>
  <si>
    <t>msg_int</t>
  </si>
  <si>
    <t>${metfin_av}='yes' and ${metfin_av}!=''</t>
  </si>
  <si>
    <t>active_metfin_high_goodadh_n</t>
  </si>
  <si>
    <t xml:space="preserve">The participant is taking Metformin in a high dose. However, the blood sugar is not sufficiently controlled. The participant should go to the health center for check and further treatment there. Until he/she is able to go to the health center he/she should continue the current medication. </t>
  </si>
  <si>
    <t>(${dm_drugs}='Metformin' and ${metfin_dose_cur_cat}='high') and ${bg_cat_tx}='high' and ${adhdays_dm}='1' and ${adhdays_dm}!=''</t>
  </si>
  <si>
    <t>Mokuli o noa dose e holimolimo ea Metformin , le ha ho le joale tsoekere ea hae ha e tlasa taolo ka hoo mo fetisetse setsing ho ea alafshoa ho ea pele empa a nna tsoele pele ka lipilisi ho fihlela a ile setsing</t>
  </si>
  <si>
    <t>active_metfin_high_badadh_n</t>
  </si>
  <si>
    <t xml:space="preserve">The participant is taking Metformin in a high dose. However, the blood sugar is not sufficiently controlled. Emphasize the importance of taking the diabetes medication every day. </t>
  </si>
  <si>
    <t>(${dm_drugs}='Metformin' and ${metfin_dose_cur_cat}='high') and ${bg_cat_tx}='high' and ${adhdays_dm}!='1' and ${adhdays_dm}!=''</t>
  </si>
  <si>
    <t>Mokuli o noa dose e holimolimo ea Metformin , le ha ho le joale tsoekere ea hae ha e tlasa taolo ka hoo mo bonts'e bohlokoa ba  ho noa litlhare tsa hae tsa tsoekere tsatsi le leng le le leng</t>
  </si>
  <si>
    <t>comp_dm_tx_n</t>
  </si>
  <si>
    <t>The participant reports to be taking two or more drugs against diabetes or to be taking insulin or another medication against diabetes, this is complicated treatment. You can only offer treatment if the nurse/doctor has given permission.</t>
  </si>
  <si>
    <t>${comp_dm_tx}='1' and ${comp_dm_tx}!=''</t>
  </si>
  <si>
    <t>Mokuli o bolella hore o noa mefuta e mmeli kapa ho feta ea litlhare tsa tsoekere , kapa o sebelisa lipilisi le ente, kalafo ena ke e boima kapa e thata. O kamo fa litlhare ka tokollo ea ngaka kapa mooki.</t>
  </si>
  <si>
    <t>rs_fc_intol__n</t>
  </si>
  <si>
    <t>For the participant an intolerance against Metformin is recorded. You can only offer treatment if a nurse/doctor has given permision.</t>
  </si>
  <si>
    <t>(${t_dm_fc_rsn}='intolerant' and not(selected(${dm_drugs},'Metformin'))) or (${dm_se_stop} ='1' and ${dm_se_stop}!='')</t>
  </si>
  <si>
    <t>Mokuli ho bonts'itsoe a hloloa ke Metformin, o ka mo fa litlhare ka tokollo ea ngaka kapa nurse</t>
  </si>
  <si>
    <t>select_multiple contraindication_metfin</t>
  </si>
  <si>
    <t>ci_metfin</t>
  </si>
  <si>
    <t>Does the participant have any of the following conditions?</t>
  </si>
  <si>
    <t>not(selected(${ci_metfin},'liver_problem') and selected(${ci_metfin},'none')) and not(selected(${ci_metfin},'kidney_problem') and selected(${ci_metfin},'none')) and not(selected(${ci_metfin},'allergy') and selected(${ci_metfin},'none')) and not(selected(${ci_metfin},'sick') and selected(${ci_metfin},'none'))</t>
  </si>
  <si>
    <t>Answer combination not possible</t>
  </si>
  <si>
    <t>Na mokuli o na le mafu a mang? O ka khetha karabo tse fetang bonngoe</t>
  </si>
  <si>
    <t>metfin_ci</t>
  </si>
  <si>
    <t>Metformin contraindications</t>
  </si>
  <si>
    <t>if(${ci_metfin}!='' and (selected(${ci_metfin},'liver_problem') or selected(${ci_metfin},'kidney_problem') or selected(${ci_metfin},'allergy') or selected(${ci_metfin},'sick')), '1', '2')</t>
  </si>
  <si>
    <t>metfin_ci_n</t>
  </si>
  <si>
    <t xml:space="preserve">This condition is prohibiting the use of Metformin. You can only offer the treatment with permission of a nurse / doctor. </t>
  </si>
  <si>
    <t>${metfin_ci}='1'</t>
  </si>
  <si>
    <t>Bokulo bo hanana le phano ea Metformin. O ka fana ka Metformin ka tokollo ea ngaka kapa mooki</t>
  </si>
  <si>
    <t>ckd_metfin_n</t>
  </si>
  <si>
    <t xml:space="preserve">This participant is diagnosed with a chronic kidney disease. Metformin can only be provided upon approval from a nurse/doctor. </t>
  </si>
  <si>
    <t>${t_ckd}='1' or ${t_ckd}='yes'</t>
  </si>
  <si>
    <t>mokuli o na le lefu la liphieo. O ka fana ka litlhare ka tokollo ea ngaka kapa mooki</t>
  </si>
  <si>
    <t>call_sup_metfin_comp_n</t>
  </si>
  <si>
    <t>(${comp_dm_tx}='1' and ${comp_dm_tx}!='') or (${t_dm_fc_rsn}='intolerant' and not(selected(${dm_drugs},'Metformin'))) or (${dm_se_stop} ='1' and ${dm_se_stop}!='') or (${metfin_ci}='1' and ${metfin_ci}!='') or ${t_ckd}='1' or ${t_ckd}='yes'</t>
  </si>
  <si>
    <t>call_sup_metfin_comp_ses_n</t>
  </si>
  <si>
    <t>sup_call_metfin_comp_yn</t>
  </si>
  <si>
    <t>no_sup_call_metfin_comp_rs</t>
  </si>
  <si>
    <t>${sup_call_metfin_comp_yn}='no'</t>
  </si>
  <si>
    <t>metfin_approval</t>
  </si>
  <si>
    <t xml:space="preserve">Did a nurse/doctor give permission that you may offer diabetes treatment to this participant? </t>
  </si>
  <si>
    <t>na mooki/ngaka o fane ka tokollo ea ho re o fane ka litlhare? Hao se na bonnete letsetsa supervisor ea hao</t>
  </si>
  <si>
    <t>no_metfin_approval_n</t>
  </si>
  <si>
    <t xml:space="preserve">Recommend the participant to go to the health center to discuss whether Metformin could be given for that participant or discuss the case with a nurse/doctor yourself until the next visit. </t>
  </si>
  <si>
    <t>${metfin_approval}='no'</t>
  </si>
  <si>
    <t>Khothaletsa mokuli ho ea setsing a lo buisana le mooki hore na a ka fuoa pilisi ea Metformin kapa o bue le mooki oena ka taba ena</t>
  </si>
  <si>
    <t>metfin_ex_n</t>
  </si>
  <si>
    <t>Explain to the participant that there is a drug to lower the sugar in the blood and thereby reduce the risk of diabetes complications such as stroke or heart attack. The drug is called Metformin. It needs to be taken regularly. It is the same drug that also the nurses and doctors use at the health center / hospital</t>
  </si>
  <si>
    <t>(${metfin_approval}='' or ${metfin_approval}='yes') and ${dm_dxs}='diagnosed'</t>
  </si>
  <si>
    <t>Hlalosetsa mokuli hore ho na le pilisi e sebelisang ho theola tsoekere maling ele ho qobq litlamorao tse kang lefu la pelo le stroke. Li bitsoa Metformin 'me li nooa khafetsa. Lipilisi tsena li tsoana hantle le tse fanoang setsing ke baoki /lingaka</t>
  </si>
  <si>
    <t>select_one med_ready</t>
  </si>
  <si>
    <t>dm_vhw_care</t>
  </si>
  <si>
    <t xml:space="preserve">Is the participant interested in receiving Metformin treatment from you today? </t>
  </si>
  <si>
    <t>Na mokuli o na le khahleho ea ho nka lipilisi tsa Metformin ho tsoa ho oena kajeno? Mo hlalosetse hore o tla fumana lits'ebeletso tse ts'oanang le tsa setsing ho tsoa ho oena</t>
  </si>
  <si>
    <t>select_multiple ref_vhw</t>
  </si>
  <si>
    <t>ref_dm_vhw</t>
  </si>
  <si>
    <t xml:space="preserve">Why does the participant not want to receive treatment from you, the VHW? </t>
  </si>
  <si>
    <t>${dm_vhw_care}='3'</t>
  </si>
  <si>
    <t>Hobaneng ha mokuli a sa batle ho fumana kalafo ho oena o le mosebeletsi?</t>
  </si>
  <si>
    <t>ref_dm_vhw_spec</t>
  </si>
  <si>
    <t xml:space="preserve">Specifiy the other reason: </t>
  </si>
  <si>
    <t>selected(${ref_dm_vhw}, 'other')</t>
  </si>
  <si>
    <t>Fana ka mabaka a mang</t>
  </si>
  <si>
    <t>dm_txs</t>
  </si>
  <si>
    <t>DM treatment status</t>
  </si>
  <si>
    <t>if(${dm_dxs}!='diagnosed' and ${dm_dxs}!='type_1', 'na', if(${initial_symp}='1' and ${initial_symp}!='', ${t_dm_txs}, if(${bg_status}='refused' or (${ref_dm_dx}='1' and ${ref_dm_dx}!='') or ((${comp_dm_tx}='1' and ${comp_dm_tx}!='') and ${metfin_approval}!='yes') or ${dm_vhw_care}='3' or ${dm_dxs}='type_1' or ${pregnant}='yes' or (${dm_se_stop}='1' and ${dm_se_stop}!='') or (${metfin_approval}='no' and ${metfin_approval}!='') or (${switch_fac_care}='1' and ${switch_fac_care}!='' and ${bg_status}!='active'), 'fac_care', if(${metfin_av}='no', 'unavailable', if(${dm_vhw_care}='2', 'considering', if(selected(${dm_drugs}, 'Metformin') and ${metfin_dose_cur_cat}='high' and ${bg_cat_tx}='high' and ${adhdays_dm}='1' and ${adhdays_dm}!='', 'fac_care_refill', if(${dm_tx}='no' and (${bg_status}='unavailable' or ${bg_status}='considering'), 'requiring_measurement', if(${t_dm_txs}='updosing' and ${switch_fac_care}!=’1’ and ${dm_se_stop}!='1' and ((${dm_se_yn}='yes' and ${dm_se_yn}!='') or ${metfin_dose_rec}='1g_bd') and ${dm_vhw_care}='1' and ${dm_vhw_care}!='', 'active_adjusted', if(count-selected(${dm_drugs}) &gt; 1 and selected(${dm_drugs}, 'Metformin') and ${dm_vhw_care}='1' and ${dm_vhw_care}!='', 'active_adjusted', if((${bg_status}='unavailable' or ${bg_status}='considering') and ${dm_tx}='no' and ${dm_vhw_care}='1' and ${dm_vhw_care}!='', 'updosing', if(${bg_status}='unavailable' or ${bg_status}='considering', ${t_dm_txs},  if(${metfin_dose_rec}='0', 'zero_dose', if(${dm_tx}='no' or not(selected(${dm_drugs}, 'Metformin')), 'updosing', if(selected(${dm_drugs}, 'Metformin') and ((${metfin_dose_cur}=’500mg_od’ and ${metfin_dose_rec}=’500mg_od’) or (${metfin_dose_cur}=’500mg_bd’ and ${metfin_dose_rec}=’500mg_bd’) or (${metfin_dose_cur}=’500mg_tds’ and ${metfin_dose_rec}=’500mg_tds’) or (${metfin_dose_cur}=’1g_bd’ and ${metfin_dose_rec}=’1g_bd’)) and ${t_dm_txs}!='updosing' and (${adhdays_dm}='1' or ${adhdays_dm}='2'), 'active_stable', if(selected(${dm_drugs}, 'Metformin') and ((${metfin_dose_cur}=’500mg_od’ and ${metfin_dose_rec}=’500mg_od’) or (${metfin_dose_cur}=’500mg_bd’ and ${metfin_dose_rec}=’500mg_bd’) or (${metfin_dose_cur}=’500mg_tds’ and ${metfin_dose_rec}=’500mg_tds’) or (${metfin_dose_cur}=’1g_bd’ and ${metfin_dose_rec}=’1g_bd’)) and ${t_dm_txs}!='updosing' and (${adhdays_dm}='3' or ${adhdays_dm}='4' or ${adhdays_dm}='5' or ${adhdays_dm}='98' or ${adhdays_dm}='97'), 'active_adjusted',if(selected(${dm_drugs}, 'Metformin') and ((${metfin_dose_cur}=’500mg_od’ and ${metfin_dose_rec}=’500mg_od’) or (${metfin_dose_cur}=’500mg_bd’ and ${metfin_dose_rec}=’500mg_bd’) or (${metfin_dose_cur}=’500mg_tds’ and ${metfin_dose_rec}=’500mg_tds’) or (${metfin_dose_cur}=’1g_bd’ and ${metfin_dose_rec}=’1g_bd’)) and ${t_dm_txs}='updosing', 'active_adjusted', if(selected(${dm_drugs}, 'Metformin') and ${t_dm_txs}!='updosing' and ((${metfin_dose_cur}!='500mg_od' and ${metfin_dose_rec}='500mg_od') or (${metfin_dose_cur}!='500mg_bd' and ${metfin_dose_rec}='500mg_bd') or (${metfin_dose_cur}!='500mg_tds' and ${metfin_dose_rec}='500mg_tds') or (${metfin_dose_cur}!='1g_bd' and ${metfin_dose_rec}='1g_bd')), 'active_adjusted', ${t_dm_txs})))))))))))))))))</t>
  </si>
  <si>
    <t>dm_txs_n</t>
  </si>
  <si>
    <t>Diabetes treatment status: ${dm_txs}</t>
  </si>
  <si>
    <t>dm_fc_rsn</t>
  </si>
  <si>
    <t>DM reason for facility care</t>
  </si>
  <si>
    <t>if(${dm_txs}!='fac_care', 'na', if(${dm_dxs}='type_1', 'type_1', if(${pregnant}='yes', 'pregnant', if(${bg_status}='refused' or ${dm_vhw_care}='3', 'refused', if(((${metfin_ci}='1' and ${metfin_ci}!='') or (${dm_se_stop}='1' and ${dm_se_stop}!='') or (${t_dm_fc_rsn}='intolerant' and not(selected(${dm_drugs},'Metformin'))) and ${metfin_approval}='no'), 'intolerant', if((${comp_dm_tx}='1' and ${comp_dm_tx}!='' and ${metfin_approval}='no') or (${ref_dm_dx}='1' and ${ref_dm_dx}!='') or (${dm_drugs}='Metformin' and ${metfin_dose_cur_cat}='high' and ${bg_cat_tx}='high' and ${adhdays_dm}='1' and ${adhdays_dm}!=''), 'comp_tx', if(${bg_status}='unavailable' or ${bg_status}='considering', 'requiring_measurement', ${t_dm_fc_rsn})))))))</t>
  </si>
  <si>
    <t>dm_fc_rsn_n</t>
  </si>
  <si>
    <t>Reason for facility care: ${dm_fc_rsn}</t>
  </si>
  <si>
    <t>metfin_dose</t>
  </si>
  <si>
    <t>Metfin Dose</t>
  </si>
  <si>
    <t>if(${dm_dxs}!='diagnosed' or ${dm_txs}='fac_care', 'na', if(${dm_txs}='considering' or ${dm_txs}='requiring_measurement', 'na', if(${metfin_dose_rec}='0', '0', if(${metfin_dose_rec}='500mg_od', '500mg_od', if(${metfin_dose_rec}='1g_bd', '1g_bd', if(${metfin_dose_rec}='500mg_bd', '500mg_bd', if(${metfin_dose_rec}='500mg_tds', '500mg_tds',  ${t_metfin_dose})))))))</t>
  </si>
  <si>
    <t>metfin_dose_n</t>
  </si>
  <si>
    <t>Metformin dose: ${metfin_dose}</t>
  </si>
  <si>
    <t>msg_vhwtx</t>
  </si>
  <si>
    <t>(${warn_symp}='2' or ${warn_symp}='') and (${dm_txs}='active_stable' or ${dm_txs}='active_adjusted' or ${dm_txs}='updosing' or ${dm_txs}='zero_dose' or ${dm_txs}='fac_care_refill') and (${metfin_dose}='500mg_od' or ${metfin_dose}='500mg_bd' or ${metfin_dose}='500mg_tds' or ${metfin_dose}='1g_bd' or ${metfin_dose}='0') and (${metfin_approval}='' or ${metfin_approval}='yes') and (${metfin_av}='yes' or ${metfin_dose}='0')</t>
  </si>
  <si>
    <t>metfin_500od_n</t>
  </si>
  <si>
    <t>Based on the last blood sugar measurement and the information on the current treatment and adherence, for this participant a treatment with Metformin at the dose of 500mg od is recommended.</t>
  </si>
  <si>
    <t>${metfin_dose_rec}='500mg_od'</t>
  </si>
  <si>
    <t>Re ipapisitse le sephetho sa tsoekere l e litaba tsa kalafo ea hae ea haa joale le ho noa litlhare tsa hae hantle, bakeng sa hae o khothaletsoa ho fuoa Metformin 500mg hang ka letsatsi</t>
  </si>
  <si>
    <t>metfin_500bd_n</t>
  </si>
  <si>
    <t>Based on the last blood sugar measurement and the information on the current treatment and adherence, for this participant a treatment with Metformin at the dose of 500mg bd is recommended.</t>
  </si>
  <si>
    <t>${metfin_dose_rec}='500mg_bd'</t>
  </si>
  <si>
    <t>Re ipapisitse le sephetho sa tsoekere l e litaba tsa kalafo ea hae ea haa joale le ho noa litlhare tsa hae hantle, bakeng sa hae o khothaletsoa ho fuoa Metformin 500mg ha beli ka letsatsi</t>
  </si>
  <si>
    <t>metfin_500tds_n</t>
  </si>
  <si>
    <t>Based on the last blood sugar measurement and the information on the current treatment and adherence, for this participant a treatment with Metformin at the dose of 500mg tds is recommended.</t>
  </si>
  <si>
    <t>${metfin_dose_rec}='500mg_tds'</t>
  </si>
  <si>
    <t>Re ipapisitse le sephetho sa tsoekere l e litaba tsa kalafo ea hae ea haa joale le ho noa litlhare tsa hae hantle, bakeng sa hae o khothaletsoa ho fuoa Metformin 500mg ha raro ka letsatsi</t>
  </si>
  <si>
    <t>metfin_1gbd_n</t>
  </si>
  <si>
    <t>Based on the last blood sugar measurement and the information on the current treatment and adherence, for this participant a treatment with Metformin at the dose of 1g bd is recommended.</t>
  </si>
  <si>
    <t>${metfin_dose_rec}='1g_bd'</t>
  </si>
  <si>
    <t>Re ipapisitse le sephetho sa tsoekere l e litaba tsa kalafo ea hae ea haa joale le ho noa litlhare tsa hae hantle, bakeng sa hae o khothaletsoa ho fuoa Metformin 1g ha beli ka letsatsi</t>
  </si>
  <si>
    <t>metfin_0_n</t>
  </si>
  <si>
    <t xml:space="preserve">Based on the last blood sugar measurement and the information on the current treatment and adherence, for this participant, currently no treatment with Metformin is required. You will come check again in two months to check whether treatment can remain stopped. Call the nurse/supervisor, if you are not sure about this case. </t>
  </si>
  <si>
    <t>${metfin_dose_rec}='0'</t>
  </si>
  <si>
    <t>Re ipapisitse le sephetho sa tsoekere l e litaba tsa kalafo ea hae ea haa joale le ho noa litlhare tsa hae hantle, bakeng sa hae haa joale ha a tlameha ho noa Metformin</t>
  </si>
  <si>
    <t>metfin_quest_n</t>
  </si>
  <si>
    <t xml:space="preserve">Ask the particiant if he has any questions concerning the things you just explained. Try to answer all questions of the participant according to your best knowledge. </t>
  </si>
  <si>
    <t>Botsa mokuli na o na le lipotso mabapi le taba tseo o mo hlaloselitseng tsona,leka ho mo araba ka tsebo eohle ea hao</t>
  </si>
  <si>
    <t>conf_metfin</t>
  </si>
  <si>
    <t xml:space="preserve">Confirm that you have told the participant all relevant information and that you have answered all his/her questions according to your best knowledge. </t>
  </si>
  <si>
    <t>Netefatsa hore o mo file litaba tsohle tse hlokehang hape o arabile lipotso tsohle tsa mokuli ho ea ka moo otsebang ka teng</t>
  </si>
  <si>
    <t>nxt_visit_1week_n</t>
  </si>
  <si>
    <t xml:space="preserve">The next visit will be in one week. </t>
  </si>
  <si>
    <t>${dm_txs}='updosing'</t>
  </si>
  <si>
    <t>O tla boela o mo hloela hape nakong ea beke</t>
  </si>
  <si>
    <t>nxt_visit_1month_n</t>
  </si>
  <si>
    <t xml:space="preserve">The next visit will be in about one month to measure the blood sugar again and adjust the treatment. </t>
  </si>
  <si>
    <t>(${dm_txs}='active_adjusted' or ${dm_txs}='fac_care_refill') and ${bg_status}='active'</t>
  </si>
  <si>
    <t>O tla boela o mo hloela hape nakong ea  khoeli o tlo mo hlahloba tsoekere ke ho shebana le litlhare</t>
  </si>
  <si>
    <t>nxt_visit_2month_n</t>
  </si>
  <si>
    <t xml:space="preserve">The next visit will be in about two months to measure the blood sugar again and to adjust the treatment. </t>
  </si>
  <si>
    <t>${dm_txs}='active_stable' and ${bg_status}='active'</t>
  </si>
  <si>
    <t>O tla boela o mo hloela hape nakong ea  khoeli tse peli o tlo mo hlahloba tsoekere ke ho shebana le litlhare</t>
  </si>
  <si>
    <t>metfin_500od_1w_n</t>
  </si>
  <si>
    <t xml:space="preserve">Hand out about 7 pills of Metformin 500mg to the participant with the instruction to take one per day. </t>
  </si>
  <si>
    <t xml:space="preserve">${dm_txs}='updosing' and ${metfin_dose_rec}='500mg_od' </t>
  </si>
  <si>
    <t>Fana ka lipilisi tse ka bang 7 tsa Metformin 500mg ka taelo ea hore a e noe e le 'ngoe ka letsatsi. Haeba ho fumaneha  Metformin 1g feela, halofo ea pilisi ea 1g e ka fanoa ho fapana le pilisi e le 'ngoe ea 500mg.</t>
  </si>
  <si>
    <t>metfin_500od_1m_n</t>
  </si>
  <si>
    <t>Hand out about 30 pills of Metformin 500mg to the participant with the instruction to take one per day.</t>
  </si>
  <si>
    <t>(${dm_txs}='active_adjusted' or ${dm_txs}='fac_care_refill') and ${metfin_dose_rec}='500mg_od' and ${bg_status}='active'</t>
  </si>
  <si>
    <t>Fana ka lipilisi tse ka bang 30 tsa Metformin 500mg ka taelo ea hore a e noe e le 'ngoe ka letsatsi. Haeba ho fumaneha  Metformin 1g feela, halofo ea pilisi ea 1g e ka fanoa ho fapana le pilisi e le 'ngoe ea 500mg.</t>
  </si>
  <si>
    <t>metfin_500od_2m_n</t>
  </si>
  <si>
    <t xml:space="preserve">Hand out about 60 pills of Metformin 500mg to the participant with the instruction to take one per day. </t>
  </si>
  <si>
    <t>${dm_txs}='active_stable' and ${metfin_dose_rec}='500mg_od' and ${bg_status}='active'</t>
  </si>
  <si>
    <t>Fana ka lipilisi tse ka bang 60 tsa Metformin 500mg ka taelo ea hore a e noe e le 'ngoe ka letsatsi. Haeba ho fumaneha  Metformin 1g feela, halofo ea pilisi ea 1g e ka fanoa ho fapana le pilisi e le 'ngoe ea 500mg.</t>
  </si>
  <si>
    <t>metfin_500bd_1w_n</t>
  </si>
  <si>
    <t>Hand out about 14 pills of Metformin 500mg to the participant with the instructions to take two per day (one in the morning, one in the evening)</t>
  </si>
  <si>
    <t xml:space="preserve">${dm_txs}='updosing' and ${metfin_dose_rec}='500mg_bd' </t>
  </si>
  <si>
    <t>Fana ka lipilisi tse ka bang 14 tsa Metformin 500mg ka taelo ea hore a e noe e le 'ngoe ka letsatsi. Haeba ho fumaneha  Metformin 1g feela, halofo ea pilisi ea 1g e ka fanoa ho fapana le pilisi e le 'ngoe ea 500mg.</t>
  </si>
  <si>
    <t>metfin_500bd_1m_n</t>
  </si>
  <si>
    <t>Hand out about 60 pills of Metformin 500mg to the participant with the instructions to take two per day (one in the morning, one in the evening)</t>
  </si>
  <si>
    <t>(${dm_txs}='active_adjusted' or ${dm_txs}='fac_care_refill') and ${metfin_dose_rec}='500mg_bd' and ${bg_status}='active'</t>
  </si>
  <si>
    <t>metfin_500bd_2m_n</t>
  </si>
  <si>
    <t>Hand out about 120 pills of Metformin 500mg to the participant with the instructions to take two per day (one in the morning, one in the evening)</t>
  </si>
  <si>
    <t>${dm_txs}='active_stable' and ${metfin_dose_rec}='500mg_bd' and ${bg_status}='active'</t>
  </si>
  <si>
    <t>Fana ka lipilisi tse ka bang 120 tsa Metformin 500mg ka taelo ea hore a e noe e le 'ngoe ka letsatsi. Haeba ho fumaneha  Metformin 1g feela, halofo ea pilisi ea 1g e ka fanoa ho fapana le pilisi e le 'ngoe ea 500mg.</t>
  </si>
  <si>
    <t>metfin_500tds_1w_n</t>
  </si>
  <si>
    <t>Hand out about 21 pills of Metformin 500mg to the participant with the instructions to take three per day (one in the morning, one at lunch, one in the evening)</t>
  </si>
  <si>
    <t>${dm_txs}='updosing' and ${metfin_dose_rec}='500mg_tds'</t>
  </si>
  <si>
    <t>Fana ka lipilisi tse ka bang 21 tsa Metformin 500mg ka taelo ea hore a e noe e le 'ngoe ka letsatsi. Haeba ho fumaneha  Metformin 1g feela, halofo ea pilisi ea 1g e ka fanoa ho fapana le pilisi e le 'ngoe ea 500mg.</t>
  </si>
  <si>
    <t>metfin_500tds_1m_n</t>
  </si>
  <si>
    <t>Hand out about 90 pills of Metformin 500mg to the participant with the instructions to take three per day (one in the morning, one at lunch, one in the evening)</t>
  </si>
  <si>
    <t>(${dm_txs}='active_adjusted' or ${dm_txs}='fac_care_refill') and ${metfin_dose_rec}='500mg_tds' and ${bg_status}='active'</t>
  </si>
  <si>
    <t>Fana ka lipilisi tse ka bang 90 tsa Metformin 500mg ka taelo ea hore a e noe e le 'ngoe ka letsatsi. Haeba ho fumaneha  Metformin 1g feela, halofo ea pilisi ea 1g e ka fanoa ho fapana le pilisi e le 'ngoe ea 500mg.</t>
  </si>
  <si>
    <t>metfin_500tds_2m_n</t>
  </si>
  <si>
    <t>Hand out about 180 pills of Metformin 500mg to the participant with the instructions to take three per day (one in the morning, one at lunch, one in the evening)</t>
  </si>
  <si>
    <t>${dm_txs}='active_stable' and ${metfin_dose_rec}='500mg_tds' and ${bg_status}='active'</t>
  </si>
  <si>
    <t>Fana ka lipilisi tse ka bang 180 tsa Metformin 500mg ka taelo ea hore a e noe e le 'ngoe ka letsatsi. Haeba ho fumaneha  Metformin 1g feela, halofo ea pilisi ea 1g e ka fanoa ho fapana le pilisi e le 'ngoe ea 500mg.</t>
  </si>
  <si>
    <t>metfin_1gbd_1w_n</t>
  </si>
  <si>
    <t>Hand out about 14 pills of Metformin 1g (1000mg) to the participant with the instructions to take two per day (one in the morning, one in the evening)</t>
  </si>
  <si>
    <t xml:space="preserve">${dm_txs}='updosing' and ${metfin_dose_rec}='1g_bd' </t>
  </si>
  <si>
    <t>Fana ka lipilisi tse ka bang 14 tsa Metformin 1g (1000mg) ka taelo ea hore a e noe e le 'ngoe ka letsatsi. Haeba ho fumaneha Metformin 500 mg feela, pilisi tse peli tsa 500mg lika fanoa ho fapana le pilisi e le 'ngoe ea 1g.</t>
  </si>
  <si>
    <t>metfin_1gbd_1m_n</t>
  </si>
  <si>
    <t>Hand out about 60 pills of Metformin 1g (1000mg) to the participant with the instructions to take two per day (one in the morning, one in the evening)</t>
  </si>
  <si>
    <t>(${dm_txs}='active_adjusted' or ${dm_txs}='fac_care_refill') and ${metfin_dose_rec}='1g_bd' and ${bg_status}='active'</t>
  </si>
  <si>
    <t>Fana ka lipilisi tse ka bang 60 tsa Metformin 1g (1000mg) ho mokuli  ka taelo ea hore a noe lipilisi tse peli ka letsatsi (ele 'ngoe hoseng ,ele 'ngoe mantsibuea.)</t>
  </si>
  <si>
    <t>metfin_1gbd_2m_n</t>
  </si>
  <si>
    <t>Hand out about 120 pills of Metformin 1g (1000mg) to the participant with the instructions to take two per day (one in the morning, one in the evening)</t>
  </si>
  <si>
    <t>${dm_txs}='active_stable' and ${metfin_dose_rec}='1g_bd' and ${bg_status}='active'</t>
  </si>
  <si>
    <t>Fana ka lipilisi tse ka bang 120 tsa Metformin 1g (1000mg) ka taelo ea hore a e noe e le 'ngoe ka letsatsi. Haeba ho fumaneha Metformin 500 mg feela, pilisi tse peli tsa 500mg lika fanoa ho fapana le pilisi e le 'ngoe ea 1g.</t>
  </si>
  <si>
    <t>metfin_bg_cons_n</t>
  </si>
  <si>
    <t>Hand out enough Metformin pills until the next visit in few days</t>
  </si>
  <si>
    <t>(${dm_txs}='active_stable' or ${dm_txs}='active_adjusted' or ${dm_txs}='fac_care_refill') and (${bg_status}='considering')</t>
  </si>
  <si>
    <t>metfin_bg_unav_n</t>
  </si>
  <si>
    <t>Hand out enough Metformin pills until the next visit when the equipment is available</t>
  </si>
  <si>
    <t>(${dm_txs}='active_stable' or ${dm_txs}='active_adjusted' or ${dm_txs}='fac_care_refill') and (${bg_status}='unavailable')</t>
  </si>
  <si>
    <t>prev_dm_tx_stop_n</t>
  </si>
  <si>
    <t>Tell the participant to stop taking the previous diabetes drug (${dm_drugs}).</t>
  </si>
  <si>
    <t>${dm_tx} = 'yes' and (selected(${dm_drugs}, 'Glibenclamide') or selected(${dm_drugs}, 'Gliclazide') or selected(${dm_drugs}, 'Insulin') or selected(${dm_drugs}, 'other')) and not(selected(${dm_drugs}, 'Metformin'))</t>
  </si>
  <si>
    <t>Setlhare sa pele sa lefu la tsoekere ${dm_drugs} se emisitsoe. Tsoela pele feela ka ${dm_drugs} haeba u laetsoe ke mooki/ngaka. Letsetsa mookameli haeba ho sa hlake hore na ${dm_drugs} litlhare li lokela ho tsoela pele.</t>
  </si>
  <si>
    <t>prev_dm_tx_stop__n</t>
  </si>
  <si>
    <t>Tell the participant to stop taking the previous diabetes drug other than Metformin.</t>
  </si>
  <si>
    <t>${dm_tx} = 'yes' and (selected(${dm_drugs}, 'Glibenclamide') or selected(${dm_drugs}, 'Gliclazide') or selected(${dm_drugs}, 'Insulin') or selected(${dm_drugs}, 'other')) and (selected(${dm_drugs}, 'Metformin'))</t>
  </si>
  <si>
    <t>Setlhare se fetileng sa lefu la tsoekere ntle le Metformin se emisitsoe. Tsoela pele feela ka kalafo ea nakong e fetileng ntle le Metformin haeba o laetsoe ke mooki / ngaka. Letsetsa mookameli haeba ho sa hlake hore na phekolo e 'ngoe ea lefu la tsoekere e hloka ho tsoela pele.</t>
  </si>
  <si>
    <t>gen_info_n</t>
  </si>
  <si>
    <t>Pause Metformin in case of fever, diarrhea or any other relevant illness.</t>
  </si>
  <si>
    <t>${dm_txs}='updosing' or ${dm_txs}='active_adjusted' or ${dm_txs}='active_stable'</t>
  </si>
  <si>
    <t>Emisa Metformin haeba ho na le feberu, letšollo kapa lefu leha e le lefe kapa lefe le amehang.</t>
  </si>
  <si>
    <t>msg_cons</t>
  </si>
  <si>
    <t>${dm_txs}='considering' or ${dm_txs}='requiring_measurement'</t>
  </si>
  <si>
    <t>req_measurement_n</t>
  </si>
  <si>
    <t xml:space="preserve">Blood sugar measurement is required for treatment advice. </t>
  </si>
  <si>
    <t>${dm_txs}='requiring_measurement'</t>
  </si>
  <si>
    <t>metfin_consider_n</t>
  </si>
  <si>
    <t>Tell the participant that you will revisit him/her in a week.</t>
  </si>
  <si>
    <t>Bolella mokuli hore o tla mo etela hape ka mor'a beke.</t>
  </si>
  <si>
    <t>metfin_consider_dm_tx_n</t>
  </si>
  <si>
    <t>Until then the current treatment should be continued.</t>
  </si>
  <si>
    <t>Ho fihlela nako eo, tsoela pele ka litlhare</t>
  </si>
  <si>
    <t>msg_ref</t>
  </si>
  <si>
    <t>(${warn_symp}='2' or ${warn_symp}='') and ((${dm_dxs}='diagnosed' or ${dm_dxs}='type_1') and ${dm_txs}='fac_care')</t>
  </si>
  <si>
    <t>fac_care_req_meas_n</t>
  </si>
  <si>
    <t xml:space="preserve">Continue with the current diabetes treatment until the next visit. </t>
  </si>
  <si>
    <t>${dm_txs}='fac_care' and ${dm_fc_rsn}='requiring_measurement'</t>
  </si>
  <si>
    <t>type_1_int_n</t>
  </si>
  <si>
    <t>For this participant, a diagnosis of Type 1 diabetes has been registered. You cannot offer treatment for Type 1 diabetes. Refer the participant to the health center for check up and diabetes treatment. Also advise the participant to go to the health center to discuss whether a statin could be given to that participant.</t>
  </si>
  <si>
    <t>${t_dm_dxs}='type_1' and ${bg_status}='active'</t>
  </si>
  <si>
    <t>Bakeng sa mokuli enoa, ho ngolisitsoe hlahlobo ea lefu la tsoekere la Mofuta oa 1. O ke ke oa fana ka kalafo ea lefu la tsoekere la Mofuta oa 1.</t>
  </si>
  <si>
    <t>dm_ref_n</t>
  </si>
  <si>
    <t xml:space="preserve">The participant has diabetes, treatment is recommended. The participant should go to the health center as soon as possible for check up and diabetes treatment. </t>
  </si>
  <si>
    <t>${dm_tx}='no' and ${bg_status}='active'</t>
  </si>
  <si>
    <t>Mokuli o na le lefu la tsoekere, phekolo e khothalletsoa. Mokuli o lokela ho ea setsing sa bophelo kapele kamoo ho ka khonehang bakeng sa hlahlobo le kalafo ea lefu la tsoekere.</t>
  </si>
  <si>
    <t>dm_ref</t>
  </si>
  <si>
    <t>${bg_status}='active'</t>
  </si>
  <si>
    <t>Mokuli o lumela hoea setsing sa bophelo?</t>
  </si>
  <si>
    <t>ref_ref</t>
  </si>
  <si>
    <t>${dm_ref}='no' and ${dm_ref}!=''</t>
  </si>
  <si>
    <t>Hobane mokuli a hana hoea setsing sa bophelo? O ka khetha mabaka a mmoloa</t>
  </si>
  <si>
    <t>ref_ref_spec</t>
  </si>
  <si>
    <t xml:space="preserve">Specify the other reason for refusing to go to the Health Center / Hospital: </t>
  </si>
  <si>
    <t>selected(${ref_ref}, 'other')</t>
  </si>
  <si>
    <t>Hlalosa mabaka a mang a etseng o seke oa ea setsing sa bophelo?</t>
  </si>
  <si>
    <t>cvd_risk</t>
  </si>
  <si>
    <t>if(((${t_mi_stat}='1' or ${t_mi_stat}='yes') and ${t_mi_stat}!='') or ((${t_stroke_stat}='1' or ${t_stroke_stat}='yes') and ${t_stroke_stat}!='') or ((${t_ckd}='1' or ${t_ckd}='yes') and ${t_ckd}!='') or (${dm_dxs}='diagnosed' or ${dm_dxs}='type_1') or (${age}&gt;=50 and (${bmi}&gt;=30 or ${t_bmi}&gt;=30) and ${aht_dxs}='diagnosed') or (${age}&gt;=50 and ${smok_stat}='1' and ${smok_stat}!='' and ${aht_dxs}='diagnosed'),'1','2')</t>
  </si>
  <si>
    <t>at</t>
  </si>
  <si>
    <t>Atorvastatin</t>
  </si>
  <si>
    <t>(${warn_symp}='2' or ${warn_symp}='') and (${pregnant}!='yes' and ${cvd_risk}='1' and ${cvd_risk}!='' and ${dm_dxs}!='type_1') and ((not(selected(${ci_metfin},'liver_problem')) and not(selected(${ci_metfin},'kidney_problem')) and not(selected(${ci_metfin},'allergy')) and not(selected(${ci_metfin},'sick'))) or ${metfin_approval}='yes')</t>
  </si>
  <si>
    <t>statin_ex_n</t>
  </si>
  <si>
    <t xml:space="preserve">This participant has a high risk of stroke or heart attack and should therefore receive medication to lower his/her blood fat (statin) </t>
  </si>
  <si>
    <t>Mokuli enoa o na le kotsi e kholo ea ho tšoaroa ke stroke kapa lefu la pelo, kahoo o lokela ho fumana meriana ea ho theola mafura a hae a mali (statins)</t>
  </si>
  <si>
    <t xml:space="preserve">This participant has reported a side effect after using statin treatment. You can only offer the treatment again, if a nurse/doctor has given permission. </t>
  </si>
  <si>
    <t>${t_atorva_stat}='intolerant' or selected(${statin_symptoms}, 'jaundice') or ${statin_se_stop}='yes'</t>
  </si>
  <si>
    <t>Mokuli enoa o tlalehile litlamorao ka mor'a ho sebelisa kalafo ea statin. O ka fana ka litlhare hape, haeba mooki/ngaka e fane ka tumello.</t>
  </si>
  <si>
    <t>select_multiple contraindication_atorva</t>
  </si>
  <si>
    <t>ci_atorva</t>
  </si>
  <si>
    <t>not(selected(${ci_atorva},'liver_problem') and selected(${ci_atorva},'none')) and not(selected(${ci_atorva},'kidney_problem') and selected(${ci_atorva},'none')) and not(selected(${ci_atorva},'allergy') and selected(${ci_atorva},'none'))</t>
  </si>
  <si>
    <t>Na mokuli o na le e 'ngoe ea maemo a latelang?</t>
  </si>
  <si>
    <t>atorva_ci</t>
  </si>
  <si>
    <t>Atorvastatin contraindications</t>
  </si>
  <si>
    <t>if(${ci_atorva}!='' and (selected(${ci_atorva},'liver_problem') or selected(${ci_atorva},'kidney_problem') or selected(${ci_atorva},'allergy')), '1', '2')</t>
  </si>
  <si>
    <t>atorva_ci_n</t>
  </si>
  <si>
    <t xml:space="preserve">This condition is prohibiting the use of atorvastatin. You cannot offer the treatment without permission of a nurse / doctor. </t>
  </si>
  <si>
    <t>${atorva_ci}='1'</t>
  </si>
  <si>
    <t>Boemo bona bo thibela tšebeliso ea atorvastatin. O ke ke oa fana ka litlhare ntle le tumello ea mooki / ngaka.</t>
  </si>
  <si>
    <t>stat_approval</t>
  </si>
  <si>
    <t xml:space="preserve">Did a nurse/doctor give permission that you may offer statin treatment to this participant? </t>
  </si>
  <si>
    <t>${t_atorva_stat}='intolerant' or selected(${statin_symptoms}, 'jaundice') or ${statin_se_stop}='yes' or ${atorva_ci}='1'</t>
  </si>
  <si>
    <t>Na mooki/ngaka e fane ka tumello ea hore o ka fana ka kalafo ea li-statin ho mokuli eo? O hloka ho netefatsa hore mooki/ngaka e fane ka tumello ea ho fana ka litlhare. Haeba o sena bonnete, letsetsa mookameli oa hao.</t>
  </si>
  <si>
    <t>no_stat_approval_n</t>
  </si>
  <si>
    <t xml:space="preserve">Recommend the participant to go to the health center to discuss whether atorvastatin could be given for that participant or discuss the case with the nurse yourself. </t>
  </si>
  <si>
    <t>${stat_approval}='no'</t>
  </si>
  <si>
    <t>Khothalletsa mokuli hore a ee setsing sa bophelo ho buisana ka hore na aka fuoa statin kapa a buisane le mooki nakong e tlang ha u le setsing sa bophelo.</t>
  </si>
  <si>
    <t>at_av</t>
  </si>
  <si>
    <t>Atorvastatin Availability</t>
  </si>
  <si>
    <t>(${warn_symp}='2' or ${warn_symp}='') and (${stat_approval}='' or ${stat_approval}='yes')</t>
  </si>
  <si>
    <t>atorva_available</t>
  </si>
  <si>
    <t xml:space="preserve">Do you have Atorvastatin 10mg available? </t>
  </si>
  <si>
    <t>Na Atorvastatin 10mg se teng?</t>
  </si>
  <si>
    <t>atorva_unav__n</t>
  </si>
  <si>
    <t xml:space="preserve">Tell the participant that there is a medication that will lower his/her risk to have a stroke or a heart attack. For the moment the medication is not available, but you will come back with it, as soon as it is available again and offer it to her/him. </t>
  </si>
  <si>
    <t>${atorva_available}='no' and ${atorva_available}!=''</t>
  </si>
  <si>
    <t>Bolella mokuli hore ho na le moriana o tla fokotsa kotsi ea hae ea ho tšoaroa ke stroke kapa lefu la pelo. Hajoale meriana ha e fumanehe, empa u tla khutla le eona, hang ha e se e fumaneha hape 'me u mo fe eona.</t>
  </si>
  <si>
    <t>atorva_unav_n</t>
  </si>
  <si>
    <t>Finish the form, then call the supervisor to inform him/her that you do not have Atorvastatin 10mg available</t>
  </si>
  <si>
    <t>Qetella foromo, ebe o letsetsa mookameli ho mo tsebisa hore ha o na Atorvastatin 10mg.</t>
  </si>
  <si>
    <t>av_of</t>
  </si>
  <si>
    <t>Atorvastatin Start Offer</t>
  </si>
  <si>
    <t xml:space="preserve">${atorva_available} ='yes' </t>
  </si>
  <si>
    <t>note_dm_atorva</t>
  </si>
  <si>
    <t>Inform the participant that there is a medication that will help him/her to lower her/his risk to have a stroke or a heart attack. The medication recommended is called Atorvastatin. This pill needs to be taken once a day, the time of the day is not important, but should be the same every day. Most people that also take other medication take their pills together in the morning to make sure they do not forget any. Some people have muscle ache when they start taking Atorvastatin. Usually, this gets better after a few days. If the participant is having strong side effects, such as strong muscle pain, then he/she should stop taking it. However, it is a very well studied and safe drug with few side effects. You would recommend to take it.</t>
  </si>
  <si>
    <t>Tsebisa mokuli hore ho na le moriana o tla mo thusa ho fokotsa kotsi ea ho tšoaroa ke stroke kapa lefu la pelo. Moriana o khothalletsoang o bitsoa Atorvastatin. Pilisi ena e hloka ho nooa hang ka letsatsi, nako ea letsatsi ha ea bohlokoa, empa e lokela ho tšoana letsatsi le leng le le leng. Batho ba bangata ba noang meriana e meng ba noa lipilisi hammoho hoseng ho etsa bonnete ba hore ha ba lebale leha e le efe. Batho ba bang ba na le bohloko ba mesifa ha ba qala ho nka Atorvastatin. Hangata, sena se ntlafala ka mor'a matsatsi a seng makae. Haeba mokuli a e-na le litla-morao tse matla, tse kang bohloko bo matla ba mesifa, joale o lokela ho khaotsa ho bo noa. Leha ho le joalo, ke sethethefatsi se ithutoang hantle haholo ebile se bolokehile se nang le litlamorao tse fokolang. U ka khothaletsa ho e nka.</t>
  </si>
  <si>
    <t>note_dm_atorva_questions</t>
  </si>
  <si>
    <t>Botsa mokuli hore na o na le lipotso mabapi le lintho tseo u sa tsoa li hlalosa. Leka ho araba lipotso tsohle tsa mokuli ho latela tsebo ea hau e ntle.</t>
  </si>
  <si>
    <t>trigger_dm_atorva</t>
  </si>
  <si>
    <t xml:space="preserve">Confirm that you have told the participant all relevant information about the Atorvastatin treatment and that you have answered all his/her questions according to your best knowledge. </t>
  </si>
  <si>
    <t>Netefatsa hore u bolelletse mokuli lintlha tsohle tse amehang mabapi le kalafo ea Atorvastatin le hore u arabile lipotso tsa hae kaofela ho latela tsebo ea hau e ntle.</t>
  </si>
  <si>
    <t>ator_rdy</t>
  </si>
  <si>
    <t xml:space="preserve">Is the participant ready to take Atorvastatin?  </t>
  </si>
  <si>
    <t xml:space="preserve">Na motho ea nkang karolo o ikemiselitse ho nka Atorvastatin? </t>
  </si>
  <si>
    <t>ator_rdy_l</t>
  </si>
  <si>
    <t>jr:choice-name(${ator_rdy},'${ator_rdy}')</t>
  </si>
  <si>
    <t>atorva_start</t>
  </si>
  <si>
    <t>Tell the participant to take 1 pill of Atorvastatin 10mg every day and give enough tablets until the next visit.</t>
  </si>
  <si>
    <t>${ator_rdy}='1' and ${ator_rdy}!=''</t>
  </si>
  <si>
    <t>Bolella mokuli ho noa pilisi e le 'ngoe ea Atorvastatin 10mg letsatsi le leng le le leng le ho fana ka litlhare tse lekaneng ho fihlela leetong le hlahlama la hoea setsing sa bophelong.</t>
  </si>
  <si>
    <t>atorva_considering</t>
  </si>
  <si>
    <t>Tell the participant that it would be recommended to take Atorvastatin. It remains important that the participant tries to adhere to the life-style recommendations discussed before. You will come back sometime soon and offer the treatment again.</t>
  </si>
  <si>
    <t>${ator_rdy}='2' and ${ator_rdy}!=''</t>
  </si>
  <si>
    <t>Bolella mokuli hore ho khothaletsoa ho noa Atorvastatin 10mg. Ho ntse ho le bohlokoa hore mokuli a leke ho latela likhothaletso tsa mokhoa oa bophelo tseo ho builoeng ka tsona pele. U tla khutla haufinyane 'me o fane ka kalafo hape.</t>
  </si>
  <si>
    <t>atorva_refusing</t>
  </si>
  <si>
    <t xml:space="preserve">Tell the participant that it would be recommended to take Atorvastatin. It remains important that the participant tries to adhere to the lifestyle recommendations discussed before. </t>
  </si>
  <si>
    <t>${ator_rdy}='3' and ${ator_rdy}!=''</t>
  </si>
  <si>
    <t>Bolella mokuli hore ho tla khothaletsoa ho nka Atorvastatin. Ho ntse ho le bohlokoa hore mokuli a leke ho latela likhothaletso tsa mokhoa oa bophelo tseo ho buisanoeng ka tsona pele.</t>
  </si>
  <si>
    <t>prev_stat_stop_n</t>
  </si>
  <si>
    <t>The previous statin treatment ${statin_drugs} is stopped</t>
  </si>
  <si>
    <t xml:space="preserve">${statin_tx}='yes' and (selected(${statin_drugs}, 'simvastatin') or selected(${statin_drugs}, 'pravastatin')) and ${ator_rdy}='1' </t>
  </si>
  <si>
    <t>prev_stat_stop_ses_n</t>
  </si>
  <si>
    <t>Litlhare tsa li statin tseo a neng a li noa ${statin_drugs} li emisitsoe</t>
  </si>
  <si>
    <t>atorva_stat</t>
  </si>
  <si>
    <t>Atorvastatin status</t>
  </si>
  <si>
    <t>if(${cvd_risk}!='1' or ${dm_dxs}='type_1', 'na', if(${warn_symp}='1' and ${warn_symp}!='', ${t_atorva_stat}, if((${stat_approval}='no' and ${stat_approval}!='') or selected(${ci_metfin},'liver_problem') or selected(${ci_metfin},'kidney_problem'), 'intolerant', if(${atorva_available}='no', 'unavailable', if(${ator_rdy}='2' and ${ator_rdy}!='','considering', if(${ator_rdy}='3' ,'refused', if(${ator_rdy}='1' and ${ator_rdy}!='','active', ${t_atorva_stat})))))))</t>
  </si>
  <si>
    <t>atorva_stat_n</t>
  </si>
  <si>
    <t>atorva_stat: ${atorva_stat}</t>
  </si>
  <si>
    <t>ass__rec</t>
  </si>
  <si>
    <t>(${warn_symp}='2' or ${warn_symp}='') and (${ass_rec}='1' and ${ass_rec}!='')</t>
  </si>
  <si>
    <t>ass_ex_n</t>
  </si>
  <si>
    <t xml:space="preserve">For this participant it is recommended to use aspirin to lower the risk of stroke or heart attack. </t>
  </si>
  <si>
    <t xml:space="preserve">Bakeng sa mokuli enoa ho khothaletsoa ho sebelisa aspirin ho fokotsa kotsi ea stroke kapa lefu la pelo. </t>
  </si>
  <si>
    <t>ass_all</t>
  </si>
  <si>
    <t>Does the participant have an allergy or intolerance against aspirin?</t>
  </si>
  <si>
    <t>Na mokuli o na le allergy kapa ho se mamelle li-aspirin?</t>
  </si>
  <si>
    <t>ass_all_n</t>
  </si>
  <si>
    <t xml:space="preserve">Due to the allergy/intolerance reported you cannot offer aspirin to this participant without the permission of a nurse/doctor. </t>
  </si>
  <si>
    <t>${ass_all}='yes'</t>
  </si>
  <si>
    <t>Ka lebaka la ho kula, allergy/ho hloka mamello ho tlalehiloeng, u ke ke ua fana ka aspirin ho mokuli enoa ntle le tumello ea mooki/ngaka.</t>
  </si>
  <si>
    <t>ass_approval</t>
  </si>
  <si>
    <t xml:space="preserve">Did a nurse/doctor give permission that you may offer aspirin to this participant? </t>
  </si>
  <si>
    <t>Na mooki kapa ngaka e o file tumello ea ho fana ka aspirin ho mokuli eo? O hloka ho netefatsa hore mooki/ngaka e fane ka tumello ea ho fana ka kalafo. Haeba o sena bonnete o lokela ho letsetsa mookamedi oa hao.</t>
  </si>
  <si>
    <t>no_ass_approval_n</t>
  </si>
  <si>
    <t>Recommend the participant to go to the health center to discuss whether aspirin could be given for that participant or discuss the case with the nurse yourself the next time you are at the health center</t>
  </si>
  <si>
    <t>${ass_approval}='no'</t>
  </si>
  <si>
    <t>Khothalletsa mokuli hore a ee setsing sa bophelo ho buisana ka hore na aka fuoa aspirin kapa a buisane le mooki nakong e tlang ha u le setsing sa bophelo.</t>
  </si>
  <si>
    <t>ass_av</t>
  </si>
  <si>
    <t>(${warn_symp}='2' or ${warn_symp}='') and (${ass_approval}='' or ${ass_approval}='yes')</t>
  </si>
  <si>
    <t>ass_available</t>
  </si>
  <si>
    <t xml:space="preserve">Do you have aspirin available? </t>
  </si>
  <si>
    <t>Aspirin e teng?</t>
  </si>
  <si>
    <t>ass_unav__n</t>
  </si>
  <si>
    <t>${ass_available}='no' and ${ass_available}!=''</t>
  </si>
  <si>
    <t>Bolella mokuli hore ho na le moriana o tla fokotsa kotsi ea hae ea ho tšoaroa ke stroke kapa lefu la pelo. Hajoale meriana ha eo fumanehe, empa o tla khutla le eona, hang ha e se e fumaneha hape 'me u mo fe eona.</t>
  </si>
  <si>
    <t>ass_unav_n</t>
  </si>
  <si>
    <t>Finish the form, then call the supervisor to inform him/her that you do not have aspirin available</t>
  </si>
  <si>
    <t>Qetela foromo, ebe o letsetsa mookameli ho mo tsebisa hore ha o na aspirin.</t>
  </si>
  <si>
    <t>ass_of</t>
  </si>
  <si>
    <t xml:space="preserve">${ass_available} ='yes' </t>
  </si>
  <si>
    <t>ass_of_n</t>
  </si>
  <si>
    <t xml:space="preserve">Inform the participant that there is a medication that will help him/her to lower her/his risk to have a stroke or a heart attack. The medication recommended is called aspirin. This pill needs to be taken once a day, the time of the day is not important, but should be the same every day. Most people that also take other medication take their pills together in the morning to make sure they do not forget any. </t>
  </si>
  <si>
    <t>Tsebisa mokuli hore ho na le moriana o tla mo thusa ho fokotsa kotsi ea ho tšoaroa ke stroke kapa lefu la pelo. Moriana o khothalletsoang o bitsoa aspirin. Pilisi ena e hloka ho nooa hang ka letsatsi, nako ea letsatsi ha ea bohlokoa, empa e lokela ho tšoana letsatsi le leng le le leng. Batho ba bangata ba noang meriana e meng ba noa lipilisi hammoho hoseng ho etsa bonnete ba hore ha ba lebale leha e le efe. Batho ba bang ba na le bohloko ba mesifa ha ba qala ho nka Aspirin. Hangata, sena se ntlafala ka mor'a matsatsi a seng makae. Haeba mokuli a e-na le litla-morao tse matla, tse kang bohloko bo matla ba mesifa, joale o lokela ho khaotsa ho bo noa. Leha ho le joalo, ke sethethefatsi se ithutoang hantle haholo ebile se bolokehile se nang le litlamorao tse fokolang. U ka khothaletsa ho e nka.</t>
  </si>
  <si>
    <t>ass_of__n</t>
  </si>
  <si>
    <t>ass_rdy</t>
  </si>
  <si>
    <t xml:space="preserve">Is the participant ready to take aspirin?  </t>
  </si>
  <si>
    <t xml:space="preserve">Na motho ea nkang karolo o ikemiselitse ho nka Aspirin? </t>
  </si>
  <si>
    <t>ass_rdy_l</t>
  </si>
  <si>
    <t>jr:choice-name(${ass_rdy},'${ass_rdy}')</t>
  </si>
  <si>
    <t>ass_start</t>
  </si>
  <si>
    <t>Tell the participant to take 1 pill of aspirin every day and give enough tablets until the next visit.</t>
  </si>
  <si>
    <t>${ass_rdy}='1' and ${ass_rdy}!=''</t>
  </si>
  <si>
    <t>Bolella mokuli ho noa pilisi e le 'ngoe ea aspirin letsatsi le leng le le leng le ho fana ka litlhare tse lekaneng ho fihlela leetong le hlahlama la hoea setsing sa bophelong.</t>
  </si>
  <si>
    <t>ass_considering</t>
  </si>
  <si>
    <t>Tell the participant that it would be recommended to take aspirin. It remains important that the participant tries to adhere to the life-style recommendations discussed before. You will come back sometime soon and offer the treatment again.</t>
  </si>
  <si>
    <t>${ass_rdy}='2' and ${ass_rdy}!=''</t>
  </si>
  <si>
    <t>Bolella mokuli hore ho khothaletsoa ho noa aspirin. Ho ntse ho le bohlokoa hore mokuli a leke ho latela likhothaletso tsa mokhoa oa bophelo tseo ho builoeng ka tsona pele. U tla khutla haufinyane 'me o fane ka kalafo hape.</t>
  </si>
  <si>
    <t>ass_refusing</t>
  </si>
  <si>
    <t xml:space="preserve">Tell the participant that it would be recommended to take aspirin. It remains important that the participant tries to adhere to the lifestyle recommendations discussed before. </t>
  </si>
  <si>
    <t>${ass_rdy}='3' and ${ass_rdy}!=''</t>
  </si>
  <si>
    <t xml:space="preserve">end group </t>
  </si>
  <si>
    <t>ass_stat</t>
  </si>
  <si>
    <t>ASS status</t>
  </si>
  <si>
    <t>if(${ass_rec}!='1', 'na', if(${ass_approval}='no' and ${ass_approval}!='', 'intolerant', if(${ass_available}='no', 'unavailable', if(${ass_rdy}='2','considering', if(${ass_rdy}='3' ,'refused', if(${ass_rdy}='1' and ${ass_rdy}!='','active',${t_ass_stat}))))))</t>
  </si>
  <si>
    <t>ass_stat_n</t>
  </si>
  <si>
    <t>Aspirin status: ${ass_stat}</t>
  </si>
  <si>
    <t>ls</t>
  </si>
  <si>
    <t>Lifestyle Counselling</t>
  </si>
  <si>
    <t>(${warn_symp}='2' or ${warn_symp}='') and (${dm_dxs}='diagnosed' or ${dm_dxs}='predm')</t>
  </si>
  <si>
    <t>dm_factors_n</t>
  </si>
  <si>
    <t xml:space="preserve">A high blood sugar is often caused by obesity, unhealthy diet and a lack of physical activity. </t>
  </si>
  <si>
    <t>Hangata tsoekere e ngata ea mali e bakoa ke botenya, lijo tse sa pheleng hantle le ho hloka boikoetliso ba 'mele.</t>
  </si>
  <si>
    <t>lifestyle_n</t>
  </si>
  <si>
    <t xml:space="preserve">The course of the disease can be positively influenced by adhering to a healthy lifestyle. So besides going to the health center to receive medication, the participant should also be adhering to the following rules: </t>
  </si>
  <si>
    <t>Tsela ea lefu lena e ka ba le tšusumetso e ntle ka ho khomarela bophelo bo botle ba bophelo. Kahoo ntle le ho ea setsing sa bophelo ho ea fumana litlhare, mokuli o tlameha ho latela melao e latelang:</t>
  </si>
  <si>
    <t>Maintain a healthy body weight</t>
  </si>
  <si>
    <t>${bmi}&gt;25 or ${t_bmi}&gt;25</t>
  </si>
  <si>
    <t>Boloka boima ba mmele litekanyetsong tse amohelehileng.</t>
  </si>
  <si>
    <t>fruit_veg_n</t>
  </si>
  <si>
    <t>Eat plenty of fruits and vegetables, choose a wide variety</t>
  </si>
  <si>
    <t>Ja litholoana le meroho e mengata, khetha mefuta e mengata</t>
  </si>
  <si>
    <t>junk_n</t>
  </si>
  <si>
    <t>Reduce the consumption of red meat (beef and pork), fried food, fast food, sweet beverages and replace with vegetables, nuts, beans, chicken or fish (not fried)</t>
  </si>
  <si>
    <t>Fokotsa tšebeliso ea nama e khubelu (nama ea khomo le ea kolobe), lijo tse halikiloeng, lijo tse mafura, lino tse tsoekere, ebe li nkeloa sebaka ka meroho, linate, linaoa, khoho kapa tlhapi (eseng e halikiloeng)</t>
  </si>
  <si>
    <t>salt_n</t>
  </si>
  <si>
    <t>Choose and prepare food with little or no salt</t>
  </si>
  <si>
    <t xml:space="preserve">Khetha hape pheha lijo tse senang letsoai kapa letsoai le lenyane </t>
  </si>
  <si>
    <t>nev_smoke_n</t>
  </si>
  <si>
    <t>Never start smoking</t>
  </si>
  <si>
    <t>${smok_stat}!='1'</t>
  </si>
  <si>
    <t xml:space="preserve">O seke oa tsuba </t>
  </si>
  <si>
    <t>stop_smoke_n</t>
  </si>
  <si>
    <t>Stop smoking</t>
  </si>
  <si>
    <t>${smok_stat}='1'</t>
  </si>
  <si>
    <t>Tlohela ho tsuba</t>
  </si>
  <si>
    <t>alcohol_n</t>
  </si>
  <si>
    <t>Avoid excessive alcohol intake</t>
  </si>
  <si>
    <t>Qoba hona joala haholo</t>
  </si>
  <si>
    <t>exercise_n</t>
  </si>
  <si>
    <t>Be active and exercise regularly</t>
  </si>
  <si>
    <t>E-ba mafolofolo 'me u ikoetlise kamehla</t>
  </si>
  <si>
    <t>ls_confirm</t>
  </si>
  <si>
    <t>Confirm that you have explained all of the most important life-style changes to the participant and answered all his/her questions</t>
  </si>
  <si>
    <t>Netefatsa hore u hlalosetse mokuli liphetoho tsohle tsa bohlokoa bophelong, 'me u arabe lipotso tsa hae.</t>
  </si>
  <si>
    <t>lifestyle</t>
  </si>
  <si>
    <t>Lifestyle status</t>
  </si>
  <si>
    <t>if(${warn_symp}='2' and ${warn_symp}!='', 'started', 'eligible')</t>
  </si>
  <si>
    <t>dm_twic_status</t>
  </si>
  <si>
    <t>Diabetes Twic eligibility</t>
  </si>
  <si>
    <t>dm_twic_status_n</t>
  </si>
  <si>
    <t>Diabetes Twic eligibility: ${dm_twic_status}</t>
  </si>
  <si>
    <t>twic</t>
  </si>
  <si>
    <t>Diabetes Study Questions</t>
  </si>
  <si>
    <t>(${dm_twic_status}='eligible' and ${t_dm_twic_status}='') or (${dm_twic_status}='6m_complete' and ${t_dm_twic_status}='eligible') or (${dm_twic_status}='12m_complete' and (${t_dm_twic_status}='eligible' or  ${t_dm_twic_status}='6m_complete'))</t>
  </si>
  <si>
    <t>twic_ex_n</t>
  </si>
  <si>
    <t xml:space="preserve">This participant has diabetes. Therefore, we need to know a bit more about his / her beliefs about medicine, the quality of life and we also need to take an HbA1c measurement (long term sugar) and a cholesterol measurement (blood lipid). These assessments will only be done now and then in six months and 12 months. </t>
  </si>
  <si>
    <t xml:space="preserve">${dm_twic_status}='eligible' </t>
  </si>
  <si>
    <t>fu_6m_n</t>
  </si>
  <si>
    <t>This participant was diagnosed with diabetes about six months ago. To find out how he/she is doing, we need to ask some questions. We also need to take a measurement of the HbA1c (long term sugar), the cholesterol (blood lipid) and the blood pressure.</t>
  </si>
  <si>
    <t xml:space="preserve">${dm_twic_status}='6m_complete' </t>
  </si>
  <si>
    <t>fu_12m_n</t>
  </si>
  <si>
    <t>This participant was diagnosed with diabetes about 12 months ago. To find out how he/she is doing, we need to ask some questions. We also need to take a measurement of the HbA1c (long term sugar), the cholesterol (blood lipid) and the blood pressure.</t>
  </si>
  <si>
    <t xml:space="preserve">${dm_twic_status}='12m_complete' </t>
  </si>
  <si>
    <t>bmqg</t>
  </si>
  <si>
    <t>Beliefs about medicine</t>
  </si>
  <si>
    <t xml:space="preserve">(${dm_twic_status}='eligible' and ${t_dm_twic_status}!='eligible') or (${dm_twic_status}='12m_complete' and ${t_dm_twic_status}!='12m_complete') </t>
  </si>
  <si>
    <t>bmqg_n</t>
  </si>
  <si>
    <t>I would like to ask you about your personal views about medicines in general. Please indicate the extent to which you agree or disagree with them. There are no right or wrong answers. I am interested in your personal views.</t>
  </si>
  <si>
    <t>Ke lakatsa ho utloa maikutlo a hau ka ts'ebeliso ea litlhare ka kakaretso. Batho ba fane ka maikutlo a latelang mabapi le ts'ebeliso ea litlhare. Ke kopa ho utloa ho tsoa ho uena na u lumellana le bona kapa ha u lumellane le bona ho le ho kae. Ha ho likarabo tse nepahentseng kapa tse fosahetseng. Ke na le thahasello ho utloa maikutlo a hau tabeng tsena.</t>
  </si>
  <si>
    <t>select_one bmq</t>
  </si>
  <si>
    <t>bmqgo1</t>
  </si>
  <si>
    <t>Doctors/nurses use too many medicines</t>
  </si>
  <si>
    <t>Li ngaka/baoki ba sebelisa meriana e mengata</t>
  </si>
  <si>
    <t>bmqgo1_l</t>
  </si>
  <si>
    <t>jr:choice-name(${bmqgo1},'${bmqgo1}')</t>
  </si>
  <si>
    <t>bmqgo2</t>
  </si>
  <si>
    <t>Natural remedies/traditional medicine is safer than medicine from nurses/doctors</t>
  </si>
  <si>
    <t xml:space="preserve">Meriana ea tlholeho/meriana ea setso e boloka ho feta meriana e fanoang ke baoki/li ngaka  </t>
  </si>
  <si>
    <t>bmqgo2_l</t>
  </si>
  <si>
    <t>jr:choice-name(${bmqgo2},'${bmqgo2}')</t>
  </si>
  <si>
    <t>bmqgo3</t>
  </si>
  <si>
    <t>Doctors/nurses place too much trust on medicines</t>
  </si>
  <si>
    <t>Li ngaka/ baoki ba beha tumelo e ngata ea bona ho litlhare</t>
  </si>
  <si>
    <t>bmqgo3_l</t>
  </si>
  <si>
    <t>jr:choice-name(${bmqgo3},'${bmqgo3}')</t>
  </si>
  <si>
    <t>bmqgo4</t>
  </si>
  <si>
    <t>If doctors/nurses had more time with patients, they would prescribe fewer medicines</t>
  </si>
  <si>
    <t xml:space="preserve">Ha e neba li ngaka/ manese ba ne ba ena le nako e ngata le bakuli, ba kabe ba fana ka litlhare tse nyane </t>
  </si>
  <si>
    <t>bmqgo4_l</t>
  </si>
  <si>
    <t>jr:choice-name(${bmqgo4},'${bmqgo4}')</t>
  </si>
  <si>
    <t>bmqgh1</t>
  </si>
  <si>
    <t>People who take medicines should stop their treatment for a while every now and again</t>
  </si>
  <si>
    <t xml:space="preserve">Batho ba nkang litlhare ba lokela ho emisa kalafo hoa nakoana ha ngata le ha ngata </t>
  </si>
  <si>
    <t>bmqgh1_l</t>
  </si>
  <si>
    <t>jr:choice-name(${bmqgh1},'${bmqgh1}')</t>
  </si>
  <si>
    <t>bmqgh2</t>
  </si>
  <si>
    <t>Most medicines are addictive</t>
  </si>
  <si>
    <t>Boholo ba meriana e ea tloaeleha hoo hoseng ho se bobebe hore motho a ka e tlohela</t>
  </si>
  <si>
    <t>bmqgh2_l</t>
  </si>
  <si>
    <t>jr:choice-name(${bmqgh2},'${bmqgh2}')</t>
  </si>
  <si>
    <t>bmqgh3</t>
  </si>
  <si>
    <t>Medicines do more harm than good</t>
  </si>
  <si>
    <t>Meriana e kotsi ho feta ho thusa motho</t>
  </si>
  <si>
    <t>bmqgh3_l</t>
  </si>
  <si>
    <t>jr:choice-name(${bmqgh3},'${bmqgh3}')</t>
  </si>
  <si>
    <t>bmqgh4</t>
  </si>
  <si>
    <t>All medicines are poisons</t>
  </si>
  <si>
    <t>Meriana eohle e chefo</t>
  </si>
  <si>
    <t>bmqgh4_l</t>
  </si>
  <si>
    <t>jr:choice-name(${bmqgh4},'${bmqgh4}')</t>
  </si>
  <si>
    <t>paid</t>
  </si>
  <si>
    <t xml:space="preserve">Problem Areas in Diabetes / Bothata litabeng tsa lefu la tsoekere </t>
  </si>
  <si>
    <t xml:space="preserve">(${dm_twic_status}='6m_complete' and ${t_dm_twic_status}!='6m_complete') or (${dm_twic_status}='12m_complete' and ${t_dm_twic_status}!='12m_complete') </t>
  </si>
  <si>
    <t>paid_instr_eng</t>
  </si>
  <si>
    <t>&lt;b&gt; Which of the following diabetes issues are currently a problem for you? &lt;/b&gt;</t>
  </si>
  <si>
    <t>paid_instr_ses</t>
  </si>
  <si>
    <t>&lt;b&gt;Ho taba tse latelang mabapi le tsoekere,haa joale hoo eleng bothata ke li fe ho uena? &lt;/b&gt;</t>
  </si>
  <si>
    <t>select_one paid</t>
  </si>
  <si>
    <t>paid_3</t>
  </si>
  <si>
    <t>Feeling scared when you think about living with diabetes</t>
  </si>
  <si>
    <t xml:space="preserve">Ho utloa ke ts'oha ha ke nahana ho phela le lefu la tsoekere </t>
  </si>
  <si>
    <t>paid_6</t>
  </si>
  <si>
    <t>Feeling depressed when you think about living with diabetes</t>
  </si>
  <si>
    <t xml:space="preserve">Ho utloa ke tetebela maikutlo ha ke nahana ho phela le lefu la tsoekere </t>
  </si>
  <si>
    <t>paid_12</t>
  </si>
  <si>
    <t>Worrying about the future and the possibility of serious complications</t>
  </si>
  <si>
    <t>Ho ts'oenyeha ka bokamoso le menyatla ea litlamorao tse kotsi</t>
  </si>
  <si>
    <t>paid_16</t>
  </si>
  <si>
    <t>Feeling that diabetes is taking up too much of your mental and physical energy</t>
  </si>
  <si>
    <t xml:space="preserve">Ho utloa eka tsoekere e tlo nts'enyetsa nako e ngata ka ho nhlokisa matla a kelello le ho iketsetsa </t>
  </si>
  <si>
    <t>paid_17</t>
  </si>
  <si>
    <t>Feeling alone with your diabetes</t>
  </si>
  <si>
    <t xml:space="preserve">Ho ikutloa ke le motoaitoai le lefu lena la tsoekere </t>
  </si>
  <si>
    <t>paid_18</t>
  </si>
  <si>
    <t>Feeling that your friends and family are not supportive of your diabetes management efforts</t>
  </si>
  <si>
    <t>Ho utloa eka metsoalle le ba lelapa ha ba na fana ka ts'ehetso kalafong ea tsoekere</t>
  </si>
  <si>
    <t>paid_19</t>
  </si>
  <si>
    <t>Coping with complications of diabetes</t>
  </si>
  <si>
    <t xml:space="preserve">Ho khona ho phela le litlamorao tsa lefu la tsoekere </t>
  </si>
  <si>
    <t>f_qol</t>
  </si>
  <si>
    <t>Quality of life</t>
  </si>
  <si>
    <t>eq5d_starter</t>
  </si>
  <si>
    <t xml:space="preserve">For the following questions, choose the answers that best describe your state of health TODAY. </t>
  </si>
  <si>
    <t>Bakeng sa lipotso tse latelang, khetha likarabo tse hlalosang hantle boemo ba hau ba bophelo KAJENO.</t>
  </si>
  <si>
    <t>select_one qol_mob</t>
  </si>
  <si>
    <t>eq5d_mob</t>
  </si>
  <si>
    <t>First I'd like to ask you about mobility. What would you say?</t>
  </si>
  <si>
    <t>Pele ke lakatsa ho u botsa ka ho tsamaea. Na u ka re u na le…</t>
  </si>
  <si>
    <t>eq5d_mob_l</t>
  </si>
  <si>
    <t>jr:choice-name(${eq5d_mob},'${eq5d_mob}')</t>
  </si>
  <si>
    <t>select_one qol_selfcare</t>
  </si>
  <si>
    <t>eq5d_sc</t>
  </si>
  <si>
    <t>Next I'd like to ask you about self-care. What would you say?</t>
  </si>
  <si>
    <t>Joale ke batla ho u botsa ka ho itlhokomela. Na u ka re u na le…</t>
  </si>
  <si>
    <t>eq5d_sc_l</t>
  </si>
  <si>
    <t>jr:choice-name(${eq5d_sc},'${eq5d_sc}')</t>
  </si>
  <si>
    <t>select_one qol_usual</t>
  </si>
  <si>
    <t>eq5d_us</t>
  </si>
  <si>
    <t>Next I'd like to ask you about usual activities, for example work, study, housework, family or leisure activities. What would you say?</t>
  </si>
  <si>
    <t>Joale ke batla ho u botsa ka mesebetsi ea hau e setloaeling, joaloka mosebetsi, lithuto, mosebetsi oa ka tlung, mesebetsi ea lelapa kapa ea boithapollo. Na u ka re u na le…</t>
  </si>
  <si>
    <t>eq5d_us_l</t>
  </si>
  <si>
    <t>jr:choice-name(${eq5d_us},'${eq5d_us}')</t>
  </si>
  <si>
    <t>select_one qol_pain</t>
  </si>
  <si>
    <t>eq5d_pain</t>
  </si>
  <si>
    <t>Next I'd like to ask you about pain or discomfort. What would you say?</t>
  </si>
  <si>
    <t>Joale ke batla ho u botsa ka ho opeloa kapa makukuno. Na u ka re u na le…</t>
  </si>
  <si>
    <t>eq5d_pain_l</t>
  </si>
  <si>
    <t>jr:choice-name(${eq5d_pain},'${eq5d_pain}')</t>
  </si>
  <si>
    <t>select_one qol_anxiety</t>
  </si>
  <si>
    <t>eq5d_anx</t>
  </si>
  <si>
    <t>Finally I'd like to ask you about anxiety or depression. What would you say?</t>
  </si>
  <si>
    <t>Ho qetella, ke lakatsa ho u botsa ka ho tšoenyeha kapa ho oa hoa maikutlo. Na u ka re u na le…</t>
  </si>
  <si>
    <t>eq5d_anx_l</t>
  </si>
  <si>
    <t>jr:choice-name(${eq5d_anx},'${eq5d_anx}')</t>
  </si>
  <si>
    <t>eq5d_vas</t>
  </si>
  <si>
    <t>Rate your state of health TODAY on a scale of 0 to 100. 100 means the best health you can imagine. 0 means the worst health you can imagine.</t>
  </si>
  <si>
    <t>.&gt;=0 and .&lt;=100</t>
  </si>
  <si>
    <t>The value should be between 0 and 100</t>
  </si>
  <si>
    <t>Lekanya boemo ba hau ba  bophelo  KAJENO ka tekanyo ea ho tloha  0 ho ea ho 100:(0-100). 100 e bolela bophelo bo botle ka ho fetisisa boo o ka bo nahanang. 0 e bolela bophelo bo seng hantle ka ho fetisisa boo o ka bo nahanang.</t>
  </si>
  <si>
    <t>h_acc</t>
  </si>
  <si>
    <t>Health Care Access</t>
  </si>
  <si>
    <t>date_6m_earlier</t>
  </si>
  <si>
    <t>Date 6 months before today</t>
  </si>
  <si>
    <t>format-date(date(decimal-date-time(${date_last_vis})-(180)), ‘%d-%b-%Y’)</t>
  </si>
  <si>
    <t>select_one yes_no_uref</t>
  </si>
  <si>
    <t>care_acc</t>
  </si>
  <si>
    <t>Was there any time during the past 6 months, since ${date_6m_earlier}, when you really needed to consult a healthcare provider (i.e. nurse, doctor, village health worker) but did not?</t>
  </si>
  <si>
    <t>Ho na le nako eo o neng o hloka ho bona ba lefapha la bophelo e le kannete, ekaba ( Mooki, Ngaka, Ngaka ea setso) empa oa hloleha?</t>
  </si>
  <si>
    <t>select_multiple rsn_car_acc</t>
  </si>
  <si>
    <t>rsn_car_acc</t>
  </si>
  <si>
    <t xml:space="preserve">Why could you not consult the healthcare provider as required? </t>
  </si>
  <si>
    <t>selected(${care_acc},'yes')</t>
  </si>
  <si>
    <t>Hobaneng o ile oa hloleha ho lo bona ba lefapha la bophelo joaloka ha o ne o hloka?</t>
  </si>
  <si>
    <t>rsn_car_acc_s</t>
  </si>
  <si>
    <t>Specify</t>
  </si>
  <si>
    <t>selected(${rsn_car_acc},'other')</t>
  </si>
  <si>
    <t>Hlalosa</t>
  </si>
  <si>
    <t>med_acc</t>
  </si>
  <si>
    <t xml:space="preserve">Do you experience difficulties obtaining the medicines that you need? </t>
  </si>
  <si>
    <t>U thulana le bothata ho fumana litlhare tseo o lihlokang?</t>
  </si>
  <si>
    <t>select_multiple rsn_med_acc</t>
  </si>
  <si>
    <t>rsn_med_acc</t>
  </si>
  <si>
    <t xml:space="preserve">What are the reasons for the difficulty accessing medicines? </t>
  </si>
  <si>
    <t>selected(${med_acc},'yes')</t>
  </si>
  <si>
    <t>Mabaka ke afeng a sitisang hore o fumane litlhare tseo?</t>
  </si>
  <si>
    <t>rsn_med_acc_s</t>
  </si>
  <si>
    <t>selected(${rsn_med_acc},'other')</t>
  </si>
  <si>
    <t>cost</t>
  </si>
  <si>
    <t>Facility treatment</t>
  </si>
  <si>
    <t>dm_fc_visits</t>
  </si>
  <si>
    <t>In the last 6 months, since ${date_6m_earlier}, how many times did you go to the health center or hospital because of your diabetes?</t>
  </si>
  <si>
    <t>${dm_twic_status}='6m_complete'</t>
  </si>
  <si>
    <t>.&gt;=0 and .&lt;=15</t>
  </si>
  <si>
    <t>The value should be between 0 and 15</t>
  </si>
  <si>
    <t>Khoeling tse ts'eletseng tse fetileng,( ho tloha ketelong ea pele ea tsoekere mabapi le ComBaCaL), ke makhetlo a makae u etetseng setsing sa bophelo ka baka la tsoekere?</t>
  </si>
  <si>
    <t>fc_vis_time</t>
  </si>
  <si>
    <t>&lt;b&gt;How much time does it take you on average to go to the health center/hospital and to come back? (Including travel time, waiting time, consultation time) &lt;/b&gt;</t>
  </si>
  <si>
    <t>u nka lihora tse kae ka kakaretso ho ea setsing sa bophelo, ho sebeletsoa, le ho ho khutlela hae? kakaretso ea nako.</t>
  </si>
  <si>
    <t>hours_fc_vis</t>
  </si>
  <si>
    <t xml:space="preserve">Hours: </t>
  </si>
  <si>
    <t>.&gt;=0 and .&lt;=10</t>
  </si>
  <si>
    <t>The value should be between 0 and 6</t>
  </si>
  <si>
    <t>lihora</t>
  </si>
  <si>
    <t>minutes_fc_vis</t>
  </si>
  <si>
    <t>Minutes:</t>
  </si>
  <si>
    <t>.&gt;=0 and .&lt;=59</t>
  </si>
  <si>
    <t>The value should be between 0 and 59</t>
  </si>
  <si>
    <t>metsotso</t>
  </si>
  <si>
    <t>select_multiple travel_mode</t>
  </si>
  <si>
    <t>travel_mode</t>
  </si>
  <si>
    <t>How do you usually travel to the health center / hospital?</t>
  </si>
  <si>
    <t>Kamehla ke mokhoa o feng oo u o sebelisang ha u ea setsing sa bophelo?</t>
  </si>
  <si>
    <t>travel_mode_spec</t>
  </si>
  <si>
    <t>Specify other transport</t>
  </si>
  <si>
    <t>selected(${travel_mode},'other')</t>
  </si>
  <si>
    <t>Fana ka mefuta e meng eo u e sebelisang</t>
  </si>
  <si>
    <t>transport_cost</t>
  </si>
  <si>
    <t>How much money do you usually spend for the transport to the health center/hospital (one way)?</t>
  </si>
  <si>
    <t>selected(${travel_mode},'taxi') or selected(${travel_mode},'own_car') or selected(${travel_mode},'family_car') or selected(${travel_mode},'other') or selected(${travel_mode},'motorbike')</t>
  </si>
  <si>
    <t>.&gt;=0 and .&lt;=300</t>
  </si>
  <si>
    <t>The value should be between 0 and 300</t>
  </si>
  <si>
    <t>U sebelisa bokae ho ea setsing sa bophelo? ( ea ho ea feela)</t>
  </si>
  <si>
    <t>work_loss_yn</t>
  </si>
  <si>
    <t xml:space="preserve">Are you loosing money due to absence from work when you have to go to the health center/hospital? </t>
  </si>
  <si>
    <t>Na u lahleheloa ke chelete ka baka la  ho se ee mosebetsing hobane u oa bo ea setsing sa bophelo?</t>
  </si>
  <si>
    <t>work_loss_cost</t>
  </si>
  <si>
    <t>How much money do you loose due to absence at work when going to the health center/hospital?</t>
  </si>
  <si>
    <t>${work_loss_yn}='yes'</t>
  </si>
  <si>
    <t>.&gt;=0 and .&lt;=1000</t>
  </si>
  <si>
    <t>The value should be between 0 and 1000</t>
  </si>
  <si>
    <t>U lahleheloa ke chelete e kae ka baka la ho se ee mosebetsing hobane u oa bo ea setsing sa bophelo?</t>
  </si>
  <si>
    <t>other_costs_yn</t>
  </si>
  <si>
    <t>Do you have any other expenses when visiting the health center / hospital?</t>
  </si>
  <si>
    <t>na u na le litsényehelo tse ling ha u etela setsing sa bophelo?</t>
  </si>
  <si>
    <t>other_costs_spec</t>
  </si>
  <si>
    <t>What other expenses do you have when visiting the health center / hospital?</t>
  </si>
  <si>
    <t>${other_costs_yn}='yes'</t>
  </si>
  <si>
    <t>ke litsényehelo li feng tse ling tseo u bang le tsona ha u etela setsing sa bophelo?</t>
  </si>
  <si>
    <t>other_costs</t>
  </si>
  <si>
    <t xml:space="preserve">How much do you spend for these other expenses per visit at the health center / hospital? </t>
  </si>
  <si>
    <t>u sebelisa chelete e kae bakeng sa litsényehelo tse ling ketelong ka 'ngoe setsing sa bophelo?</t>
  </si>
  <si>
    <t>salt</t>
  </si>
  <si>
    <t>Salt</t>
  </si>
  <si>
    <t>select_one salt_freq</t>
  </si>
  <si>
    <t>salt_cook</t>
  </si>
  <si>
    <t>How often is salt or stock or a salty sauce (such as soy sauce) added in cooking or preparing food in your household?</t>
  </si>
  <si>
    <t>U tsela letsoai kapa stock hangata hakae kapa sauce e letsoai (joalo ka soy sauce) ha u pheha kapa u lokisa lijo?</t>
  </si>
  <si>
    <t>salt_cook_l</t>
  </si>
  <si>
    <t>jr:choice-name(${salt_cook},'${salt_cook}')</t>
  </si>
  <si>
    <t>salt_eat</t>
  </si>
  <si>
    <t xml:space="preserve">How often do you add salt or a salty sauce (such as soy sauce) to your food right before you eat it or as you are eating it? </t>
  </si>
  <si>
    <t>Ke ha kae u kenyang letsoai kapa sauce e letsoai (joalo ka soy sauce) lijong tsa hau pele u li ja kapa ha u ntse u li ja?</t>
  </si>
  <si>
    <t>salt_eat_l</t>
  </si>
  <si>
    <t>jr:choice-name(${salt_eat},'${salt_eat}')</t>
  </si>
  <si>
    <t>select_one salt_lower</t>
  </si>
  <si>
    <t>salt_red</t>
  </si>
  <si>
    <t xml:space="preserve">How important to you is lowering the salt in your diet? </t>
  </si>
  <si>
    <t>Ho bohlokoa hakae ho uena ho theola letsoai lijong tsa hau?</t>
  </si>
  <si>
    <t>salt_red_l</t>
  </si>
  <si>
    <t>jr:choice-name(${salt_red},'${salt_red}')</t>
  </si>
  <si>
    <t>salt_prob</t>
  </si>
  <si>
    <t xml:space="preserve">Do you think that too much salt or stock in your diet could cause a health problem? </t>
  </si>
  <si>
    <t>Na u nahana hore letsoai kapa setoko se ngata lijong tsa hau se ka baka mathata a bophelo?</t>
  </si>
  <si>
    <t>salt_prob_l</t>
  </si>
  <si>
    <t>jr:choice-name(${salt_prob},'${salt_prob}')</t>
  </si>
  <si>
    <t>salt_food</t>
  </si>
  <si>
    <t>How often do you eat processed food high in salt, such as crisps, sausages, canned fish, salted nuts?</t>
  </si>
  <si>
    <t>Ke ha ngata ha kae u ja lijo tse iketselitsoeng li na le letsoai le ngata,joalo ka tse halikiloeng ,lirussian,tlhapi e ka mathining,lipinatse tse nokiloeng ka letsoai</t>
  </si>
  <si>
    <t>salt_food_l</t>
  </si>
  <si>
    <t>jr:choice-name(${salt_food},'${salt_food}')</t>
  </si>
  <si>
    <t>select_one salt_quant</t>
  </si>
  <si>
    <t>salt_quant</t>
  </si>
  <si>
    <t>How much salt do you think you consume?</t>
  </si>
  <si>
    <t>o nahana o ja letsoai le le kae?</t>
  </si>
  <si>
    <t>salt_quant_l</t>
  </si>
  <si>
    <t>jr:choice-name(${salt_quant},'${salt_quant}')</t>
  </si>
  <si>
    <t>jf</t>
  </si>
  <si>
    <t>Food</t>
  </si>
  <si>
    <t>fruit</t>
  </si>
  <si>
    <t xml:space="preserve">In a typical week, on how many days do you eat fruit such as apples, banana, oranges, etc.? </t>
  </si>
  <si>
    <t>.&lt;=7</t>
  </si>
  <si>
    <t>The number cannot go below 0 or above 7</t>
  </si>
  <si>
    <t>Bekeng e tloaelehileng, u ja litholoana matsatsi a makae tse kang liapole, banana, lilamunu, etc.?</t>
  </si>
  <si>
    <t>fruit_servings</t>
  </si>
  <si>
    <t xml:space="preserve">How many servings of fruit do you eat on one of those days? </t>
  </si>
  <si>
    <t>${fruit}&gt;0</t>
  </si>
  <si>
    <t>.&gt;=1 and .&lt;=10</t>
  </si>
  <si>
    <t xml:space="preserve">The number cannot go below 1 or above 10 </t>
  </si>
  <si>
    <t>U ja lijo tse litholoana tse kae ka letsatsi?</t>
  </si>
  <si>
    <t>vege</t>
  </si>
  <si>
    <t xml:space="preserve">In a typical week, on how many days do you eat vegetables such as spinach, salad, etc.? </t>
  </si>
  <si>
    <t>Bekeng e tloaelehileng, o ja meroho e kang moroho, salate, joalo-joalo ka matsatsi a makae?</t>
  </si>
  <si>
    <t>vege_servings</t>
  </si>
  <si>
    <t xml:space="preserve">How many servings of vegetables do you eat on one of those days? </t>
  </si>
  <si>
    <t>${vege}&gt;0</t>
  </si>
  <si>
    <t>U ja meroho e mengata hakae ka le leng la matsatsi ao?</t>
  </si>
  <si>
    <t>junk_expl_n</t>
  </si>
  <si>
    <t>How often did you consume the following food items during the past week?</t>
  </si>
  <si>
    <t>U sebelisitse lijo tse latelang hangata hakae bekeng e fetileng?</t>
  </si>
  <si>
    <t>select_one junk_freq</t>
  </si>
  <si>
    <t>junk_fruit</t>
  </si>
  <si>
    <t>Fruit juices (sugary beverage made from a concentrate. Ex. Oros, Fusion)</t>
  </si>
  <si>
    <t>Lero la litholoana (Lino tse nang le tsoekere tse hlapolloang : Oros Fusion, etc)</t>
  </si>
  <si>
    <t>junk_fruit_l</t>
  </si>
  <si>
    <t>jr:choice-name(${junk_fruit},'${junk_fruit}')</t>
  </si>
  <si>
    <t>junk_sugdrink</t>
  </si>
  <si>
    <t>Fizzy sugar sweetened beverages (fizzy drinks, Coke, etc.)</t>
  </si>
  <si>
    <t>Lino tse tsoekere tse nang le acid (coke, etc)</t>
  </si>
  <si>
    <t>junk_sugdrink_l</t>
  </si>
  <si>
    <t>jr:choice-name(${junk_sugdrink},'${junk_sugdrink}')</t>
  </si>
  <si>
    <t>junk_candy</t>
  </si>
  <si>
    <t xml:space="preserve">Sweets (candy) </t>
  </si>
  <si>
    <t>Lipompong</t>
  </si>
  <si>
    <t>junk_candy_l</t>
  </si>
  <si>
    <t>jr:choice-name(${junk_candy},'${junk_candy}')</t>
  </si>
  <si>
    <t>junk_biscuit</t>
  </si>
  <si>
    <t xml:space="preserve">Biscuits/muffins </t>
  </si>
  <si>
    <t>Li-kuku</t>
  </si>
  <si>
    <t>junk_biscuit_l</t>
  </si>
  <si>
    <t>jr:choice-name(${junk_biscuit},'${junk_biscuit}')</t>
  </si>
  <si>
    <t>junk_chocolate</t>
  </si>
  <si>
    <t xml:space="preserve">Chocolates </t>
  </si>
  <si>
    <t>Li-chocolate</t>
  </si>
  <si>
    <t>junk_chocolate_l</t>
  </si>
  <si>
    <t>jr:choice-name(${junk_chocolate},'${junk_chocolate}')</t>
  </si>
  <si>
    <t>junk_crisps</t>
  </si>
  <si>
    <t>Crisps (NikNaks/Simba/Lay's, etc.)</t>
  </si>
  <si>
    <t>junk_crisp_l</t>
  </si>
  <si>
    <t>jr:choice-name(${junk_crisps},'${junk_crisps}')</t>
  </si>
  <si>
    <t>junk_atchar</t>
  </si>
  <si>
    <t>Atchar / Acha</t>
  </si>
  <si>
    <t>junk_atchar_l</t>
  </si>
  <si>
    <t>jr:choice-name(${junk_atchar},'${junk_atchar}')</t>
  </si>
  <si>
    <t>junk_fries</t>
  </si>
  <si>
    <t xml:space="preserve">Fries/chips (KFC, etc.) </t>
  </si>
  <si>
    <t>Litapole tse halikiloeng</t>
  </si>
  <si>
    <t>junk_fries_l</t>
  </si>
  <si>
    <t>jr:choice-name(${junk_fries},'${junk_fries}')</t>
  </si>
  <si>
    <t>junk_makoenya</t>
  </si>
  <si>
    <t>Makoenya (fat cakes)</t>
  </si>
  <si>
    <t>junk_makoenya_l</t>
  </si>
  <si>
    <t>jr:choice-name(${junk_makoenya},'${junk_makoenya}')</t>
  </si>
  <si>
    <t>junk_fish</t>
  </si>
  <si>
    <t xml:space="preserve">Fried fish </t>
  </si>
  <si>
    <t>Litlhapi tse halikiloeng</t>
  </si>
  <si>
    <t>junk_fish_l</t>
  </si>
  <si>
    <t>jr:choice-name(${junk_fish},'${junk_fish}')</t>
  </si>
  <si>
    <t>junk_meat</t>
  </si>
  <si>
    <t>Any meat (polony, russian, boerewors, mince, hotdog, pork, chicken, beef,…)</t>
  </si>
  <si>
    <t>mofuta o fe kapa o fe oa nama joaloka palone, reshene, boroso, fariki, khomo,nku, poli …</t>
  </si>
  <si>
    <t>junk_meat_l</t>
  </si>
  <si>
    <t>jr:choice-name(${junk_meat},'${junk_meat}')</t>
  </si>
  <si>
    <t>alc</t>
  </si>
  <si>
    <t>Alcohol</t>
  </si>
  <si>
    <t>select_one alc_freq</t>
  </si>
  <si>
    <t>alc_freq</t>
  </si>
  <si>
    <t>How often do you consume alcoholic drinks?</t>
  </si>
  <si>
    <t>O noa joala kapa lino tse tahang ha kae?</t>
  </si>
  <si>
    <t>alc_freq_l</t>
  </si>
  <si>
    <t>jr:choice-name(${alc_freq},'${alc_freq}')</t>
  </si>
  <si>
    <t>alc_amount</t>
  </si>
  <si>
    <t xml:space="preserve">On average, how many glasses of alcohol do you consume when you drink alcoholic drinks? </t>
  </si>
  <si>
    <t>${alc_freq}!=7 and ${alc_freq}!=97</t>
  </si>
  <si>
    <t>.&gt;=0</t>
  </si>
  <si>
    <t>ka ho lekanyetsa, o noa mabekere a ma kae?</t>
  </si>
  <si>
    <t>select_one alc_drunk</t>
  </si>
  <si>
    <t>alc_drunk</t>
  </si>
  <si>
    <t>How drunk do you usually get, when you drink alcohol?</t>
  </si>
  <si>
    <t>ha o noele, o taoa ha kae?</t>
  </si>
  <si>
    <t>alc_drunk_l</t>
  </si>
  <si>
    <t>jr:choice-name(${alc_drunk},'${alc_drunk}')</t>
  </si>
  <si>
    <t>pa</t>
  </si>
  <si>
    <t>Physical Activity</t>
  </si>
  <si>
    <t>pa_explain_n</t>
  </si>
  <si>
    <t xml:space="preserve">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and sport. So, any activity at any place, at any time during the last 7 days. </t>
  </si>
  <si>
    <t>Lipotso li tla u botsa ka nako eo ue qetileng u ikoetlisa matsatsing a 7 a fetileng. Ka kopo araba potso ka 'ngoe le ha o sa inke o le motho ea mafolofolo. Ka kopo nahana ka mesebetsi eo u e etsang mosebetsing, joalo ka karolo ea ntlo ea hau le mosebetsi oa jareteng, ho tloha sebakeng se seng ho ea ho se seng, le ka nako ea hau ea boikhathollo bakeng sa boikhathollo, boikoetliso kapa papali. Kahoo, ketsahalo efe kapa efe sebakeng se seng le se seng, ka nako efe kapa efe matsatsing a 7 a fetileng.</t>
  </si>
  <si>
    <t>pa_vig_exp_n</t>
  </si>
  <si>
    <t xml:space="preserve">Think about all the very hard activities that you did in the last 7 days. Very hard physical activities refer to activities that take hard physical effort and make you breathe much harder than normal. </t>
  </si>
  <si>
    <t>Nahana ka lintho tsohle tse boima tseo u li entseng matsatsing a 7 a fetileng. Liketso tse boima tsa 'mele li bolela lintho tse hlokang boiteko bo matla ba' mele le ho o etsa hore o heme haholo ho feta se tloaelehileng.</t>
  </si>
  <si>
    <t>pa_vig_days</t>
  </si>
  <si>
    <t xml:space="preserve">During the last 7 days, on how many days did you do VERY HARD PHYSICAL ACTIVITIES like heavy lifting, digging, using heavy construction tools, running, etc. whereby you cannot say more than a few words without pausing for a breath? Do not include walking. </t>
  </si>
  <si>
    <t>.&lt;=7 and .&gt;=0</t>
  </si>
  <si>
    <t>Palo e lokela ho ba lipakeng tsa 0 ho ea ho 7</t>
  </si>
  <si>
    <t>Matsatsing a 7 a fetileng, u sebelitse matsatsi a makae ka boima ho ikoetlisa joaloka ho phahamisa lintho ka boima, ho lema (with spade), ho sebelisa lisebelisoa tse boima tsa kaho, ho matha, etc.  ka hona o sitoa ho bua mantsoe a mangata ntle le ho phomola? Se kenyeletse ho tsamaea.</t>
  </si>
  <si>
    <t>pa_vig_time_n</t>
  </si>
  <si>
    <t>How much time did you usually spend doing VERY HARD physical activities on one of those days?</t>
  </si>
  <si>
    <t>${pa_vig_days}&gt;0</t>
  </si>
  <si>
    <t>Ke nako e kae eo o enkang o etsa mesebetsi e boima matsatsing ao?</t>
  </si>
  <si>
    <t>pa_vig_hours</t>
  </si>
  <si>
    <t>Hours per day</t>
  </si>
  <si>
    <t>. &gt;= 0 and . &lt;= 12</t>
  </si>
  <si>
    <t>Palo e lokela ho ba lipakeng tsa 0 ho ea ho 24</t>
  </si>
  <si>
    <t>Lihora ka letsatsi</t>
  </si>
  <si>
    <t>pa_vig_mins</t>
  </si>
  <si>
    <t>Minutes per day</t>
  </si>
  <si>
    <t>. &gt;= 0 and . &lt;= 59</t>
  </si>
  <si>
    <t>Palo e lokela ho ba lipakeng tsa 0 ho ea ho 59</t>
  </si>
  <si>
    <t>Metsotso ka letsatsi</t>
  </si>
  <si>
    <t>pa_vig_tr</t>
  </si>
  <si>
    <t xml:space="preserve">You recorded that the participant spends ${pa_vig_hours} hours and ${pa_vig_mins} minutes doing hard physical activity on ${pa_vig_days} day(s) each week. Please go back and change if this is not correct. </t>
  </si>
  <si>
    <t>O bonts'itse a nka lihora tse ${pa_vig_hours} le metosotso e ${pa_vig_mins} a sebetsa mesebetsi e boima ka matsatsi a ${pa_vig_days} Ka beke. Khutla o lo lokisa haeba e fosahetse</t>
  </si>
  <si>
    <t>pa_mod_exp_n</t>
  </si>
  <si>
    <t xml:space="preserve">Think about all the moderate activities that you did in the last 7 days. Moderate activities refer to activities that take moderate physical effort and make you breathe somewhat harder than normal, i.e. whereby you can still talk but not sing anymore. </t>
  </si>
  <si>
    <t>Nahana ka mesebetsi eohle e itekanetseng eo u e entseng matsatsing a 7 a fetileng. Mesebetsi e itekanetseng e bua ka lintho tse hlokang boiteko bo lekaneng ba matla a 'mele le ho o etsa hore o heme ka thatanyana ho feta tloaelo, ke hore moo o ntse o ka bua empa o sa hlole o bina.</t>
  </si>
  <si>
    <t>pa_mod_days</t>
  </si>
  <si>
    <t xml:space="preserve">During the last 7 days, on how many days did you do MODERATE physical activities like carrying light loads, construction work, harvesting crops, farming, chasing cattle, hiking up the hill, etc.? Do not include walking. </t>
  </si>
  <si>
    <t>Matsatsing a 7 a fetileng, ke matsatsing a makae moo u entseng mesebetsi e itekanetseng joalo ka ho jara meroalo e bobebe, mosebetsi oa kaho, ho kotula lijalo, ho lema, ho lelekisa likhomo, ho hloa leralla, etc.. Se kenyeletse ho tsamaea.</t>
  </si>
  <si>
    <t>pa_mod_time_n</t>
  </si>
  <si>
    <t>How much time did you usually spend doing MODERATE physical activities on one of those days?</t>
  </si>
  <si>
    <t>${pa_mod_days}&gt;0</t>
  </si>
  <si>
    <t>pa_mod_hours</t>
  </si>
  <si>
    <t>pa_mod_mins</t>
  </si>
  <si>
    <t>pa_mod_tr</t>
  </si>
  <si>
    <t xml:space="preserve">You recorded that the participant spends ${pa_mod_hours} hours and ${pa_mod_mins} minutes doing moderate physical activity on ${pa_mod_days} day(s) each week. Please go back and change if this is not correct. </t>
  </si>
  <si>
    <t>O bonts'itse a nka lihora tse ${pa_mod_hours} le metosotso e ${pa_mod_mins} a sebetsa mesebetsi e boima ka matsatsi a ${pa_mod_days} Ka beke. Khutla o lo lokisa haeba e fosahetse</t>
  </si>
  <si>
    <t>pa_walk_exp_n</t>
  </si>
  <si>
    <t>Think about the time you spent walking in the last 7 days. This includes at work and at home, walking to travel place to place, and any other walking that you have done solely for leisure.</t>
  </si>
  <si>
    <t>Nahana ka nako eo u qetileng ho tsamaea matsatsing a 7 a fetileng. Sena se kenyelletsa mosebetsing le lapeng, ho tsamaea ho tloha sebakeng se seng ho ea ho se seng, le ho tsamaea ho hong le ho hong hoo u ho entseng bakeng sa boikhathollo feela.</t>
  </si>
  <si>
    <t>pa_walk_days</t>
  </si>
  <si>
    <t>During the last 7 days, on how many days did you WALK for at least 10 minutes at a time?</t>
  </si>
  <si>
    <t>Matsatsing a 7 a fetileng, o tsamaile matsatsi a makae bonyane metsotso e 10 ka nako?</t>
  </si>
  <si>
    <t>pa_walk_time_n</t>
  </si>
  <si>
    <t xml:space="preserve">How much time did you usually spend WALKING on one of those days? </t>
  </si>
  <si>
    <t>U ne u tloaetse ho qeta nako e kae u tsamaea ka le leng la matsatsi ao?</t>
  </si>
  <si>
    <t>pa_walk_hours</t>
  </si>
  <si>
    <t>${pa_walk_days}&gt;0</t>
  </si>
  <si>
    <t>pa_walk_mins</t>
  </si>
  <si>
    <t>pa_walk_tr</t>
  </si>
  <si>
    <t xml:space="preserve">You recorded that the participant spends ${pa_walk_hours} hours and ${pa_walk_mins} minutes walking on ${pa_walk_days} day(s) each week. Please go back and change if this is not correct. </t>
  </si>
  <si>
    <t>O bonts'itse a nka lihora tse ${pa_walk_hours} le metosotso e ${pa_walk_mins} a sebetsa mesebetsi e boima ka matsatsi a ${pa_walk_days} Ka beke. Khutla o lo lokisa haeba e fosahetse</t>
  </si>
  <si>
    <t>pa_sit_days_n</t>
  </si>
  <si>
    <t xml:space="preserve">The last question is about the time you spent SITTING on weekdays during the last 7 days. This may include time spent sitting while eating, resting, chatting or watching television. During the last 7 days, how much time did you on average spend SITTING on a weekday (Monday-Friday)? </t>
  </si>
  <si>
    <t>Potso ea ho qetela e mabapi le nako eo u e qetileng u lutse matsatsing a beke matsatsing a 7 a fetileng. Sena se ka kenyelletsa nako eo u e qetileng u lutse ha u ntse u ja, u phomotse, u qoqa kapa u shebelletse thelevishene.</t>
  </si>
  <si>
    <t>pa_sit_hours</t>
  </si>
  <si>
    <t>pa_sit_mins</t>
  </si>
  <si>
    <t>pa_sit_tr</t>
  </si>
  <si>
    <t xml:space="preserve">You recorded that the participant spends ${pa_sit_hours} hours and ${pa_sit_mins} minutes sitting on a typical weekday. Please go back and change if this is not correct. </t>
  </si>
  <si>
    <t>o bonts'itse a nka lihora tse ${pa_sit_hours} le metosotso e  ${pa_sit_mins} alutse ka letsatsi. Khutla o lo lokisa haeba e fosahetse</t>
  </si>
  <si>
    <t>bpeqcons</t>
  </si>
  <si>
    <t>Equipment and Consent</t>
  </si>
  <si>
    <t>equ_cons_twic</t>
  </si>
  <si>
    <t xml:space="preserve">Do you have a functioning blood pressure machine with you and does the participant agree to have his/her blood pressure measured now? </t>
  </si>
  <si>
    <t>rarm</t>
  </si>
  <si>
    <t>Reference Arm</t>
  </si>
  <si>
    <t>${t_ref_arm}='' and ((${dm_twic_status}='6m_complete' and ${t_dm_twic_status}!='6m_complete') or (${dm_twic_status}='12m_complete' and ${t_dm_twic_status}!='12m_complete')) and ${equ_cons_twic} = 'yes'</t>
  </si>
  <si>
    <t>rarm_n</t>
  </si>
  <si>
    <t>We need to collect some data about this participant's blood pressure. The following measurements are for data purposes only and do NOT provide information about the treatment of hypertension. Make sure the participant is seated, with the back supported and the arm rested on his/her lap or on a table. Place the cuff around the upper arm. Make sure the patient is sitting without moving and talking during the measurements.</t>
  </si>
  <si>
    <t>etsa bonnete ba hore mokulio o lutse fat'se,mokokotlo o itsétlehile le letsoho le lutse holima serope kapa tafole.mo tlame sephakeng se holimo.etsa bo nnete ba hore mokuli o lutse ha a tsamaise maoto ebile o thotse nakong eo u mo hlahlobang high blood</t>
  </si>
  <si>
    <t>ref_arm_sl</t>
  </si>
  <si>
    <t>Systolic BP left arm:</t>
  </si>
  <si>
    <t>. &gt;= 60 and . &lt;= 300</t>
  </si>
  <si>
    <t>Systolic blood pressure cannot be lower than 60 or higher than 300 /</t>
  </si>
  <si>
    <t>systolic e bolela palo e ka holimo</t>
  </si>
  <si>
    <t xml:space="preserve">Lipalo tse ka holimo ha lia lokela hoba ka tlasa 60 kapa ka holimo ho 300 </t>
  </si>
  <si>
    <t>ref_arm_dl</t>
  </si>
  <si>
    <t xml:space="preserve">Diastolic BP left arm: </t>
  </si>
  <si>
    <t>. &gt;= 40 and . &lt;= 180 and .&lt;=int(${ref_arm_sl})</t>
  </si>
  <si>
    <t>Diastolic blood pressure must be between 40 and 180 and cannot be higher than the systolic blood pressure. Make sure all measurements are noted correctly. /</t>
  </si>
  <si>
    <t>diastolic e bolela palo e ka tlase</t>
  </si>
  <si>
    <t>Lipalo tse ka tlase li lokela hoba lipakeng gtsa 40 le 180 mme e ka se be ka holimo ho lipalo tse ka holimo etsa bonnete ba hore lipalo tsohle li ngotsoe hantle</t>
  </si>
  <si>
    <t>ref_arm_sr</t>
  </si>
  <si>
    <t>Systolic BP right arm:</t>
  </si>
  <si>
    <t>Lipalo tse ka holimo ha lia lokela hoba ka tlasa 60 kapa ka holimo ho 300</t>
  </si>
  <si>
    <t>ref_arm_dr</t>
  </si>
  <si>
    <t xml:space="preserve">Diastolic BP right arm: </t>
  </si>
  <si>
    <t>. &gt;= 40 and . &lt;= 180 and .&lt;=int(${ref_arm_sr})</t>
  </si>
  <si>
    <t>ref_arm_curr</t>
  </si>
  <si>
    <t>New Reference Arm calculate</t>
  </si>
  <si>
    <t>if(${t_ref_arm}='' and ${ref_arm_sr} &gt;= ${ref_arm_sl}, 'right', if(${t_ref_arm}='' and ${ref_arm_sl} &gt;= ${ref_arm_sr}, 'left', ${t_ref_arm}))</t>
  </si>
  <si>
    <t>ref_right_n</t>
  </si>
  <si>
    <t xml:space="preserve">This participant's reference arm is the right one. </t>
  </si>
  <si>
    <t>${ref_arm_curr}='right'</t>
  </si>
  <si>
    <t>sephaka se sebelisoang ke sa letsoho le letona</t>
  </si>
  <si>
    <t>ho tloha ha joale hlahloba high blood sephakeng sa letsoho le letona la mokuli</t>
  </si>
  <si>
    <t>ref_left_n</t>
  </si>
  <si>
    <t xml:space="preserve">This participant's reference arm is the left one.  </t>
  </si>
  <si>
    <t>${ref_arm_curr}='left'</t>
  </si>
  <si>
    <t>sephaka se sebelisoang ke sa letsoho le letséhali</t>
  </si>
  <si>
    <t>ho tloha ha joale hlahloba high blood sephakeng sa letsoho le let'sehali la mokuli</t>
  </si>
  <si>
    <t>bpm</t>
  </si>
  <si>
    <t>Blood Pressure Measurement</t>
  </si>
  <si>
    <t>((${dm_twic_status}='6m_complete' and ${t_dm_twic_status}!='6m_complete') or (${dm_twic_status}='12m_complete' and ${t_dm_twic_status}!='12m_complete')) and ${equ_cons_twic} = 'yes'</t>
  </si>
  <si>
    <t>bpm_n</t>
  </si>
  <si>
    <t xml:space="preserve">${t_ref_arm}!='' </t>
  </si>
  <si>
    <t>ref_arm</t>
  </si>
  <si>
    <t>Reference Arm calculate</t>
  </si>
  <si>
    <t>if(${t_ref_arm}='', ${ref_arm_curr}, ${t_ref_arm})</t>
  </si>
  <si>
    <t>sys_first</t>
  </si>
  <si>
    <t xml:space="preserve">Systolic BP ${ref_arm} arm, first measurement: </t>
  </si>
  <si>
    <t>dia_first</t>
  </si>
  <si>
    <t xml:space="preserve">Diastolic BP ${ref_arm} arm, first measurement: </t>
  </si>
  <si>
    <t>. &gt;= 40 and . &lt;= 180 and .&lt;=int(${sys_first})</t>
  </si>
  <si>
    <t>sys_sec</t>
  </si>
  <si>
    <t xml:space="preserve">Systolic BP ${ref_arm} arm, second measurement: </t>
  </si>
  <si>
    <t>sys2_tr</t>
  </si>
  <si>
    <t>Confirm that the second systolic BP measured was: ${sys_sec}</t>
  </si>
  <si>
    <t>ha eba palo e sa loka,e lokise</t>
  </si>
  <si>
    <t>dia_sec</t>
  </si>
  <si>
    <t xml:space="preserve">Diastolic BP ${ref_arm} arm, second measurement: </t>
  </si>
  <si>
    <t>. &gt;= 40 and . &lt;= 180 and .&lt;=int(${sys_sec})</t>
  </si>
  <si>
    <t>dia2_tr</t>
  </si>
  <si>
    <t>Confirm that the second diastolic BP measured was: ${dia_sec}</t>
  </si>
  <si>
    <t>sys_third</t>
  </si>
  <si>
    <t xml:space="preserve">Systolic BP ${ref_arm} arm, third measurement: </t>
  </si>
  <si>
    <t>sys3_tr</t>
  </si>
  <si>
    <t>Confirm that the third systolic BP measured was: ${sys_third}</t>
  </si>
  <si>
    <t>dia_third</t>
  </si>
  <si>
    <t xml:space="preserve">Diastolic BP ${ref_arm} arm, third measurement: </t>
  </si>
  <si>
    <t>. &gt;= 40 and . &lt;= 180 and .&lt;=int(${sys_third})</t>
  </si>
  <si>
    <t>dia3_tr</t>
  </si>
  <si>
    <t>Confirm that the third diastolic BP measured was: ${dia_third}</t>
  </si>
  <si>
    <t>sys_avg</t>
  </si>
  <si>
    <t>Average Systolic BP</t>
  </si>
  <si>
    <t xml:space="preserve">(int(${sys_sec}) + int(${sys_third}))  div 2 </t>
  </si>
  <si>
    <t>dia_avg</t>
  </si>
  <si>
    <t>Average Diastolic BP</t>
  </si>
  <si>
    <t>(int(${dia_sec}) + int(${dia_third}))  div 2</t>
  </si>
  <si>
    <t>bp_avg_n</t>
  </si>
  <si>
    <t>Blood pressure: ${sys_avg} / ${dia_avg}</t>
  </si>
  <si>
    <t>${sys_avg}!='' and ${dia_avg} != ''</t>
  </si>
  <si>
    <t>Average of second and third measurement</t>
  </si>
  <si>
    <t>hba1c</t>
  </si>
  <si>
    <t>HbA1c</t>
  </si>
  <si>
    <t>hba1c_equip</t>
  </si>
  <si>
    <t xml:space="preserve">Do you have the equipment to make an HbA1c test (HbA1c device, strips, lancet)? </t>
  </si>
  <si>
    <t>U na le lisebelisoa ho hlahlobela HbA1c  (HbA1c device, strips, lancet)?</t>
  </si>
  <si>
    <t>hba1c_eqmis_n</t>
  </si>
  <si>
    <t>Call the supervisor after you finish this form to inform him or her that this participant requires an HbA1c measurement</t>
  </si>
  <si>
    <t>${hba1c_equip}='no'</t>
  </si>
  <si>
    <t>Letsetsa mookameli ka mor'a hore u qete foromo ena ho mo tsebisa hore mokuli enoa o hloka hlahobo  ea HbA1c.</t>
  </si>
  <si>
    <t>hba1c_instr_n</t>
  </si>
  <si>
    <t xml:space="preserve">Perform the HbA1c measurement according to the instructions on the handout. </t>
  </si>
  <si>
    <t>${hba1c_equip}='yes'</t>
  </si>
  <si>
    <t>Etsa hlahobo ea HbA1c ho latela litaelo tse fanoeng pampiring.</t>
  </si>
  <si>
    <t>hba1c_obtained</t>
  </si>
  <si>
    <t>Could you obtain an HbA1c measurement from the participant?</t>
  </si>
  <si>
    <t>U atlehile ho etsa teko ea HbA1c ho mokuli?</t>
  </si>
  <si>
    <t>select_one rs_no_res</t>
  </si>
  <si>
    <t>rsn_no_hba1c</t>
  </si>
  <si>
    <t xml:space="preserve">Why could you not obtain an HbA1c measurement from this participant?  </t>
  </si>
  <si>
    <t>${hba1c_obtained}='no'</t>
  </si>
  <si>
    <t>Hobaneng o sa atleha ho etsa teko ea HbA1c ho mokuli?</t>
  </si>
  <si>
    <t>rsn_no_hba1c_l</t>
  </si>
  <si>
    <t>jr:choice-name(${rsn_no_hba1c},'${rsn_no_hba1c}')</t>
  </si>
  <si>
    <t>o_rsn_no_hba1c</t>
  </si>
  <si>
    <t>State the reason why no HbA1c measurement can be collected</t>
  </si>
  <si>
    <t>${rsn_no_hba1c}='other'</t>
  </si>
  <si>
    <t>Hlalosa mabaka a entseng hore teko ea HbA1c e seke ea etsoa</t>
  </si>
  <si>
    <t>hba1c_ref_n</t>
  </si>
  <si>
    <t xml:space="preserve">Tell the participant that it would be very important to collect an HbA1c measurement. If the participant changes his/her mind go back one question and correct it. </t>
  </si>
  <si>
    <t>${rsn_no_hba1c}='refused'</t>
  </si>
  <si>
    <t>Bolella mokuli hore ho ka ba bohlokoa haholo ho etsa teko ea HbA1c. Haeba mokuli a fetola maikutlo, e ea morao o lo fetola potso o bo o e nepahatse</t>
  </si>
  <si>
    <t>hba1c_fail_n</t>
  </si>
  <si>
    <t xml:space="preserve">It is very important to do the HbA1c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</si>
  <si>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${rsn_no_hba1c}='procedure_not_working'</t>
  </si>
  <si>
    <t>Ho bohlokoa haholo ho hlahloba HbA1c .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t>
  </si>
  <si>
    <t>hba1c_dev_def_n</t>
  </si>
  <si>
    <t xml:space="preserve">Inform your supervisor of the problem </t>
  </si>
  <si>
    <t>${rsn_no_hba1c}='device_defect'</t>
  </si>
  <si>
    <t>Bolella supervisor bothata ba hao</t>
  </si>
  <si>
    <t>select_one a1c_error</t>
  </si>
  <si>
    <t>err_msg_a1c</t>
  </si>
  <si>
    <t>Which error message is shown?</t>
  </si>
  <si>
    <t>${rsn_no_hba1c}='error_msg'</t>
  </si>
  <si>
    <t>Ke molaetsa ofe oa phoso o bontšitsoeng?</t>
  </si>
  <si>
    <t>err_msg_a1c_spec</t>
  </si>
  <si>
    <t>Specify other error message:</t>
  </si>
  <si>
    <t>${err_msg_a1c}='other'</t>
  </si>
  <si>
    <t>Hlalosa molaetsa o mong oa phoso:</t>
  </si>
  <si>
    <t>or1_n</t>
  </si>
  <si>
    <t>OR1: Too little hemoglobin, not enough blood or not well mixed</t>
  </si>
  <si>
    <t>${err_msg_a1c}='or1'</t>
  </si>
  <si>
    <t>or2_n</t>
  </si>
  <si>
    <t>OR2: Too much hemoglobin or too much blood</t>
  </si>
  <si>
    <t>${err_msg_a1c}='or2'</t>
  </si>
  <si>
    <t>or3_n</t>
  </si>
  <si>
    <t xml:space="preserve">OR3: Too little A1C or too little blood. </t>
  </si>
  <si>
    <t>${err_msg_a1c}='or3'</t>
  </si>
  <si>
    <t>or4_n</t>
  </si>
  <si>
    <t>OR4: Too much A1C or too much blood</t>
  </si>
  <si>
    <t>${err_msg_a1c}='or4'</t>
  </si>
  <si>
    <t>or5_n</t>
  </si>
  <si>
    <t>OR5: Too low temperature (below 18 °C)</t>
  </si>
  <si>
    <t>${err_msg_a1c}='or5'</t>
  </si>
  <si>
    <t>or6_n</t>
  </si>
  <si>
    <t>OR6: Too high temperature (above (28°C)</t>
  </si>
  <si>
    <t>${err_msg_a1c}='or6'</t>
  </si>
  <si>
    <t>qc2_n</t>
  </si>
  <si>
    <t>QC2: Test cartridge was already used before</t>
  </si>
  <si>
    <t>${err_msg_a1c}='qc2'</t>
  </si>
  <si>
    <t>qc6_n</t>
  </si>
  <si>
    <t xml:space="preserve">QC6: Sample was added to Test Cartridge before "SMPL" display. Do not add sample unitl the "WAIT" prompt clears and "SMPL" appears </t>
  </si>
  <si>
    <t>${err_msg_a1c}='qc6'</t>
  </si>
  <si>
    <t>qc7_n</t>
  </si>
  <si>
    <t xml:space="preserve">QC7: Test cartridge remained in the Monitor without sample addition for 2 minutes after "SMPL" prompt. </t>
  </si>
  <si>
    <t>${err_msg_a1c}='qc7'</t>
  </si>
  <si>
    <t>qc30_33_n</t>
  </si>
  <si>
    <t>QC30-33: Monitor was unable to obtain an initial reading. Remove the Sampler within one second after dispensing it into the sampel port, and do not disturb the monitor while the test is running</t>
  </si>
  <si>
    <t>${err_msg_a1c}='qc30_33'</t>
  </si>
  <si>
    <t>qc50_51_n</t>
  </si>
  <si>
    <t>Insufficient sample was delivered to the Test Cartridge. To avoid this error be sure to fully insert the Blood Collector into the Sampler and shake immediately</t>
  </si>
  <si>
    <t>${err_msg_a1c}='qc50_51'</t>
  </si>
  <si>
    <t>qc55_56_n</t>
  </si>
  <si>
    <t>${err_msg_a1c}='qc55_56'</t>
  </si>
  <si>
    <t>other_qc_n</t>
  </si>
  <si>
    <t>The quality control checks did not pass.</t>
  </si>
  <si>
    <t>${err_msg_a1c}='other_qc'</t>
  </si>
  <si>
    <t>e1_e99_n</t>
  </si>
  <si>
    <t>Monitor has Fatal Error</t>
  </si>
  <si>
    <t>${err_msg_a1c}='e1_e99'</t>
  </si>
  <si>
    <t>handout_n</t>
  </si>
  <si>
    <t>Call your supervisor for assistance</t>
  </si>
  <si>
    <t>Bolella mookameli ea hao ka bothata</t>
  </si>
  <si>
    <t>select_one a1c_res_type</t>
  </si>
  <si>
    <t>hba1c_res_type</t>
  </si>
  <si>
    <t>Type of result</t>
  </si>
  <si>
    <t>${hba1c_obtained}='yes'</t>
  </si>
  <si>
    <t>hba1c_res</t>
  </si>
  <si>
    <t xml:space="preserve">Result of the HbA1c measurement (%): </t>
  </si>
  <si>
    <t>${hba1c_res_type}='nr_4_13'</t>
  </si>
  <si>
    <t>.&gt;=4 and .&lt;=13</t>
  </si>
  <si>
    <t>The value should be between 4 and 13 / Nomoro e pakeng tsa 4 le 13</t>
  </si>
  <si>
    <t xml:space="preserve">Sephetho sa HbA1c </t>
  </si>
  <si>
    <t>hba1c_status</t>
  </si>
  <si>
    <t>HbA1c status</t>
  </si>
  <si>
    <t>if(${hba1c_obtained}='yes' and ${hba1c_obtained}!='', 'obtained', 'not_obtained')</t>
  </si>
  <si>
    <t>chol</t>
  </si>
  <si>
    <t>Lipid measurement</t>
  </si>
  <si>
    <t>chol_equip</t>
  </si>
  <si>
    <t xml:space="preserve">Do you have the equipment to make a blood lipid test (device, strips, lancet)? </t>
  </si>
  <si>
    <t>U na le lisebelisoa ( device, strips, lancet)ho ntsa mali bankeng sa hlahlobo ea lipid?</t>
  </si>
  <si>
    <t>chol_equ_uav_n</t>
  </si>
  <si>
    <t xml:space="preserve">Call the supervisor after you finish this form to inform him or her that you don't have the equipment for a blood lipid test available. </t>
  </si>
  <si>
    <t>${chol_equip}='no'</t>
  </si>
  <si>
    <t>Letsetsa mookameli ka mor'a hore u qete foromo ena ho mo tsebisa hore ha u na lisebelisoa tsa tlhahlobo ea lipid ea mali</t>
  </si>
  <si>
    <t>chol_equ_av_n</t>
  </si>
  <si>
    <t xml:space="preserve">Perform the blood lipid measurement according to the instructions on the handout. </t>
  </si>
  <si>
    <t>${chol_equip}='yes'</t>
  </si>
  <si>
    <t>Etsa hlahloboea lipid  ho latela litaelo tse pampiring.</t>
  </si>
  <si>
    <t>chol_obtained</t>
  </si>
  <si>
    <t>Could you obtain a lipid measurement from the participant?</t>
  </si>
  <si>
    <t>U atlehile ho thola sephetho sa lipid  mokuling eo?</t>
  </si>
  <si>
    <t>rsn_no_chol</t>
  </si>
  <si>
    <t xml:space="preserve">Why could you not obtain a lipid measurement from this participant?  </t>
  </si>
  <si>
    <t>${chol_obtained}='no'</t>
  </si>
  <si>
    <t xml:space="preserve">Hobaneng u kekeng oa thola sepetho sa lipid t mokuling eo? </t>
  </si>
  <si>
    <t>rsn_no_chol_l</t>
  </si>
  <si>
    <t>jr:choice-name(${rsn_no_chol},'${rsn_no_chol}')</t>
  </si>
  <si>
    <t>o_rsn_no_chol</t>
  </si>
  <si>
    <t>State the reason why no lipid measurement can be collected</t>
  </si>
  <si>
    <t>${rsn_no_chol}='other'</t>
  </si>
  <si>
    <t xml:space="preserve">Bolela lebaka le etsang hore o se nke lihlahlobo tsa lipid </t>
  </si>
  <si>
    <t>select_one err_msg_chol</t>
  </si>
  <si>
    <t>err_msg_chol</t>
  </si>
  <si>
    <t>${rsn_no_chol}='error_msg'</t>
  </si>
  <si>
    <t>err_msg_chol_spec</t>
  </si>
  <si>
    <t>${err_msg_chol}='other'</t>
  </si>
  <si>
    <t>e_1_n</t>
  </si>
  <si>
    <t>E-1: Sensor area is damaged, dirty or blocked (for example used test in the device when turned on)</t>
  </si>
  <si>
    <t>${err_msg_chol}='e1'</t>
  </si>
  <si>
    <t>E-1: Sebaka sa sensor se senyehile, se silafetse kapa se koetsoe (mohlala, hlahobo e sebelisitsoeng  ha sebelisoa se buletsoe)</t>
  </si>
  <si>
    <t>e_2_n</t>
  </si>
  <si>
    <t>E-2: Test strip was removed during the test</t>
  </si>
  <si>
    <t>${err_msg_chol}='e2'</t>
  </si>
  <si>
    <t>E-2: Setrip se hlahloba  liteko se ntsitsoe nakong ea hlahlobo</t>
  </si>
  <si>
    <t>e_3_n</t>
  </si>
  <si>
    <t>E-3: Blood was applied to the test strip too soon</t>
  </si>
  <si>
    <t>${err_msg_chol}='e3'</t>
  </si>
  <si>
    <t>E-3: Mali a ile a tšeloa setrip ka kapele haholo</t>
  </si>
  <si>
    <t>e_4_n</t>
  </si>
  <si>
    <t>E-4: Batteries are low</t>
  </si>
  <si>
    <t>${err_msg_chol}='e4'</t>
  </si>
  <si>
    <t>E-4: Libetiri li tlase</t>
  </si>
  <si>
    <t>e_5_n</t>
  </si>
  <si>
    <t>E-5: Too little blood</t>
  </si>
  <si>
    <t>${err_msg_chol}='e5'</t>
  </si>
  <si>
    <t>E-5: Mali a manyenyane haholo</t>
  </si>
  <si>
    <t>e_6_n</t>
  </si>
  <si>
    <t>E-6: Expired test or incorrect date entered</t>
  </si>
  <si>
    <t>${err_msg_chol}='e6'</t>
  </si>
  <si>
    <t>E-6: Setrip  se felletsoeng ke nako kapa ho kentsoe letsatsi le fosahetseng.</t>
  </si>
  <si>
    <t>e_7_n</t>
  </si>
  <si>
    <t>E-7: Code chip was removed during testing</t>
  </si>
  <si>
    <t>${err_msg_chol}='e7'</t>
  </si>
  <si>
    <t>E-7: Code chip e ile ea tlosoa nakong ea hlahlobo</t>
  </si>
  <si>
    <t>e_8_n</t>
  </si>
  <si>
    <t>E-8: Test device type does not mach the code chip</t>
  </si>
  <si>
    <t>${err_msg_chol}='e8'</t>
  </si>
  <si>
    <t>E-8: Mofuta oa setrip ha o lumellane le chip ea khoutu</t>
  </si>
  <si>
    <t>hit_n</t>
  </si>
  <si>
    <t>HI.t: Too high temperature (over 40°C)</t>
  </si>
  <si>
    <t>${err_msg_chol}='hit'</t>
  </si>
  <si>
    <t>HI.t: Mocheso o phahameng haholo (ho feta 40°C)</t>
  </si>
  <si>
    <t>lot_n</t>
  </si>
  <si>
    <t>LO.t: Too low temperature (below 15°C)</t>
  </si>
  <si>
    <t>${err_msg_chol}='lot'</t>
  </si>
  <si>
    <t>LO.t: Mocheso o tlase haholo (ka tlase ho 15°C)</t>
  </si>
  <si>
    <t>___n</t>
  </si>
  <si>
    <t>--- Code chip missing, damaged or removed</t>
  </si>
  <si>
    <t>${err_msg_chol}='chip'</t>
  </si>
  <si>
    <t>--- Code chip ha e eo, e senyehile kapa e tlositsoe</t>
  </si>
  <si>
    <t>Check the handout for more details and solutions and call your supervisor for assistance</t>
  </si>
  <si>
    <t>Sheba pampitšana bakeng sa lintlha tse ling le litharollo 'me o letsetse mookameli oa hau bakeng sa thuso</t>
  </si>
  <si>
    <t>chol_decline_n</t>
  </si>
  <si>
    <t xml:space="preserve">Tell the participant that it would be very important to collect a lipid measurement. The procedure is not painful. If the participant changes his/her mind go back one question and correct it. </t>
  </si>
  <si>
    <t>${rsn_no_chol}='refused'</t>
  </si>
  <si>
    <t>Bolella mokuli hore ho ka ba bohlokoa haholo ho etsa teko ea lipid t.Le hore ha ho tloba bohloko. Haeba mokuli a fetola maikutlo, e ea morao o lo fetola potso o bo o e nepahatse</t>
  </si>
  <si>
    <t>chol_not_work_n</t>
  </si>
  <si>
    <t xml:space="preserve">It is very important to do the lipid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</si>
  <si>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${rsn_no_chol}='procedure_not_working'</t>
  </si>
  <si>
    <t>Ho bohlokoa haholo ho etsa HbA1c measurement.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 Haeba e sa ka ea atleha tsoela pele ka lipotso</t>
  </si>
  <si>
    <t>chol_dev_def_n</t>
  </si>
  <si>
    <t>${rsn_no_chol}='device_defect'</t>
  </si>
  <si>
    <t>chol_test_nr</t>
  </si>
  <si>
    <t>Test number:</t>
  </si>
  <si>
    <t>${chol_obtained}='yes'</t>
  </si>
  <si>
    <t>Test number should be between 0 and 1000</t>
  </si>
  <si>
    <t>Nomoro e nyane kaholimo ho le letšehali la screen. Sheba pampiri, haeba o sena bo nnete.</t>
  </si>
  <si>
    <t>chol_res_tot</t>
  </si>
  <si>
    <t>Total cholesterol result (CHOL; mmol/l):</t>
  </si>
  <si>
    <t>.&gt;=2.59 and .&lt;=12.93</t>
  </si>
  <si>
    <t>The value should be between 2.59-12.93 mmol/l</t>
  </si>
  <si>
    <t>chol_res_hdl</t>
  </si>
  <si>
    <t>HDL cholesterol result (HDL; mmol/l):</t>
  </si>
  <si>
    <t>.&gt;=0.39 and .&lt;=2.59</t>
  </si>
  <si>
    <t>The value should be between 0.39-2.59 mmol/l</t>
  </si>
  <si>
    <t>chol_res_tg</t>
  </si>
  <si>
    <t>Triglyceride result (TRIG; mmol/l):</t>
  </si>
  <si>
    <t>.&gt;=0.51 and .&lt;=7.34</t>
  </si>
  <si>
    <t>The value should be between 0.51-7.34 mmol/l</t>
  </si>
  <si>
    <t>select_one ldl_res_type</t>
  </si>
  <si>
    <t>chol_res_ratio_type</t>
  </si>
  <si>
    <t>Cholesterol/HDL ratio result type</t>
  </si>
  <si>
    <t>chol_res_ratio</t>
  </si>
  <si>
    <t>Cholesterol/HDL ratio  (CHOL/HDL; no unit):</t>
  </si>
  <si>
    <t>${chol_res_ratio_type}='number'</t>
  </si>
  <si>
    <t>.&gt;=1.0 and .&lt;=20</t>
  </si>
  <si>
    <t>The value should be between 1 and 20</t>
  </si>
  <si>
    <t>ldl_res_type</t>
  </si>
  <si>
    <t>LDL result type</t>
  </si>
  <si>
    <t>chol_res_ldl</t>
  </si>
  <si>
    <t>LDL cholesterol result (LDL; mmol/l):</t>
  </si>
  <si>
    <t>${ldl_res_type}='number'</t>
  </si>
  <si>
    <t>.&lt;=14</t>
  </si>
  <si>
    <t>The value cannot be greater than 14</t>
  </si>
  <si>
    <t>chol_status</t>
  </si>
  <si>
    <t>Cholesterol status</t>
  </si>
  <si>
    <t>if(${chol_obtained}='yes' and ${chol_obtained}!='', 'obtained', 'not_obtained')</t>
  </si>
  <si>
    <t>fbg_twic</t>
  </si>
  <si>
    <t>FBG status</t>
  </si>
  <si>
    <t>if(${fbg}&gt;1 and ${fbg}!='', 'obtained', 'not_obtained')</t>
  </si>
  <si>
    <t>fbg_miss_n</t>
  </si>
  <si>
    <t xml:space="preserve">For this participant a FASTING blood glucose is required. Today only a random blood sugar was measured. You will come back in the next days to measure the fasting blood sugar. The participant that needs to be fasting when you come back for this measurement. </t>
  </si>
  <si>
    <t>${fbg_twic}='not_obtained'</t>
  </si>
  <si>
    <t>Bakeng sa mokuli enoa ho hlokahala glucose ea mali ea asa ja. U tla khutla matsatsing a tlang ho tla e lekanya. Etsa bonnete ba hore u hlalosetsa morupeluoa hore o hloka ho itima lijo ha u khutla bakeng sa tekanyo ena</t>
  </si>
  <si>
    <t>notes_dmscr</t>
  </si>
  <si>
    <t xml:space="preserve">Special notes: </t>
  </si>
  <si>
    <t>Ha eba ho na le ntho efe kapa efe e ikhethileng ka mokuli kapa hore ebe o etile ka kotloloho, ka kopo hle,e ngole mona o be o ts'ebise le mookameli ka phone hao lumela hore ke taba ea ts'ohanyetso. Ntle ho moo seke oa tlatsa</t>
  </si>
  <si>
    <t>buk</t>
  </si>
  <si>
    <t>Notes to write down in Bukana</t>
  </si>
  <si>
    <t>Ngola tsena ka bukaneng</t>
  </si>
  <si>
    <t>dmscr_n</t>
  </si>
  <si>
    <t>Combacal Diabetes Visit</t>
  </si>
  <si>
    <t>today_n</t>
  </si>
  <si>
    <t>warn_symp_n</t>
  </si>
  <si>
    <t>Referral to health facility due to warn symptom: ${symptom}</t>
  </si>
  <si>
    <t>${warn_symp}='1' and ${initial_symp}='1'</t>
  </si>
  <si>
    <t>dm_se_ref_n</t>
  </si>
  <si>
    <t>Referral to health facility due to potentially severe side effects of diabetes treatment</t>
  </si>
  <si>
    <t>${warn_symp}='1' and ${dm_se_stop}='1'</t>
  </si>
  <si>
    <t>dm_buk</t>
  </si>
  <si>
    <t>${warn_symp}='2' or ${warn_symp}=''</t>
  </si>
  <si>
    <t>equmiss_buk_n</t>
  </si>
  <si>
    <t>Equipment for blood sugar measurement missing</t>
  </si>
  <si>
    <t>Thepa e hlahlobang tsoekere ha eo</t>
  </si>
  <si>
    <t>dmscr_ref_buk_n</t>
  </si>
  <si>
    <t>Blood sugar measurement refused</t>
  </si>
  <si>
    <t>${bgcons}='2' or ${bgcons}='3'</t>
  </si>
  <si>
    <t>O hanne ho hlahloba tsoekere</t>
  </si>
  <si>
    <t>fbg_buk_n</t>
  </si>
  <si>
    <t>Fasting blood sugar: ${fbg} mmol/l</t>
  </si>
  <si>
    <t>${fbg}!=''</t>
  </si>
  <si>
    <t>rbg_buk_n</t>
  </si>
  <si>
    <t>Random blood sugar: ${rbg} mmol/l</t>
  </si>
  <si>
    <t>${rbg}!=''</t>
  </si>
  <si>
    <t>hba1c_buk_n</t>
  </si>
  <si>
    <t>HbaA1c: ${hba1c_res} %</t>
  </si>
  <si>
    <t>chol_buk_n</t>
  </si>
  <si>
    <t>Total Cholesterol: ${chol_res_tot} mmol/l, LDL Cholesterol: ${chol_res_ldl} mmol/l</t>
  </si>
  <si>
    <t>dm_buk_n</t>
  </si>
  <si>
    <t>Diagnosis: Diabetes Type 2</t>
  </si>
  <si>
    <t>${dm_dxs}='diagnosed'</t>
  </si>
  <si>
    <t>dm1_buk_n</t>
  </si>
  <si>
    <t>Diagnosis: Diabetes Type 1</t>
  </si>
  <si>
    <t>${dm_dxs}='type_1'</t>
  </si>
  <si>
    <t>predm_buk_n</t>
  </si>
  <si>
    <t>Diagnosis: Prediabetes</t>
  </si>
  <si>
    <t>bg_good_n</t>
  </si>
  <si>
    <t>No treatment required</t>
  </si>
  <si>
    <t>${dm_txs}='zero_dose' or ${metfin_dose}='0'</t>
  </si>
  <si>
    <t>Ha e hlokahale</t>
  </si>
  <si>
    <t>metfin_500od_buk_n</t>
  </si>
  <si>
    <t>Metformin 500mg od</t>
  </si>
  <si>
    <t xml:space="preserve">${metfin_dose}='500mg_od' and (${dm_txs}='active_stable' or ${dm_txs}='active_adjusted' or ${dm_txs}='updosing' or ${dm_txs}='fac_care_refill') </t>
  </si>
  <si>
    <t>Metformin 500mg hang ka letsatsi</t>
  </si>
  <si>
    <t>metfin_500bd__n</t>
  </si>
  <si>
    <t>Metformin 500mg bd</t>
  </si>
  <si>
    <t xml:space="preserve">${metfin_dose}='500mg_bd' and (${dm_txs}='active_stable' or ${dm_txs}='active_adjusted' or ${dm_txs}='updosing' or ${dm_txs}='fac_care_refill') </t>
  </si>
  <si>
    <t>Metformin 500mg ha beli ka letsatsi</t>
  </si>
  <si>
    <t>metfin_500tds__n</t>
  </si>
  <si>
    <t>Metformin 500mg tds</t>
  </si>
  <si>
    <t xml:space="preserve">${metfin_dose}='500mg_tds' and (${dm_txs}='active_stable' or ${dm_txs}='active_adjusted' or ${dm_txs}='updosing' or ${dm_txs}='fac_care_refill') </t>
  </si>
  <si>
    <t>Metformin 500mg ha raro ka letsatsi</t>
  </si>
  <si>
    <t>metfin_1gbd__n</t>
  </si>
  <si>
    <t>Metformin 1g bd</t>
  </si>
  <si>
    <t xml:space="preserve">${metfin_dose}='1g_bd' and (${dm_txs}='active_stable' or ${dm_txs}='active_adjusted' or ${dm_txs}='updosing' or ${dm_txs}='fac_care_refill') </t>
  </si>
  <si>
    <t>Metformin 1g ha beli ka letsatsi</t>
  </si>
  <si>
    <t>metfin_refused_n</t>
  </si>
  <si>
    <t>Patient does not want treatment form VHW, referred to HC</t>
  </si>
  <si>
    <t>${dm_txs}='fac_care' and ${dm_fc_rsn}='refused'</t>
  </si>
  <si>
    <t>Mokuli haa batle litlhare ho tsoa ho mosebeletsi. Mo fetisetse setsing</t>
  </si>
  <si>
    <t>metfin_considering_n</t>
  </si>
  <si>
    <t>Metformin offered, patient not ready</t>
  </si>
  <si>
    <t>${dm_txs}='considering'</t>
  </si>
  <si>
    <t>Metformin o fanoe, mokuli haa ready ho o qala</t>
  </si>
  <si>
    <t>metfin_unavailable_n</t>
  </si>
  <si>
    <t>Metformin not available</t>
  </si>
  <si>
    <t>${dm_txs}='unavailable'</t>
  </si>
  <si>
    <t>Metformin ha o eo</t>
  </si>
  <si>
    <t>metfin_sideeffect_n</t>
  </si>
  <si>
    <t>Metformin not given due to side effect/contraindication. Referred to HC</t>
  </si>
  <si>
    <t xml:space="preserve">${dm_txs}='fac_care' and ${dm_fc_rsn}='intolerant' </t>
  </si>
  <si>
    <t>Metformin ha oa fanoa ka baka la litlamorao/ha oa lumelleha. Mo fetisetse setsing</t>
  </si>
  <si>
    <t>refer_preg_n</t>
  </si>
  <si>
    <t>Referred to HC due to diabetes in pregnancy</t>
  </si>
  <si>
    <t xml:space="preserve">${dm_txs}='fac_care' and ${dm_fc_rsn}='pregnant' </t>
  </si>
  <si>
    <t>O fetiselitsoe setsing ka baka lalefu la tsoekere bokhachaneng</t>
  </si>
  <si>
    <t>refer_comptx_n</t>
  </si>
  <si>
    <t>Referred to HC due to complicated disease/treatment</t>
  </si>
  <si>
    <t>${dm_txs}='fac_care' and ${dm_fc_rsn}='comp_tx'</t>
  </si>
  <si>
    <t>O fetiselitsoe setsing ka baka la litlamorao tsa bokulo /litlhare</t>
  </si>
  <si>
    <t>refer_fac_care_refill_n</t>
  </si>
  <si>
    <t>Referred to HC due to insufficient blood sugar control</t>
  </si>
  <si>
    <t>${dm_txs}='fac_care_refill'</t>
  </si>
  <si>
    <t>ator_given_n</t>
  </si>
  <si>
    <t>Atorvastatin 10 mg od</t>
  </si>
  <si>
    <t>(${ator_rdy}='1' and ${ator_rdy}!='')</t>
  </si>
  <si>
    <t>Atorvastatin 10mg hang ka letsatsi</t>
  </si>
  <si>
    <t>ator_considering_n</t>
  </si>
  <si>
    <t>Atorvastatin offered, patient not ready</t>
  </si>
  <si>
    <t>(${ator_rdy}='2' and ${ator_rdy}!='')</t>
  </si>
  <si>
    <t>Astorvastatin e fanoe, mokuli haa ready ho e qala</t>
  </si>
  <si>
    <t>ator_refused_n</t>
  </si>
  <si>
    <t>Atorvastation offered, refused by patient</t>
  </si>
  <si>
    <t xml:space="preserve">(${ator_rdy}='3' and ${ator_rdy}!='') </t>
  </si>
  <si>
    <t>Atorvastatin e fanoe, mokuli o e hanne</t>
  </si>
  <si>
    <t>ator_unavailable_n</t>
  </si>
  <si>
    <t>Atorvastation not available</t>
  </si>
  <si>
    <t>${atorva_available}='no' and ${atorva_available}!='' and ${cvd_risk}='1'</t>
  </si>
  <si>
    <t>Atorvastatin ha eeo</t>
  </si>
  <si>
    <t>ass_given_n</t>
  </si>
  <si>
    <t>Aspirin 100mg od</t>
  </si>
  <si>
    <t>(${ass_rdy}='1' and ${ass_rdy}!='')</t>
  </si>
  <si>
    <t>Asprin 100mg hang ka letsatsi</t>
  </si>
  <si>
    <t>ass_considering_n</t>
  </si>
  <si>
    <t>Aspirin offered, patient not ready to start</t>
  </si>
  <si>
    <t>(${ass_rdy}='2' and ${ass_rdy}!='')</t>
  </si>
  <si>
    <t>Asprin e fanoe,mokuli haa a ready ho e qala</t>
  </si>
  <si>
    <t>ass_refused_n</t>
  </si>
  <si>
    <t>Aspirin offered, refused by patient</t>
  </si>
  <si>
    <t xml:space="preserve">(${ass_rdy}='3' and ${ass_rdy}!='') </t>
  </si>
  <si>
    <t>Asprin e fanoe, e hannoe ke mokuli</t>
  </si>
  <si>
    <t>ass_unavailable_n</t>
  </si>
  <si>
    <t>Aspirin not available</t>
  </si>
  <si>
    <t>${ass_rec}='1' and ${ass_available}='no' and ${ass_available}!=''</t>
  </si>
  <si>
    <t>Asprin ha eo</t>
  </si>
  <si>
    <t>lifestyle_counsel_n</t>
  </si>
  <si>
    <t xml:space="preserve">Lifestyle counselling given </t>
  </si>
  <si>
    <t>${dm_dxs}='diagnosed' or ${dm_dxs}='predm'</t>
  </si>
  <si>
    <t>Na o fumane thuto ka ho fetola tsela eo o phelang ka eona?</t>
  </si>
  <si>
    <t>tot_chol_buk_n</t>
  </si>
  <si>
    <t>Total Cholesterol: ${chol_res_tot} mmol/l</t>
  </si>
  <si>
    <t>ldl_buk_n</t>
  </si>
  <si>
    <t>LDL Cholesterol: ${chol_res_ldl} mmol/l</t>
  </si>
  <si>
    <t>data</t>
  </si>
  <si>
    <t>_weight</t>
  </si>
  <si>
    <t>${weight}</t>
  </si>
  <si>
    <t>_height</t>
  </si>
  <si>
    <t>${height}</t>
  </si>
  <si>
    <t>_bmi</t>
  </si>
  <si>
    <t>${bmi}</t>
  </si>
  <si>
    <t>_aht_txs</t>
  </si>
  <si>
    <t>${aht_txs}</t>
  </si>
  <si>
    <t>_aht_dxs</t>
  </si>
  <si>
    <t>${aht_dxs}</t>
  </si>
  <si>
    <t>_aht_tx</t>
  </si>
  <si>
    <t>${aht_tx}</t>
  </si>
  <si>
    <t>_aht_drugs</t>
  </si>
  <si>
    <t>${aht_drugs}</t>
  </si>
  <si>
    <t>_ref_arm</t>
  </si>
  <si>
    <t>${ref_arm}</t>
  </si>
  <si>
    <t>_sys_avg</t>
  </si>
  <si>
    <t>${sys_avg}</t>
  </si>
  <si>
    <t>_dia_avg</t>
  </si>
  <si>
    <t>${dia_avg}</t>
  </si>
  <si>
    <t>_bg_status</t>
  </si>
  <si>
    <t>${bg_status}</t>
  </si>
  <si>
    <t>_dm_txs</t>
  </si>
  <si>
    <t>${dm_txs}</t>
  </si>
  <si>
    <t>_dm_dxs</t>
  </si>
  <si>
    <t>${dm_dxs}</t>
  </si>
  <si>
    <t>_dm_tx</t>
  </si>
  <si>
    <t>${dm_tx}</t>
  </si>
  <si>
    <t>_dm_drugs</t>
  </si>
  <si>
    <t>${dm_drugs}</t>
  </si>
  <si>
    <t>_rbg</t>
  </si>
  <si>
    <t>${rbg}</t>
  </si>
  <si>
    <t>_fbg</t>
  </si>
  <si>
    <t>${fbg}</t>
  </si>
  <si>
    <t>_dm_fc_rsn</t>
  </si>
  <si>
    <t>${dm_fc_rsn}</t>
  </si>
  <si>
    <t>_metfin_dose</t>
  </si>
  <si>
    <t>${metfin_dose}</t>
  </si>
  <si>
    <t>_clin_ev</t>
  </si>
  <si>
    <t>${clin_ev}</t>
  </si>
  <si>
    <t>_clin_ev_type</t>
  </si>
  <si>
    <t>${clin_ev_type}</t>
  </si>
  <si>
    <t>_date_clin_ev_rep</t>
  </si>
  <si>
    <t>${date_clin_ev_rep}</t>
  </si>
  <si>
    <t>_date_clin_ev</t>
  </si>
  <si>
    <t>${date_clin_ev}</t>
  </si>
  <si>
    <t>_clin_ev_details</t>
  </si>
  <si>
    <t>${clin_ev_details}</t>
  </si>
  <si>
    <t>_sce_type</t>
  </si>
  <si>
    <t>${sce_type}</t>
  </si>
  <si>
    <t>_cesi_type</t>
  </si>
  <si>
    <t>${cesi_type}</t>
  </si>
  <si>
    <t>_warn_symp</t>
  </si>
  <si>
    <t>${warn_symp}</t>
  </si>
  <si>
    <t>_nr_clin_vis</t>
  </si>
  <si>
    <t>${nr_clin_vis}</t>
  </si>
  <si>
    <t>_nr_clin_vis_aht</t>
  </si>
  <si>
    <t>${nr_clin_vis_aht}</t>
  </si>
  <si>
    <t>_nr_clin_vis_dm</t>
  </si>
  <si>
    <t>${nr_clin_vis_dm}</t>
  </si>
  <si>
    <t>_hiv_stat</t>
  </si>
  <si>
    <t>${hiv_stat}</t>
  </si>
  <si>
    <t>_art</t>
  </si>
  <si>
    <t>${art}</t>
  </si>
  <si>
    <t>_atorva_stat</t>
  </si>
  <si>
    <t>${atorva_stat}</t>
  </si>
  <si>
    <t>_cvd_risk</t>
  </si>
  <si>
    <t>${cvd_risk}</t>
  </si>
  <si>
    <t>_other_tx</t>
  </si>
  <si>
    <t>${other_tx}</t>
  </si>
  <si>
    <t>_other_dx</t>
  </si>
  <si>
    <t>${other_dx}</t>
  </si>
  <si>
    <t>_other_drugs</t>
  </si>
  <si>
    <t>${other_drugs}</t>
  </si>
  <si>
    <t>_ass_stat</t>
  </si>
  <si>
    <t>${ass_stat}</t>
  </si>
  <si>
    <t>_smok_stat</t>
  </si>
  <si>
    <t>${smok_stat}</t>
  </si>
  <si>
    <t>_pregnant</t>
  </si>
  <si>
    <t>${pregnant}</t>
  </si>
  <si>
    <t>_date_last_vis</t>
  </si>
  <si>
    <t>${date_last_vis}</t>
  </si>
  <si>
    <t>_date_weight</t>
  </si>
  <si>
    <t>${date_weight}</t>
  </si>
  <si>
    <t>_date_dm_twic_enrol</t>
  </si>
  <si>
    <t>_dm_twic_status</t>
  </si>
  <si>
    <t>${dm_twic_status}</t>
  </si>
  <si>
    <t>_fbg_twic</t>
  </si>
  <si>
    <t>${fbg_twic}</t>
  </si>
  <si>
    <t>_chol_status</t>
  </si>
  <si>
    <t>${chol_status}</t>
  </si>
  <si>
    <t>_hba1c_status</t>
  </si>
  <si>
    <t>${hba1c_status}</t>
  </si>
  <si>
    <t>list_name</t>
  </si>
  <si>
    <t>category</t>
  </si>
  <si>
    <t>bg_cat</t>
  </si>
  <si>
    <t>low</t>
  </si>
  <si>
    <t>within_target</t>
  </si>
  <si>
    <t>high</t>
  </si>
  <si>
    <t>high_metfin</t>
  </si>
  <si>
    <t>na</t>
  </si>
  <si>
    <t>fac_care</t>
  </si>
  <si>
    <t>In facility care</t>
  </si>
  <si>
    <t>fac_care_refill</t>
  </si>
  <si>
    <t>Facility care refill</t>
  </si>
  <si>
    <t>considering</t>
  </si>
  <si>
    <t>Considering</t>
  </si>
  <si>
    <t>unavailable</t>
  </si>
  <si>
    <t>Unavailable</t>
  </si>
  <si>
    <t>active_stable</t>
  </si>
  <si>
    <t>Active stable</t>
  </si>
  <si>
    <t>active_adjusted</t>
  </si>
  <si>
    <t>Active adjusted</t>
  </si>
  <si>
    <t>fac_care_alarm</t>
  </si>
  <si>
    <t>Facility care with alarm symptom</t>
  </si>
  <si>
    <t>zero_dose</t>
  </si>
  <si>
    <t>Zero dose</t>
  </si>
  <si>
    <t>screen_normal</t>
  </si>
  <si>
    <t>Normal</t>
  </si>
  <si>
    <t>highnormal</t>
  </si>
  <si>
    <t>Highnormal</t>
  </si>
  <si>
    <t>awaiting_confirm</t>
  </si>
  <si>
    <t>Awaiting_Confirm</t>
  </si>
  <si>
    <t>diagnosed</t>
  </si>
  <si>
    <t>Diagnosed</t>
  </si>
  <si>
    <t>awaiting_screening</t>
  </si>
  <si>
    <t>Awaiting_screening</t>
  </si>
  <si>
    <t>intolerant</t>
  </si>
  <si>
    <t>refused</t>
  </si>
  <si>
    <t>control</t>
  </si>
  <si>
    <t>comp_tx</t>
  </si>
  <si>
    <t>type_one</t>
  </si>
  <si>
    <t>requiring_measurement</t>
  </si>
  <si>
    <t>Requiring measurement</t>
  </si>
  <si>
    <t>active</t>
  </si>
  <si>
    <t>aht_diag_cat</t>
  </si>
  <si>
    <t>low_bp</t>
  </si>
  <si>
    <t>high_bp</t>
  </si>
  <si>
    <t>bp_status</t>
  </si>
  <si>
    <t>left</t>
  </si>
  <si>
    <t>right</t>
  </si>
  <si>
    <t>High</t>
  </si>
  <si>
    <t>Not high</t>
  </si>
  <si>
    <t>aht_fc_rsn</t>
  </si>
  <si>
    <t>intolerant / Mmele o hanana le tsona</t>
  </si>
  <si>
    <t>compt_tx</t>
  </si>
  <si>
    <t>complex treatment / Litlhare tse seng bonolo</t>
  </si>
  <si>
    <t>cont</t>
  </si>
  <si>
    <t>control participant / Mokuli ke oa motse o sa fumaneng litlhare</t>
  </si>
  <si>
    <t>alarm</t>
  </si>
  <si>
    <t>Alarm symptom</t>
  </si>
  <si>
    <t>nr_prev_ev</t>
  </si>
  <si>
    <t>One</t>
  </si>
  <si>
    <t>Two</t>
  </si>
  <si>
    <t>Three</t>
  </si>
  <si>
    <t>4_or_more</t>
  </si>
  <si>
    <t>Four or more</t>
  </si>
  <si>
    <t xml:space="preserve">Control </t>
  </si>
  <si>
    <t>int</t>
  </si>
  <si>
    <t>Intervention</t>
  </si>
  <si>
    <t>atorva_status</t>
  </si>
  <si>
    <t>aht_twic</t>
  </si>
  <si>
    <t>not_eligible</t>
  </si>
  <si>
    <t xml:space="preserve">Not eligible </t>
  </si>
  <si>
    <t>twic1</t>
  </si>
  <si>
    <t>Twic 1 eligible</t>
  </si>
  <si>
    <t>twic2</t>
  </si>
  <si>
    <t>Twic 2 eligible</t>
  </si>
  <si>
    <t>twic1_6mcomp</t>
  </si>
  <si>
    <t>Twic 1 6m follow-up complete</t>
  </si>
  <si>
    <t>twic1_6mincomp</t>
  </si>
  <si>
    <t>Twic 1 6m follow-up incomplete</t>
  </si>
  <si>
    <t>twic1_12mcomp</t>
  </si>
  <si>
    <t>Twic 1 12m follow-up complete</t>
  </si>
  <si>
    <t>twic1_12mincomp</t>
  </si>
  <si>
    <t>Twic 1 12m follow-up incomplete</t>
  </si>
  <si>
    <t>twic2_6mcomp</t>
  </si>
  <si>
    <t>Twic 2 6m follow-up complete</t>
  </si>
  <si>
    <t>twic2_6mincomp</t>
  </si>
  <si>
    <t>Twic 2 6m follow-up incomplete</t>
  </si>
  <si>
    <t>twic2_12mcomp</t>
  </si>
  <si>
    <t>Twic 2 12m follow-up complete</t>
  </si>
  <si>
    <t>twic2_12mincomp</t>
  </si>
  <si>
    <t>Twic 2 12m follow-up incomplete</t>
  </si>
  <si>
    <t>dm_twic</t>
  </si>
  <si>
    <t>eligible</t>
  </si>
  <si>
    <t>Eligible</t>
  </si>
  <si>
    <t>6m_complete</t>
  </si>
  <si>
    <t>6 months follow up complete</t>
  </si>
  <si>
    <t>6m_incomplete</t>
  </si>
  <si>
    <t>6 months follow up incomplete</t>
  </si>
  <si>
    <t>12m_complete</t>
  </si>
  <si>
    <t>12 months follow up complete</t>
  </si>
  <si>
    <t>12m_incomplete</t>
  </si>
  <si>
    <t>12 months follow up incomplete</t>
  </si>
  <si>
    <t>awaiting screening</t>
  </si>
  <si>
    <t>Awaiting confirm</t>
  </si>
  <si>
    <t>prior_dx</t>
  </si>
  <si>
    <t>Prior diagnosis</t>
  </si>
  <si>
    <t>predm</t>
  </si>
  <si>
    <t>Prediabetes</t>
  </si>
  <si>
    <t>Screened normal</t>
  </si>
  <si>
    <t>Type 1 DM</t>
  </si>
  <si>
    <t>Facility care</t>
  </si>
  <si>
    <t>updosing</t>
  </si>
  <si>
    <t>Updosing</t>
  </si>
  <si>
    <t>obtained</t>
  </si>
  <si>
    <t>Sample obtained</t>
  </si>
  <si>
    <t>not_obtained</t>
  </si>
  <si>
    <t>Sample not obtained</t>
  </si>
  <si>
    <t>Warn Symptom</t>
  </si>
  <si>
    <t>Serious clinical event</t>
  </si>
  <si>
    <t>Clinical Event of Special Interest</t>
  </si>
  <si>
    <t>hypo</t>
  </si>
  <si>
    <t>Hypoglycemia</t>
  </si>
  <si>
    <t>glyc_em</t>
  </si>
  <si>
    <t>Hyperglycemic emergency</t>
  </si>
  <si>
    <t>aht_urg</t>
  </si>
  <si>
    <t>Hypertensive Urgency</t>
  </si>
  <si>
    <t>not_required</t>
  </si>
  <si>
    <t>not required</t>
  </si>
  <si>
    <t>switch</t>
  </si>
  <si>
    <t>fac</t>
  </si>
  <si>
    <t>facility</t>
  </si>
  <si>
    <t>cbc</t>
  </si>
  <si>
    <t>community-based treatment</t>
  </si>
  <si>
    <t>yes_no</t>
  </si>
  <si>
    <t>Yes</t>
  </si>
  <si>
    <t>no</t>
  </si>
  <si>
    <t>No</t>
  </si>
  <si>
    <t>yes_no_u</t>
  </si>
  <si>
    <t xml:space="preserve">Yes </t>
  </si>
  <si>
    <t>unknown</t>
  </si>
  <si>
    <t>Unknown / Ha ke tsebe</t>
  </si>
  <si>
    <t>yes_no_ref</t>
  </si>
  <si>
    <t>Refused to say / O sitiloe ho araba</t>
  </si>
  <si>
    <t>yes_no_uref</t>
  </si>
  <si>
    <t>yes_no_int</t>
  </si>
  <si>
    <t>hospitalization</t>
  </si>
  <si>
    <t>Hospitalization / O kene sepetlele</t>
  </si>
  <si>
    <t>life_threatening_event</t>
  </si>
  <si>
    <t>Life-threatening event / Ketsahalo e behang bophelo kotsing</t>
  </si>
  <si>
    <t>disabling_event</t>
  </si>
  <si>
    <t>Event leading to disability / Ketsahalo e lebisang ho bokooa</t>
  </si>
  <si>
    <t>birth_defect</t>
  </si>
  <si>
    <t>Becoming parent of child with birth defect / Ho ba motsoali oa ngoana ea nang le bokooa ba tsoalo</t>
  </si>
  <si>
    <t>stroke</t>
  </si>
  <si>
    <t>Stroke / Stroke</t>
  </si>
  <si>
    <t>myocardial_infarction</t>
  </si>
  <si>
    <t>Myocardial infarction / Mayocardial infarcation</t>
  </si>
  <si>
    <t>chronic_kidney_disease</t>
  </si>
  <si>
    <t>Chronic kidney disease / Lefu le sa foleng la liphio</t>
  </si>
  <si>
    <t>diabetic_foot</t>
  </si>
  <si>
    <t>Diabetic foot syndrome  / Lefu la tsoekere la leoto</t>
  </si>
  <si>
    <t>heart_failure</t>
  </si>
  <si>
    <t>Heart failure / Ho hloleha ha pelo</t>
  </si>
  <si>
    <t>peripheral_arterial_disease</t>
  </si>
  <si>
    <t xml:space="preserve">Peripheral arterial disease / </t>
  </si>
  <si>
    <t>lung_disease</t>
  </si>
  <si>
    <t>Asthma/COPD/lung disease / Lefu la matsoáfo</t>
  </si>
  <si>
    <t>blindness</t>
  </si>
  <si>
    <t>Blindness / Severe vision impairment / Bofofu/ Ho se bone hantle haholo</t>
  </si>
  <si>
    <t>neuropathy</t>
  </si>
  <si>
    <t xml:space="preserve">Peripheral neuropathy  </t>
  </si>
  <si>
    <t>drug_reaction</t>
  </si>
  <si>
    <t>Severe drug reaction / Litla-morao tse matla tsa litlhare</t>
  </si>
  <si>
    <t>aht_se_stop</t>
  </si>
  <si>
    <t>Side effect to antihypertensive medication requiring stop of medication</t>
  </si>
  <si>
    <t>aht_se_switch</t>
  </si>
  <si>
    <t>Side effect to antihypertensive medication requiring switch to facility care</t>
  </si>
  <si>
    <t>Side effect to antidiabetic medication requiring stop of medication</t>
  </si>
  <si>
    <t>dm_se_switch</t>
  </si>
  <si>
    <t>Side effect to antidiabetic medication requiring switch to facility care</t>
  </si>
  <si>
    <t>hypoglycemia</t>
  </si>
  <si>
    <t>Hypoglycemia (blood sugar below 3) / (tsoekere ea mali eka tlasa 3)</t>
  </si>
  <si>
    <t>hyperglycemic_emergency</t>
  </si>
  <si>
    <t>Hyperglycemic emergency (very high blood sugar and very sick)/ (Tsoekere e phahameng haholo ea mali le ho kula haholo)</t>
  </si>
  <si>
    <t>hyperglycemic_urgency</t>
  </si>
  <si>
    <t>Severe hyperglycemia, but no symptoms</t>
  </si>
  <si>
    <t>hypertensive_urgency</t>
  </si>
  <si>
    <t>Hypertensive urgency (BP above 180/120)/high blood e phahameng haholo ( BP eka holimo ho 180/120)</t>
  </si>
  <si>
    <t>hypertensive_emergency</t>
  </si>
  <si>
    <t>Hypertensive emergency (severly elevated BP (&gt;160/110) and acute symptoms of organ damage (i.e. severe headache, confusion, breathing problem, chest pain)</t>
  </si>
  <si>
    <t>other</t>
  </si>
  <si>
    <t>Other / Tse ling</t>
  </si>
  <si>
    <t>symptoms</t>
  </si>
  <si>
    <t>severe_headache</t>
  </si>
  <si>
    <t>Severe headache / Ho opeloa ke hlooho haholo</t>
  </si>
  <si>
    <t>chest_pain</t>
  </si>
  <si>
    <t>Persistent pain or pressure in the chest / Bohloko bo sa feleng kapa khatello ea sefuba</t>
  </si>
  <si>
    <t>breathing_problem</t>
  </si>
  <si>
    <t>Difficulty in breathing / Bothata ba ho hema</t>
  </si>
  <si>
    <t>confusion</t>
  </si>
  <si>
    <t>New confusion defined as new episode of irrelevant speech / Pherekano e ncha e hlalosoang e le karolo e ncha ea puo e sa amaneng</t>
  </si>
  <si>
    <t>fatigue</t>
  </si>
  <si>
    <t>New pronounced tiredness defined as inability to stay awake / Mokhathala o mocha o hlalosoang o sa khone ho lula o falimehile</t>
  </si>
  <si>
    <t>very_ill</t>
  </si>
  <si>
    <t>Looking very ill / Ho shebahala o kula haholo</t>
  </si>
  <si>
    <t>Other symptom</t>
  </si>
  <si>
    <t>employment</t>
  </si>
  <si>
    <t>Working for pay / Ho sebeletsa moputso</t>
  </si>
  <si>
    <t>Self-employed / Oa itsebetsa</t>
  </si>
  <si>
    <t>Working on own plot or looking after livestock /Ho sebetsa jareteng ea hae kapa ho alosa mehlape</t>
  </si>
  <si>
    <t>Helping another family member with their business, without pay /Ho thusa setho se seng sa lelapa ka khoebo ea bona, ntle le tefo</t>
  </si>
  <si>
    <t>Full-time scholar or student at school, university, college or another educational institution /Moithuti oa nako eo tle kapa moithuti sekolong, univesithing, kolecheng kapa setsing se seng sa thuto</t>
  </si>
  <si>
    <t>Homemaker (looking after children / others / home) / Mohlokomeli oa malapa ( ke hlokomela bana/ba bang/ malapa)</t>
  </si>
  <si>
    <t>Long term sick or disabled / Ho kula kapa ho holofala ka nako e telele</t>
  </si>
  <si>
    <t>Retired /tlohetse mosebetsi, osale phomolong ea molao</t>
  </si>
  <si>
    <t>Unemployed and searching for a job in the last four weeks /Ha ba sebetse mme esale ba batla mosebetsi libekeng tse 'ne tse fetileng</t>
  </si>
  <si>
    <t>Unemployed but not actively searching for a job in the last four weeks / Ha a sebetse empa a sa batle mosebetsi ka mafolofolo libekeng tse 'ne tse fetileng</t>
  </si>
  <si>
    <t>Unknown / Hali tsejoe</t>
  </si>
  <si>
    <t>Refused to say / O hana ho bua</t>
  </si>
  <si>
    <t>marstat</t>
  </si>
  <si>
    <t>Single / lesoha</t>
  </si>
  <si>
    <t>In a committed relationship (seriously dating, cohabitating with partner, or married) / Ka kamano e ikemiselitseng (ho ratana ka botebo, ho lula le molekane, kapa ho nyalana)</t>
  </si>
  <si>
    <t>Separated or divorced / Ba arohaneng kapa ba hlalaneng</t>
  </si>
  <si>
    <t>Widowed / mohlolohali</t>
  </si>
  <si>
    <t>education</t>
  </si>
  <si>
    <t>No schooling / Haea sekolong</t>
  </si>
  <si>
    <t>Primary school / Sekolo sa mathomo</t>
  </si>
  <si>
    <t>Secondary / high school / Sekolo se phahameng</t>
  </si>
  <si>
    <t>Tertiary / higher / post high school / Sekolo se phahameng ka mora high school</t>
  </si>
  <si>
    <t>relation</t>
  </si>
  <si>
    <t>Partner / molekane</t>
  </si>
  <si>
    <t>Parent / Motsoali</t>
  </si>
  <si>
    <t>Child / Ngoana</t>
  </si>
  <si>
    <t>Grandchild / Sehloholo</t>
  </si>
  <si>
    <t>Sibling / Ngoaneso</t>
  </si>
  <si>
    <t>junk_freq</t>
  </si>
  <si>
    <t>None per week / ha ho letho ka beke</t>
  </si>
  <si>
    <t>One to two times a week / Ha ngoe ho isa ha beli ka beke</t>
  </si>
  <si>
    <t>Three to four times a week / makhetlo a mararo ho isa a mane ka beke</t>
  </si>
  <si>
    <t>Five or more times a week / Ha hlano kapa ho feta ka beke</t>
  </si>
  <si>
    <t>Every day/ 7 days per week / Letsatsi le letsatsi/ matsatsi a 7 ka beke</t>
  </si>
  <si>
    <t>5 to 6 days per week / Matsatsi a 5 ho isa ho a 6 ka beke</t>
  </si>
  <si>
    <t>3 to 4 days per week / Matsatsi a 3 ho isa ho a 4 ka beke</t>
  </si>
  <si>
    <t>1 to 2 days per week / Matsatsi a 1 ho isa ho a 2 ka beke</t>
  </si>
  <si>
    <t>1 to 3 days per month / Matsatsi a 1 ho isa ho a 3 ka khoeli</t>
  </si>
  <si>
    <t>Less than 1 to 3 days per month / Ka tlase ho matsatsi a 1 ho isa a 3 ka khoeli</t>
  </si>
  <si>
    <t>Never / Le ka mohla</t>
  </si>
  <si>
    <t>Not drunk at all / Ha ke noe joala ho hang</t>
  </si>
  <si>
    <t>A little drunk / ke noa joala ha nyane</t>
  </si>
  <si>
    <t>Moderately drunk / ke noa joala hantle fela</t>
  </si>
  <si>
    <t>Very drunk / Ke noa haholo/khafetsa</t>
  </si>
  <si>
    <t>Refused to say</t>
  </si>
  <si>
    <t>mar_freq</t>
  </si>
  <si>
    <t>Every day/ 7 days per week</t>
  </si>
  <si>
    <t>5 to 6 days per week</t>
  </si>
  <si>
    <t>3 to 4 days per week</t>
  </si>
  <si>
    <t>1 to 2 days per week</t>
  </si>
  <si>
    <t>1 to 3 days per month</t>
  </si>
  <si>
    <t>Less than 1 to 3 days per month</t>
  </si>
  <si>
    <t>Never</t>
  </si>
  <si>
    <t>salt_freq</t>
  </si>
  <si>
    <t>Always / Kamehla</t>
  </si>
  <si>
    <t>Often / Khafetsa</t>
  </si>
  <si>
    <t>Sometimes / Ka linako tse ling</t>
  </si>
  <si>
    <t>Rarely / Seoelo</t>
  </si>
  <si>
    <t>Never / Hohang</t>
  </si>
  <si>
    <t>Unknown</t>
  </si>
  <si>
    <t>Far too much / Ho feta tekanyo</t>
  </si>
  <si>
    <t>Too much / E ngata haholo</t>
  </si>
  <si>
    <t>Just the right amount / Palo e nepahetseng</t>
  </si>
  <si>
    <t>Too little / Nyane</t>
  </si>
  <si>
    <t>Far too little / Hanyane haholo</t>
  </si>
  <si>
    <t>salt_lower</t>
  </si>
  <si>
    <t>Very important / E bohlokoa haholo</t>
  </si>
  <si>
    <t>Somewhat important / E bohlokoa hanyane</t>
  </si>
  <si>
    <t>Not at all important / Ha ho bohlokoa ho hang</t>
  </si>
  <si>
    <t>no_geolocation</t>
  </si>
  <si>
    <t>unable</t>
  </si>
  <si>
    <t>Could not get a geolocation after waiting for 3 minutes / Ha e khone ho fumana sebaka ka mor'a ho ema metsotso e 3</t>
  </si>
  <si>
    <t>error</t>
  </si>
  <si>
    <t>Error message on app / Molaetsa oa phoso ho app</t>
  </si>
  <si>
    <t>Participant did not want geolocation collected / Mokuli o ne a sa batle geolocation e bokelloe</t>
  </si>
  <si>
    <t>Other Tse ling</t>
  </si>
  <si>
    <t>hiv_status</t>
  </si>
  <si>
    <t>Known HIV positive / Ke phela le tsoaetso</t>
  </si>
  <si>
    <t xml:space="preserve">Documented HIV negative in the last 12 months / Sephetho se ngotsoeng likhoeling tse leshome le metso e mmeli tse fetileng se netefatsa tsoaetso e le sieo </t>
  </si>
  <si>
    <t xml:space="preserve">Documented HIV negative older than 12 months / Sephetho se ngotsoeng ho feta likhoeli tse leshome le metso e mmeli tse fetileng se netefatsa tsoaetso e le sieo </t>
  </si>
  <si>
    <t>Unknown HIV status / Ha ke tsebe boemo baka</t>
  </si>
  <si>
    <t>smoking_status</t>
  </si>
  <si>
    <t>Current Smoker / Kea tsuba</t>
  </si>
  <si>
    <t>Never Smoker / Hake tsube</t>
  </si>
  <si>
    <t>Ex-smoker quit smoking less than 5 years ago / Motho ea neng a tsuba o ile a tlohela ho tsuba lilemo tse ka tlaase ho tse 5 tse fetileng</t>
  </si>
  <si>
    <t>Ex-smoker quit smoking 5 years ago or longer / Motho ea neng a tsuba o ile a tlohela ho tsuba lilemo tse fetang 5</t>
  </si>
  <si>
    <t>female</t>
  </si>
  <si>
    <t>Female</t>
  </si>
  <si>
    <t>male</t>
  </si>
  <si>
    <t>Male</t>
  </si>
  <si>
    <t>last_measure</t>
  </si>
  <si>
    <t>Less than 6 months ago / Bonyane likhoeling tse letseng tse fitileng</t>
  </si>
  <si>
    <t>6-12 months ago / Likhoeli tse 6-12 tse fitileng</t>
  </si>
  <si>
    <t xml:space="preserve">1-5 years ago / Lilemo tse 1-5 tse fitileng </t>
  </si>
  <si>
    <t xml:space="preserve">Not within the past 5 years / Ho feta lilemo tse 5 tse fitileng </t>
  </si>
  <si>
    <t>med_ready</t>
  </si>
  <si>
    <t>Not today/ Wants to think about it / E seng tsatsing lena/ ke hloka ho inahana pele</t>
  </si>
  <si>
    <t>adhdays</t>
  </si>
  <si>
    <t>None missed / Ha hoso etsahale</t>
  </si>
  <si>
    <t>One day missed / ho kile hoa etsahala ha ngoe</t>
  </si>
  <si>
    <t>Two days missed / ho kile hoa etsahala habeli</t>
  </si>
  <si>
    <t>Three days missed/ ho kile hoa etsahala hararo</t>
  </si>
  <si>
    <t xml:space="preserve">Four days missed / ho kile hoa etsahala matsatsing a mane </t>
  </si>
  <si>
    <t>adhlastmissed</t>
  </si>
  <si>
    <t>Within the last week / Nakong ea beke</t>
  </si>
  <si>
    <t>1-2 weeks ago / Nakong ea beke e fitileng</t>
  </si>
  <si>
    <t>2-4 weeks ago / Nakong ea beke tse peli ho isa ho tse nne</t>
  </si>
  <si>
    <t>1-3 months ago / Nakong ea khoeli homisa hotse tharo</t>
  </si>
  <si>
    <t>More than 3 months ago / Ho feta khoeling tse tharo tse fitileng</t>
  </si>
  <si>
    <t>Never missed any dose / ha hoso etsahale ho hang</t>
  </si>
  <si>
    <t>adherence</t>
  </si>
  <si>
    <t>1 (Not adherent at all/Ha noe litlhare hantle)</t>
  </si>
  <si>
    <t xml:space="preserve">10 (Perfectly adherent / O noa litlhare hantle) </t>
  </si>
  <si>
    <t>rs_no_med</t>
  </si>
  <si>
    <t>nurse_stopped</t>
  </si>
  <si>
    <t>Treatment stopped by nurse/doctor / litlhare li emisitsoe ke mooki/ngaka</t>
  </si>
  <si>
    <t>patient_stopped</t>
  </si>
  <si>
    <t>Patient thought treatment was not helpful/not required /mokuli o utloa eka litlhare ha li bohlokoa/ ha li hlokahale</t>
  </si>
  <si>
    <t>not_available</t>
  </si>
  <si>
    <t>Medication not available / litlhare ha lieo</t>
  </si>
  <si>
    <t>side_effects</t>
  </si>
  <si>
    <t>Medication caused side effects</t>
  </si>
  <si>
    <t>no_time</t>
  </si>
  <si>
    <t>Not time to go to health facility / o na se na nako ea ho ea setsing</t>
  </si>
  <si>
    <t>no_money</t>
  </si>
  <si>
    <t>No money to go to health facility / o na se na chelete ea ho palama ho ea setsing</t>
  </si>
  <si>
    <t>family</t>
  </si>
  <si>
    <t>Family did not want the patient to take treatment / ba lelapa ba ne ba sa rate ha a sebelisa litlhare</t>
  </si>
  <si>
    <t>traditional_medicine</t>
  </si>
  <si>
    <t>Preferred natural / traditional medicine / o ikhethetse ho sebelisa litlhare tsa setso</t>
  </si>
  <si>
    <t>health_problems</t>
  </si>
  <si>
    <t>Could not travel to health center due to other health problems / o ne a sitoa ho fihla setsing ka baka la boemo ba hae ba bophelo</t>
  </si>
  <si>
    <t>Other reason / mabaka a mang</t>
  </si>
  <si>
    <t>rs_vhwtx_stop</t>
  </si>
  <si>
    <t>Treatment stopped by nurse / doctor / litlhare liemisitsoe ke mooki / ngaka</t>
  </si>
  <si>
    <t>paused_sick</t>
  </si>
  <si>
    <t>Currently paused due to sickness / Hajoale e emisitsoe ka lebaka la ho kula</t>
  </si>
  <si>
    <t>Treatment caused side effects / litlhare libakile litla-morao</t>
  </si>
  <si>
    <t>Patient thought treatment was not helpful/not required / O nahana kalafo hae mothusi / hae hlokehe</t>
  </si>
  <si>
    <t>Ran out of medication / O ile a felloa ke meriana</t>
  </si>
  <si>
    <t>Family did not want the patient to take treatment / Lelapa le ne le sa batle hore mokuli a nke litlhare</t>
  </si>
  <si>
    <t>Preferred natural / traditional medicine / o rata litlhare tsa tlholeho/ tsa setso</t>
  </si>
  <si>
    <t>instruction_unclear</t>
  </si>
  <si>
    <t>Did not understand that the treatment should be taken long-term /Ke ne ke sa utloisise hore litlhare li sebelisoa  nako e telele</t>
  </si>
  <si>
    <t>refill_int</t>
  </si>
  <si>
    <t>Prescribed by nurse/doctor and collected at health facility by participant / E fanoe ke ngaka/mooki e latoa ke mokuli</t>
  </si>
  <si>
    <t>fac_vhw_refill</t>
  </si>
  <si>
    <t>Prescribed by nurse/doctor and delivered by VHW / E fanoe ke ngaka/mooki ea tsamaisa ke VHW</t>
  </si>
  <si>
    <t>com</t>
  </si>
  <si>
    <t>Prescribed by VHW via ComBaCaL app</t>
  </si>
  <si>
    <t>Other</t>
  </si>
  <si>
    <t>refill_cont</t>
  </si>
  <si>
    <t>No money for transport / Ha ho chelete ea ho palama</t>
  </si>
  <si>
    <t>No time / Haa na nako</t>
  </si>
  <si>
    <t>no_trust_in_diagnosis</t>
  </si>
  <si>
    <t>Does not trust the measurements made / Ha a ts'epe sephetho tse entsoeng</t>
  </si>
  <si>
    <t>no_trust_in_health_center</t>
  </si>
  <si>
    <t>Does not believe to get good care at the HC/ Hospital / Ha a lumele hore o tla fumana tlhokomelo kapa kalafo setsing/ sepetlele</t>
  </si>
  <si>
    <t>no_concern</t>
  </si>
  <si>
    <t>Does not believe the condition is dangerous / Ha lumele lefu lena lele kotsi.</t>
  </si>
  <si>
    <t>ref_vhw</t>
  </si>
  <si>
    <t>Does not trust the measurements made / ha a ts'epe lipalo tse entsoeng</t>
  </si>
  <si>
    <t>Does not believe the disease is dangerous / ha lumele hore lefu le kotsi</t>
  </si>
  <si>
    <t>no_trust_in_vhw</t>
  </si>
  <si>
    <t>Does not believe to get good care from the VHW /ha a lumele hore o tla fumana tlhokomelo e ntle ho mosebeletsi</t>
  </si>
  <si>
    <t>likes_health_center</t>
  </si>
  <si>
    <t>Likes to go to the health facility / o ikhethela ho ea setsing</t>
  </si>
  <si>
    <t>wants_confirmation</t>
  </si>
  <si>
    <t>Wants the diagnosis to be confirmed at the health facility /o batla ho netefatsoe sephetho setsing</t>
  </si>
  <si>
    <t>other_care_at_health_facility</t>
  </si>
  <si>
    <t>Goes to the health facility regularly for other care / o ea setsing hangata lits'ebeletsong tse ling</t>
  </si>
  <si>
    <t>Other / mabaka a mang</t>
  </si>
  <si>
    <t>refill_switch</t>
  </si>
  <si>
    <t>Lelapa kapa metsoalle e moeletsitse hoea setsing sa  bophelo</t>
  </si>
  <si>
    <t>reason</t>
  </si>
  <si>
    <t>Participant refusal / Mokuli o hanne</t>
  </si>
  <si>
    <t>Participant had no time / Mokuli o ne a sena nako</t>
  </si>
  <si>
    <t>Study team had to leave / Ke ne ke lokela ho tsamaea</t>
  </si>
  <si>
    <t>hospitals</t>
  </si>
  <si>
    <t>bbgh</t>
  </si>
  <si>
    <t>BBGH</t>
  </si>
  <si>
    <t>seboche</t>
  </si>
  <si>
    <t>Seboche</t>
  </si>
  <si>
    <t>mkg_hospital</t>
  </si>
  <si>
    <t>Mokhotlong Hospital</t>
  </si>
  <si>
    <t>type_dm</t>
  </si>
  <si>
    <t>Type 1 / Mofuta oa pele o phekoloang ka li ente</t>
  </si>
  <si>
    <t>type_2</t>
  </si>
  <si>
    <t>Type 2 / Mofuta oa bobeli o phekoloang ka lipilisi</t>
  </si>
  <si>
    <t>Refused to say/ O sitiloe ho araba</t>
  </si>
  <si>
    <t>fear</t>
  </si>
  <si>
    <t>Fear of getting pricked / Ts'abo ea  ho hlajoa</t>
  </si>
  <si>
    <t>no_interest</t>
  </si>
  <si>
    <t>Is not interested in being checked for diabetes / Ha ana thahasello ea ho hlahlojoa lefu la tsoakere</t>
  </si>
  <si>
    <t>denial</t>
  </si>
  <si>
    <t>Does not believe that diabetes exists / Ha lumele lefu la tsoekere ke ntho e teng</t>
  </si>
  <si>
    <t>no_trust</t>
  </si>
  <si>
    <t>Does not have trust in the village health worker / Ha tsepe mosebelitsi oa tsa bophelo motseng</t>
  </si>
  <si>
    <t>Does not have time right now / Ha ana nako ha joale</t>
  </si>
  <si>
    <t>Other reason / Mabaka a mang</t>
  </si>
  <si>
    <t>bg_ready</t>
  </si>
  <si>
    <t>Not now, but maybe another day / Eseng ha joale, mohlomong ka nako engoe.</t>
  </si>
  <si>
    <t>Does not want blood sugar measurement at all / Ha bahle ho hlahojoa ho hang.</t>
  </si>
  <si>
    <t>Metformin</t>
  </si>
  <si>
    <t>Gliclazide</t>
  </si>
  <si>
    <t>Gliclazide (Diamicron)</t>
  </si>
  <si>
    <t>Glibenclamide</t>
  </si>
  <si>
    <t>Glibenclamide (Daonil)</t>
  </si>
  <si>
    <t>Insulin</t>
  </si>
  <si>
    <t>Insulin (any injections, Actraphane, Protaphane)</t>
  </si>
  <si>
    <t>500mg_od</t>
  </si>
  <si>
    <t>500mg od</t>
  </si>
  <si>
    <t>500mg_bd</t>
  </si>
  <si>
    <t>500mg bd</t>
  </si>
  <si>
    <t>500mg_tds</t>
  </si>
  <si>
    <t>500mg tds</t>
  </si>
  <si>
    <t>500mg_qds</t>
  </si>
  <si>
    <t>500mg qds</t>
  </si>
  <si>
    <t>850mg_od</t>
  </si>
  <si>
    <t>850mg od</t>
  </si>
  <si>
    <t>850mg_bd</t>
  </si>
  <si>
    <t>850 mg bd</t>
  </si>
  <si>
    <t>850mg_tds</t>
  </si>
  <si>
    <t>850mg tds</t>
  </si>
  <si>
    <t>1g_od</t>
  </si>
  <si>
    <t>1g / 1000mg od</t>
  </si>
  <si>
    <t>1g_bd</t>
  </si>
  <si>
    <t>1g / 1000mg bd</t>
  </si>
  <si>
    <t>gliclazide_dose</t>
  </si>
  <si>
    <t>40mg_od</t>
  </si>
  <si>
    <t>40mg od</t>
  </si>
  <si>
    <t>40mg_bd</t>
  </si>
  <si>
    <t>40mg bd</t>
  </si>
  <si>
    <t>40mg_tds</t>
  </si>
  <si>
    <t>40mg tds</t>
  </si>
  <si>
    <t>40mg_qds</t>
  </si>
  <si>
    <t>40mg qds</t>
  </si>
  <si>
    <t>80mg_od</t>
  </si>
  <si>
    <t>80mg od</t>
  </si>
  <si>
    <t>80mg_bd</t>
  </si>
  <si>
    <t>80mg bd</t>
  </si>
  <si>
    <t>80mg_tds</t>
  </si>
  <si>
    <t>80mg tds</t>
  </si>
  <si>
    <t>80mg_qds</t>
  </si>
  <si>
    <t>80mg qds</t>
  </si>
  <si>
    <t>daonil_dose</t>
  </si>
  <si>
    <t>5mg_od</t>
  </si>
  <si>
    <t>5mg od</t>
  </si>
  <si>
    <t>5mg_bd</t>
  </si>
  <si>
    <t>5mg bd</t>
  </si>
  <si>
    <t>5mg_tds</t>
  </si>
  <si>
    <t>5mg tds</t>
  </si>
  <si>
    <t>dm_se</t>
  </si>
  <si>
    <t>weakness_trembling</t>
  </si>
  <si>
    <t>Feeling weak, trembling / Ho ikutloa o fokola, ho thothomela</t>
  </si>
  <si>
    <t>nausea</t>
  </si>
  <si>
    <t>Nausea / Ho nyekeloa ke pelo</t>
  </si>
  <si>
    <t>vomiting</t>
  </si>
  <si>
    <t>Vomiting / Ho hlatsa</t>
  </si>
  <si>
    <t>stomach_pain</t>
  </si>
  <si>
    <t>Stomach pain / Bohloko ba mala</t>
  </si>
  <si>
    <t>diarrhoea</t>
  </si>
  <si>
    <t>Diarrhoea / Lets'ollo</t>
  </si>
  <si>
    <t>appetite_loss</t>
  </si>
  <si>
    <t>Loss of appetite / Ho hloka takatso ea lijo</t>
  </si>
  <si>
    <t>bloating</t>
  </si>
  <si>
    <t>Bloating / Ho qhitsa</t>
  </si>
  <si>
    <t>metalic_taste</t>
  </si>
  <si>
    <t>Metallic taste in mouth / tatso ea ts'epe molomong</t>
  </si>
  <si>
    <t>unconsciousness</t>
  </si>
  <si>
    <t>Unconsciousness / Ho hloka kelello</t>
  </si>
  <si>
    <t>Confusion / Pherekano</t>
  </si>
  <si>
    <t>contraindication_metfin</t>
  </si>
  <si>
    <t>liver_problem</t>
  </si>
  <si>
    <t>A serious liver problem / Bothata bo tebeling ba sebete</t>
  </si>
  <si>
    <t>kidney_problem</t>
  </si>
  <si>
    <t>A serious kidney problem / Bothata bo tebeling liphio</t>
  </si>
  <si>
    <t>allergy</t>
  </si>
  <si>
    <t>A serious allergic reaction to Metformin / O hloloa ke Metformin ka matla a maholo</t>
  </si>
  <si>
    <t>sick</t>
  </si>
  <si>
    <t>Patient is very sick / Mokuli o kula haholo</t>
  </si>
  <si>
    <t>none</t>
  </si>
  <si>
    <t>None of the above / Ha e eo ho tse ka holimo</t>
  </si>
  <si>
    <t>Amlodipin_HCTz</t>
  </si>
  <si>
    <t>Amlodipin/HCTz Combination Pill</t>
  </si>
  <si>
    <t>Amlodipin</t>
  </si>
  <si>
    <t>HCTz</t>
  </si>
  <si>
    <t>Atenolol</t>
  </si>
  <si>
    <t>Captopril</t>
  </si>
  <si>
    <t>Enalapril</t>
  </si>
  <si>
    <t>Lisinopril</t>
  </si>
  <si>
    <t>Losartan</t>
  </si>
  <si>
    <t>Telmisartan</t>
  </si>
  <si>
    <t>Nifedipine</t>
  </si>
  <si>
    <t>Aldactone</t>
  </si>
  <si>
    <t>Aldactone or Spironolactone</t>
  </si>
  <si>
    <t>Lasix</t>
  </si>
  <si>
    <t>Lasix or Furosemide</t>
  </si>
  <si>
    <t>Methyldopa</t>
  </si>
  <si>
    <t>Carvedilol</t>
  </si>
  <si>
    <t>amlohct_dose</t>
  </si>
  <si>
    <t>5_125</t>
  </si>
  <si>
    <t>5/12.5 mg</t>
  </si>
  <si>
    <t>10_25</t>
  </si>
  <si>
    <t>10/25 mg</t>
  </si>
  <si>
    <t>rs_no_bpcons</t>
  </si>
  <si>
    <t>Fear of discomfort / Ts'abo ea ho utloa bohloko</t>
  </si>
  <si>
    <t>Is not interested in being checked for high blood pressure / Ha ana thahasello ea ho hlahlojoa lefu la high blood</t>
  </si>
  <si>
    <t>Does not believe that high blood pressure exists / Ha lumele hore lefu la high blood ke ntho e teng</t>
  </si>
  <si>
    <t>Does not have trust in the village health worker / Ha ts'epe mosebeletsi oa tsa bophelo motseng</t>
  </si>
  <si>
    <t>bp_ready</t>
  </si>
  <si>
    <t>Does not want blood pressure measurement at all / Ha bahle  ho hlahojoa high blood ho hang</t>
  </si>
  <si>
    <t>aht_se</t>
  </si>
  <si>
    <t>leg_swelling</t>
  </si>
  <si>
    <t>Swelling in the ankles, feet and/ or legs / Ho ruruha maqaqailaneng le maotong</t>
  </si>
  <si>
    <t>weakness</t>
  </si>
  <si>
    <t>Muscular weakness / Mesifa e fokolang, e sena matla</t>
  </si>
  <si>
    <t>headache</t>
  </si>
  <si>
    <t>Severe headache / Hlooho e bohloko haholo</t>
  </si>
  <si>
    <t>Dizziness/ Confusion / Ho tsekela/ ho ferekana</t>
  </si>
  <si>
    <t>hypertensive_emergency_symp</t>
  </si>
  <si>
    <t>Severe headache</t>
  </si>
  <si>
    <t>Chest pain</t>
  </si>
  <si>
    <t>Confusion</t>
  </si>
  <si>
    <t>Breathing problem</t>
  </si>
  <si>
    <t>nose_bleeding</t>
  </si>
  <si>
    <t>Nose bleeding</t>
  </si>
  <si>
    <t>contraindication_amlohct</t>
  </si>
  <si>
    <t>Intolerance to Amlodpin or HCTz / O hloloa ke Amlodipin kapa HCTz ka matla a maholo</t>
  </si>
  <si>
    <t>tuberculosis</t>
  </si>
  <si>
    <t>Tuberculosis (TB) / Lefuba</t>
  </si>
  <si>
    <t>pain</t>
  </si>
  <si>
    <t>Pain / Bohloko</t>
  </si>
  <si>
    <t>depression_anxiety</t>
  </si>
  <si>
    <t>Depression / Anxiety / Khatello ea maikutlo</t>
  </si>
  <si>
    <t>schizophrenia</t>
  </si>
  <si>
    <t>Schizophrenia / ona le lipono</t>
  </si>
  <si>
    <t>epilepsy</t>
  </si>
  <si>
    <t>Epilepsy / Sethoathoa</t>
  </si>
  <si>
    <t>cancer</t>
  </si>
  <si>
    <t>Cancer / Mofetse</t>
  </si>
  <si>
    <t>thyroid_disorder</t>
  </si>
  <si>
    <t>Thyroid disorder / mafu a maro</t>
  </si>
  <si>
    <t>birth_control</t>
  </si>
  <si>
    <t>Birth control / lithibela pelehi</t>
  </si>
  <si>
    <t>TB_treatment</t>
  </si>
  <si>
    <t>TB treatment (RZHE)</t>
  </si>
  <si>
    <t>TB_prevention</t>
  </si>
  <si>
    <t>TB prevention (INH)</t>
  </si>
  <si>
    <t>TB_unknown</t>
  </si>
  <si>
    <t>Unknown TB medication</t>
  </si>
  <si>
    <t>TB_tradition</t>
  </si>
  <si>
    <t>Traditional medicine against TB</t>
  </si>
  <si>
    <t>panadol_paracetamol</t>
  </si>
  <si>
    <t>Panadol / Paracetamol</t>
  </si>
  <si>
    <t>ibuprofen</t>
  </si>
  <si>
    <t>Ibuprofen</t>
  </si>
  <si>
    <t>diclofenac</t>
  </si>
  <si>
    <t>Diclofenac</t>
  </si>
  <si>
    <t>amitriptylin_pain</t>
  </si>
  <si>
    <t xml:space="preserve">Amitriptylin  (Saroten) </t>
  </si>
  <si>
    <t>pain_unknown</t>
  </si>
  <si>
    <t>Unknown pain medication</t>
  </si>
  <si>
    <t>pain_tradition</t>
  </si>
  <si>
    <t>Traditional medicine against pain</t>
  </si>
  <si>
    <t>pain_other</t>
  </si>
  <si>
    <t>Other pain medication</t>
  </si>
  <si>
    <t>amitriptylin_depression</t>
  </si>
  <si>
    <t xml:space="preserve">Amitriptylin (Saroten) </t>
  </si>
  <si>
    <t>fluoxetine</t>
  </si>
  <si>
    <t>Fluoxetine</t>
  </si>
  <si>
    <t>citalopram</t>
  </si>
  <si>
    <t>(Es)Citalopram</t>
  </si>
  <si>
    <t>depression_unknown</t>
  </si>
  <si>
    <t>Unknown medication against depression / anxiety</t>
  </si>
  <si>
    <t>depression_tradition</t>
  </si>
  <si>
    <t>Traditional medicine against depression / anxiety</t>
  </si>
  <si>
    <t>depression_other</t>
  </si>
  <si>
    <t>Other medication against depression / anxiety</t>
  </si>
  <si>
    <t>haldol</t>
  </si>
  <si>
    <t>Haldol / Haloperidol</t>
  </si>
  <si>
    <t>risperidon</t>
  </si>
  <si>
    <t>Risperidon / Risperdal</t>
  </si>
  <si>
    <t>quetiapine</t>
  </si>
  <si>
    <t>Quetiapine</t>
  </si>
  <si>
    <t>clozapine</t>
  </si>
  <si>
    <t>Clozapine / Leponex</t>
  </si>
  <si>
    <t>schizophrenia_unknown</t>
  </si>
  <si>
    <t>Unknown medication against schizophrenia</t>
  </si>
  <si>
    <t>schizophrenia_tradition</t>
  </si>
  <si>
    <t>Traditional medicine against schizophrenia</t>
  </si>
  <si>
    <t>schizophrenia_other</t>
  </si>
  <si>
    <t>Other medication against schizophrenia</t>
  </si>
  <si>
    <t>levo_thyroxine</t>
  </si>
  <si>
    <t>(Levo)thyroxine</t>
  </si>
  <si>
    <t>thyroid_unknown</t>
  </si>
  <si>
    <t>Unknown medication for thyroid disorder</t>
  </si>
  <si>
    <t>thyroid_tradition</t>
  </si>
  <si>
    <t>Traditional medicine against Thyroid disorder</t>
  </si>
  <si>
    <t>thyroid_other</t>
  </si>
  <si>
    <t>Other medication against thyroid disorder</t>
  </si>
  <si>
    <t>birth_control_pill</t>
  </si>
  <si>
    <t>Birth control pill</t>
  </si>
  <si>
    <t>birth_control_unkown</t>
  </si>
  <si>
    <t>Unknown medication for birth control</t>
  </si>
  <si>
    <t>birth_control_traditional</t>
  </si>
  <si>
    <t>Traditional medicine for birth control</t>
  </si>
  <si>
    <t>birth_control_other</t>
  </si>
  <si>
    <t>Other medication for birth control</t>
  </si>
  <si>
    <t>valproic_acid</t>
  </si>
  <si>
    <t>Valproic acid / Valproat</t>
  </si>
  <si>
    <t>levetiracetam</t>
  </si>
  <si>
    <t>Levetiracetam / Keppra</t>
  </si>
  <si>
    <t>phenytoin</t>
  </si>
  <si>
    <t>Phenytoin</t>
  </si>
  <si>
    <t>carbamazepine</t>
  </si>
  <si>
    <t>Carbamazepine</t>
  </si>
  <si>
    <t>lamotrigin</t>
  </si>
  <si>
    <t>Lamotrigin</t>
  </si>
  <si>
    <t>epilepsy_unknown</t>
  </si>
  <si>
    <t>Unknown medication against epilepsy</t>
  </si>
  <si>
    <t>epilepsy_tradition</t>
  </si>
  <si>
    <t>Traditional medicine against epilepsy</t>
  </si>
  <si>
    <t>epilepsy_other</t>
  </si>
  <si>
    <t>Other medication against epilepsy</t>
  </si>
  <si>
    <t>chemotherapy</t>
  </si>
  <si>
    <t>Chemotherapy</t>
  </si>
  <si>
    <t>cancer_unknown</t>
  </si>
  <si>
    <t>Unknown medication against cancer</t>
  </si>
  <si>
    <t>cancer_tradition</t>
  </si>
  <si>
    <t>Traditional medicine against cancer</t>
  </si>
  <si>
    <t>cancer_other</t>
  </si>
  <si>
    <t>Other medication against cancer</t>
  </si>
  <si>
    <t>pravastatin</t>
  </si>
  <si>
    <t>Pravastatin</t>
  </si>
  <si>
    <t>simvastatin</t>
  </si>
  <si>
    <t>Simvastatin</t>
  </si>
  <si>
    <t>atorvastatin</t>
  </si>
  <si>
    <t>muscle_pain</t>
  </si>
  <si>
    <t xml:space="preserve">Muscle pain / Bohloko ba mesifa </t>
  </si>
  <si>
    <t>joint_pain</t>
  </si>
  <si>
    <t>Joint pain / Bohloko ba manonyeletso</t>
  </si>
  <si>
    <t>Nausea / Ho nyekoa ke pelo</t>
  </si>
  <si>
    <t>Diarrhoea / Ho ba le letsollo</t>
  </si>
  <si>
    <t>Bloating / Ho tlallana</t>
  </si>
  <si>
    <t>constipation</t>
  </si>
  <si>
    <t xml:space="preserve">Constipation / Ho siba </t>
  </si>
  <si>
    <t>Nose bleeding / Ho tsoa mokola</t>
  </si>
  <si>
    <t>Headache / Hlooho e bohloko</t>
  </si>
  <si>
    <t>jaundice</t>
  </si>
  <si>
    <t>Jaundice (looking yellow) / Mahlo aba masehla</t>
  </si>
  <si>
    <t>pruritus</t>
  </si>
  <si>
    <t>Pruritus / Botsikinyane ba mmele</t>
  </si>
  <si>
    <t>None of the above</t>
  </si>
  <si>
    <t>contraindication_atorva</t>
  </si>
  <si>
    <t>A serious allergic reaction to Atorvastatin /O hloloa ke Atorvastatin ka matla a maholo</t>
  </si>
  <si>
    <t>refill_art</t>
  </si>
  <si>
    <t>cag</t>
  </si>
  <si>
    <t>Community ART Group / Batho ba motse ba sebelisang litlhare tsa bophelo bohle ba ikopantseng</t>
  </si>
  <si>
    <t>treatment_buddy</t>
  </si>
  <si>
    <t>Treatment Buddy / motho a latang litlhare</t>
  </si>
  <si>
    <t>qol_mob</t>
  </si>
  <si>
    <t>I have no problems in walking about / Ha kena bothata ba ho tsamaea</t>
  </si>
  <si>
    <t>I have slight problems in walking about / Kena le bothata bo bonyane ba ho tsamaea</t>
  </si>
  <si>
    <t>I have moderate problems in walking about / Kena le bothata bo mahareng ba ho tsamaea</t>
  </si>
  <si>
    <t>I have severe problems in walking about / Ke na le bothata bo boholo ba ho tsamaea</t>
  </si>
  <si>
    <t>I am unable to walk about / Ha ke tsebe ho tsamaea</t>
  </si>
  <si>
    <t>qol_selfcare</t>
  </si>
  <si>
    <t>I have no problems washing or dressing myself / Ha kena bothata ba ho itlhapisa le ho ikapesa</t>
  </si>
  <si>
    <t>I have slight problems washing or dressing myself / Kena le bothata bo bonyane ba ho itlhapisa/ho ikapesa</t>
  </si>
  <si>
    <t>I have moderate problems washing or dressing myself / Kena le bothata bo mahareng ba ho itlhapisa/ho ikapesa</t>
  </si>
  <si>
    <t>I have severe problems washing or dressing myself / Kena le bothata bo boholo ba ho itlhapisa/ho ikapesa</t>
  </si>
  <si>
    <t>I am unable to wash or dress myself / Ke sitoa ho itlhapisa/ho ikapesa</t>
  </si>
  <si>
    <t>qol_usual</t>
  </si>
  <si>
    <t>I have no problems doing my usual activities / Ha kena bothata ba ho etsa mesebetsi ea letsatsi</t>
  </si>
  <si>
    <t>I have slight problems doing my usual activities / Kena le bothata bo bonyane ba ho etsa mesebetsi ea letsatsi</t>
  </si>
  <si>
    <t>I have moderate problems doing my usual activities / Kena le bothata bo mahareng ba ho etsa mesebetsi ea letsatsi</t>
  </si>
  <si>
    <t>I have severe problems doing my usual activities / Kena le bothata bo boholo ba ho etsa mesebetsi ea letsatsi</t>
  </si>
  <si>
    <t>I am unable to do my usual activities / Ke sitoa ho etsa mesebetsi ea letsatsi</t>
  </si>
  <si>
    <t>qol_pain</t>
  </si>
  <si>
    <t>I have no pain or discomfort / Hake opeloe</t>
  </si>
  <si>
    <t>I have slight pain or discomfort / Ke opeloa hanyane</t>
  </si>
  <si>
    <t>I have moderate pain or discomfort / Ke opeloa haholoanyane</t>
  </si>
  <si>
    <t>I have severe pain or discomfort / Ke opeloa haholo</t>
  </si>
  <si>
    <t>I have extreme pain or discomfort / Ke opeloa ka ho fitisisa</t>
  </si>
  <si>
    <t>qol_anxiety</t>
  </si>
  <si>
    <t>I am not anxious or depressed / Ha kea ts'oha/maikutlo haa sithabela</t>
  </si>
  <si>
    <t>I am slightly anxious or depressed / Ke ts'ohile hanyane/ hanyane maikutlo a sithabelehile</t>
  </si>
  <si>
    <t>I am moderately anxious or depressed / Ke ts'ohile haholoanyane/ haholoanyane maikutlo a sithabelehile</t>
  </si>
  <si>
    <t>I am severely anxious or depressed / Ke ts'ohile haholo/ maikutlo a sithabelehile haholo</t>
  </si>
  <si>
    <t>I am extremely anxious or depressed / Ke ts'ohile ka ho fitisisa/ maikutlo a sithabelehile ka ho fitisisa</t>
  </si>
  <si>
    <t>bmq</t>
  </si>
  <si>
    <t>Strongly agree / Kea lumela ka matla</t>
  </si>
  <si>
    <t>Agree / Kea lumela</t>
  </si>
  <si>
    <t>Neutral / Hanke lehlakore</t>
  </si>
  <si>
    <t>Disagree / Hake lumele</t>
  </si>
  <si>
    <t>Strongly disagree / Hake lumele ka matla</t>
  </si>
  <si>
    <t>Don't know / Hake tsebe</t>
  </si>
  <si>
    <t>too_expensive</t>
  </si>
  <si>
    <t xml:space="preserve">Could not afford (too expensive) / Hoa tura </t>
  </si>
  <si>
    <t>no_transport</t>
  </si>
  <si>
    <t>Too far to travel/ no means of transport / Ho hole haholo/ ha kena mokhoa oa chelete oa ho ea</t>
  </si>
  <si>
    <t>No time due to work or care for children or others / Ne ke sena nako ka lebaka la mosebetsi/ mabaka a mang</t>
  </si>
  <si>
    <t>Fear of clinic/doctors/nurses / Ts'abo ea litsi/ lingaka/ baoki</t>
  </si>
  <si>
    <t>preferred_waiting</t>
  </si>
  <si>
    <t>Wanted to wait and see if problem got better on its own / Ke ne ke emetse ho bona hore na ke tla fola ke sa ea sitsing</t>
  </si>
  <si>
    <t>traditional_med</t>
  </si>
  <si>
    <t xml:space="preserve">Preferred to consult traditional healer / Ke khethile ho ea ho ngaka ea setho </t>
  </si>
  <si>
    <t>no_nurse</t>
  </si>
  <si>
    <t>Did not know a good doctor/nurse/ Ke ne ke sa tsebe ngaka/mooki ea setsibi lefung leo</t>
  </si>
  <si>
    <t>Other / Tse ling ntle le tse boletsoeng ka holimo</t>
  </si>
  <si>
    <t>Too far to travel / no means of transport / Ho hole haholo/ ha kena mokhoa oa chelete oa ho ea</t>
  </si>
  <si>
    <t>Medication not available / Litlhare li ne li le sieo</t>
  </si>
  <si>
    <t>reason_no_chol</t>
  </si>
  <si>
    <t>Participant refuses test / Mokuli o hana ho hlahlojoa</t>
  </si>
  <si>
    <t>Procedure did not work, i.e. no blood coming / Ts'ebetso ha ea ka ea sebetsa, ke hore, ha ho mali a tsoang</t>
  </si>
  <si>
    <t>Device does not work / Sesebelisoa ha se sebetse</t>
  </si>
  <si>
    <t>Other reason / Lebaka le leng</t>
  </si>
  <si>
    <t>e1</t>
  </si>
  <si>
    <t>E-1</t>
  </si>
  <si>
    <t>e2</t>
  </si>
  <si>
    <t>E-2</t>
  </si>
  <si>
    <t>e3</t>
  </si>
  <si>
    <t>E-3</t>
  </si>
  <si>
    <t>e4</t>
  </si>
  <si>
    <t>E-4</t>
  </si>
  <si>
    <t>e5</t>
  </si>
  <si>
    <t>E-5</t>
  </si>
  <si>
    <t>e6</t>
  </si>
  <si>
    <t>E-6</t>
  </si>
  <si>
    <t>e7</t>
  </si>
  <si>
    <t>E-7</t>
  </si>
  <si>
    <t>e8</t>
  </si>
  <si>
    <t>E-8</t>
  </si>
  <si>
    <t>hit</t>
  </si>
  <si>
    <t>HI.t</t>
  </si>
  <si>
    <t>lot</t>
  </si>
  <si>
    <t>LO.t</t>
  </si>
  <si>
    <t>chip</t>
  </si>
  <si>
    <t>---</t>
  </si>
  <si>
    <t>a1c_error</t>
  </si>
  <si>
    <t>or1</t>
  </si>
  <si>
    <t>OR 1</t>
  </si>
  <si>
    <t>or2</t>
  </si>
  <si>
    <t>OR 2</t>
  </si>
  <si>
    <t>or3</t>
  </si>
  <si>
    <t>OR 3</t>
  </si>
  <si>
    <t>or4</t>
  </si>
  <si>
    <t>OR 4</t>
  </si>
  <si>
    <t>or5</t>
  </si>
  <si>
    <t>OR 5</t>
  </si>
  <si>
    <t>or6</t>
  </si>
  <si>
    <t>OR 6</t>
  </si>
  <si>
    <t>qc2</t>
  </si>
  <si>
    <t>QC 2</t>
  </si>
  <si>
    <t>qc6</t>
  </si>
  <si>
    <t>QC 6</t>
  </si>
  <si>
    <t>qc7</t>
  </si>
  <si>
    <t>QC 7</t>
  </si>
  <si>
    <t>qc30_33</t>
  </si>
  <si>
    <t>QC 30 - 33</t>
  </si>
  <si>
    <t>qc50_51</t>
  </si>
  <si>
    <t>QC 50 - 51</t>
  </si>
  <si>
    <t>qc55_56</t>
  </si>
  <si>
    <t>QC 55-56</t>
  </si>
  <si>
    <t>other_qc</t>
  </si>
  <si>
    <t>Other QC</t>
  </si>
  <si>
    <t>e1_e99</t>
  </si>
  <si>
    <t>E1 - E99</t>
  </si>
  <si>
    <t>a1c_res_type</t>
  </si>
  <si>
    <t>nr_4_13</t>
  </si>
  <si>
    <t>Number between 4 and 13 / Nomoro e pakeng tsa 4 le 13</t>
  </si>
  <si>
    <t>below_4</t>
  </si>
  <si>
    <t>&lt; 4</t>
  </si>
  <si>
    <t>above_13</t>
  </si>
  <si>
    <t>&gt; 13</t>
  </si>
  <si>
    <t>number</t>
  </si>
  <si>
    <t>Number</t>
  </si>
  <si>
    <t>no_number</t>
  </si>
  <si>
    <t>rs_no_res</t>
  </si>
  <si>
    <t>error_msg</t>
  </si>
  <si>
    <t>Device showing error message / Sesebelisoa se bonts'a molaetsa oa phoso</t>
  </si>
  <si>
    <t>procedure_not_working</t>
  </si>
  <si>
    <t>device_defect</t>
  </si>
  <si>
    <t>Device broken / Sesebelisoa ha se sebetse</t>
  </si>
  <si>
    <t>supervisor</t>
  </si>
  <si>
    <t>bane</t>
  </si>
  <si>
    <t>Matumaole Bane</t>
  </si>
  <si>
    <t>mkg</t>
  </si>
  <si>
    <t>mota</t>
  </si>
  <si>
    <t>Mota Mota</t>
  </si>
  <si>
    <t>makhebe</t>
  </si>
  <si>
    <t>Makhebe Khomolishoele</t>
  </si>
  <si>
    <t>mathulise</t>
  </si>
  <si>
    <t>Malebona Mathulise</t>
  </si>
  <si>
    <t>kabi</t>
  </si>
  <si>
    <t>Thuso Kabi</t>
  </si>
  <si>
    <t>makabateng</t>
  </si>
  <si>
    <t>Retselisitsoe Makabateng</t>
  </si>
  <si>
    <t>bb</t>
  </si>
  <si>
    <t>molulela</t>
  </si>
  <si>
    <t>Manthabiseng Molulale</t>
  </si>
  <si>
    <t>sematle</t>
  </si>
  <si>
    <t>Mamoronts’ane Pauline Sematle</t>
  </si>
  <si>
    <t>maphenchane</t>
  </si>
  <si>
    <t>Malehloa Maphenchane</t>
  </si>
  <si>
    <t>mokaeane</t>
  </si>
  <si>
    <t>Mosoetsi Mokaeane</t>
  </si>
  <si>
    <t>sesale</t>
  </si>
  <si>
    <t>Sesale Masike</t>
  </si>
  <si>
    <t>activity</t>
  </si>
  <si>
    <t>data_review</t>
  </si>
  <si>
    <t>Data review and verification</t>
  </si>
  <si>
    <t>participant_visit</t>
  </si>
  <si>
    <t>Visit participant</t>
  </si>
  <si>
    <t>poc_test</t>
  </si>
  <si>
    <t>Point-of-care tests</t>
  </si>
  <si>
    <t>chief_visit</t>
  </si>
  <si>
    <t>Visit village chief</t>
  </si>
  <si>
    <t>tablet_problem</t>
  </si>
  <si>
    <t>Resolve problems with the tablet or applications</t>
  </si>
  <si>
    <t>device_problem</t>
  </si>
  <si>
    <t>Resolve problems with medical devices</t>
  </si>
  <si>
    <t>app_training</t>
  </si>
  <si>
    <t>Training to improve tablet / application handling</t>
  </si>
  <si>
    <t>clinical_training</t>
  </si>
  <si>
    <t>Training to improve clinical knowledge</t>
  </si>
  <si>
    <t>device_training</t>
  </si>
  <si>
    <t>Training on device handling</t>
  </si>
  <si>
    <t>other_training</t>
  </si>
  <si>
    <t>Other training</t>
  </si>
  <si>
    <t>refill</t>
  </si>
  <si>
    <t>Refill of consumables</t>
  </si>
  <si>
    <t>Other activity</t>
  </si>
  <si>
    <t>supervision_type</t>
  </si>
  <si>
    <t>phone</t>
  </si>
  <si>
    <t xml:space="preserve">Phone call </t>
  </si>
  <si>
    <t>village_visit</t>
  </si>
  <si>
    <t>Village visit</t>
  </si>
  <si>
    <t>facility_visit</t>
  </si>
  <si>
    <t xml:space="preserve">Interaction with VHW at health facility </t>
  </si>
  <si>
    <t>office_visit</t>
  </si>
  <si>
    <t>Interaction with VHW in SolidarMed office</t>
  </si>
  <si>
    <t>event_type</t>
  </si>
  <si>
    <t>alarm_symptom</t>
  </si>
  <si>
    <t>serious_clin_event</t>
  </si>
  <si>
    <t>Serious clinical event (i.e. hospitalization) / Ketsahalo ea bophelo e hlokolosi (i.eHo kena sepetlele)</t>
  </si>
  <si>
    <t>clin_ev_spec_int</t>
  </si>
  <si>
    <t>Chronic disease of interest or clinical event of special interest (i.e. stroke, heart attack) / Bokulo ba nako e telele bo bocha kapa ketsahalo e hlokolosi e ncha (i.e. stroke,lefu la pelo)</t>
  </si>
  <si>
    <t>other_event</t>
  </si>
  <si>
    <t>Other event / Ketsahalo e 'ngoe ea bongaka</t>
  </si>
  <si>
    <t>outcome</t>
  </si>
  <si>
    <t>resolved_healthy</t>
  </si>
  <si>
    <t>Resolved, back to normal health</t>
  </si>
  <si>
    <t>resolved_sequelae</t>
  </si>
  <si>
    <t>Resolved with sequelae</t>
  </si>
  <si>
    <t>ongoing</t>
  </si>
  <si>
    <t>Ongoing</t>
  </si>
  <si>
    <t>death</t>
  </si>
  <si>
    <t>Death</t>
  </si>
  <si>
    <t>causality</t>
  </si>
  <si>
    <t>unrelated</t>
  </si>
  <si>
    <t>Unrelated to ComBaCaL activities</t>
  </si>
  <si>
    <t>unlikely_related</t>
  </si>
  <si>
    <t>Unlikely related to ComBaCaL activities</t>
  </si>
  <si>
    <t>possibly_related</t>
  </si>
  <si>
    <t>Possibly related to ComBaCaL activities</t>
  </si>
  <si>
    <t>probably_related</t>
  </si>
  <si>
    <t>Probably related to ComBaCaL activities</t>
  </si>
  <si>
    <t>related</t>
  </si>
  <si>
    <t>Most likely related to ComBaCaL activities</t>
  </si>
  <si>
    <t>info_source</t>
  </si>
  <si>
    <t>vhw_data</t>
  </si>
  <si>
    <t>Data entered by VHW in ComBaCaL app</t>
  </si>
  <si>
    <t>vhw_talk</t>
  </si>
  <si>
    <t>Phone call or discussion with VHW</t>
  </si>
  <si>
    <t>pat_phone</t>
  </si>
  <si>
    <t>Phone call with patient</t>
  </si>
  <si>
    <t>fam_phone</t>
  </si>
  <si>
    <t>Phone call with relatives of patient</t>
  </si>
  <si>
    <t>pat_contact</t>
  </si>
  <si>
    <t>Direct contact with patient</t>
  </si>
  <si>
    <t>fam_contact</t>
  </si>
  <si>
    <t>Direct contact with relatives of patient</t>
  </si>
  <si>
    <t>healthcare_prof</t>
  </si>
  <si>
    <t>Phone call or direct contact with healthcare professional</t>
  </si>
  <si>
    <t>medical_records</t>
  </si>
  <si>
    <t>Medical records, such as Bukana or other medical records</t>
  </si>
  <si>
    <t xml:space="preserve">other </t>
  </si>
  <si>
    <t>cesi_assess</t>
  </si>
  <si>
    <t>nurse</t>
  </si>
  <si>
    <t>Clinical diagnosis by nurse</t>
  </si>
  <si>
    <t>doctor</t>
  </si>
  <si>
    <t>Clinical diagnosis by doctor</t>
  </si>
  <si>
    <t>vhw</t>
  </si>
  <si>
    <t>Diagnosis based on info from VHW</t>
  </si>
  <si>
    <t>mentor</t>
  </si>
  <si>
    <t>Clinical diagnosis by ComBaCaL mentor</t>
  </si>
  <si>
    <t>laboratory</t>
  </si>
  <si>
    <t>Laboratory findings</t>
  </si>
  <si>
    <t>radiological</t>
  </si>
  <si>
    <t>Radiological findings</t>
  </si>
  <si>
    <t>type_chronic_dis</t>
  </si>
  <si>
    <t>HIV / AIDS</t>
  </si>
  <si>
    <t>Cancer</t>
  </si>
  <si>
    <t>Hyperglycemic emergency (very high blood sugar and very sick, i.e. suspicion of diabetic ketoacidosis)</t>
  </si>
  <si>
    <t>diabetes</t>
  </si>
  <si>
    <t>Other diabetes complication</t>
  </si>
  <si>
    <t>Stroke</t>
  </si>
  <si>
    <t>Heart failure</t>
  </si>
  <si>
    <t>Hypertensive Emergency</t>
  </si>
  <si>
    <t>cardiovascular</t>
  </si>
  <si>
    <t>Other cardiovascular disease complication</t>
  </si>
  <si>
    <t>mental_health</t>
  </si>
  <si>
    <t>Mental health problem</t>
  </si>
  <si>
    <t xml:space="preserve">Epilepsy </t>
  </si>
  <si>
    <t>rs_sce</t>
  </si>
  <si>
    <t>accident</t>
  </si>
  <si>
    <t>Accident</t>
  </si>
  <si>
    <t>violence</t>
  </si>
  <si>
    <t>Violence</t>
  </si>
  <si>
    <t>self_harm</t>
  </si>
  <si>
    <t>Self Harm</t>
  </si>
  <si>
    <t>chronic_disease</t>
  </si>
  <si>
    <t>Chronic disease (or complication of it)</t>
  </si>
  <si>
    <t>Drug reaction</t>
  </si>
  <si>
    <t xml:space="preserve">Other </t>
  </si>
  <si>
    <t>aht_tx_cat</t>
  </si>
  <si>
    <t>single</t>
  </si>
  <si>
    <t>Single</t>
  </si>
  <si>
    <t>dual</t>
  </si>
  <si>
    <t>Dual</t>
  </si>
  <si>
    <t>amlohct_low</t>
  </si>
  <si>
    <t>Amlohct_low</t>
  </si>
  <si>
    <t>amlohct_high</t>
  </si>
  <si>
    <t>Amlohct_high</t>
  </si>
  <si>
    <t>triple</t>
  </si>
  <si>
    <t>Triple</t>
  </si>
  <si>
    <t>walking</t>
  </si>
  <si>
    <t>Walking/ho tsamaea</t>
  </si>
  <si>
    <t>horse_donkey</t>
  </si>
  <si>
    <t>Horse or donkey / pere kapa tonki</t>
  </si>
  <si>
    <t>taxi</t>
  </si>
  <si>
    <t>Taxi/koloi ea baeti</t>
  </si>
  <si>
    <t>own_car</t>
  </si>
  <si>
    <t>Own car/khanna koloi ea hau</t>
  </si>
  <si>
    <t>family_car</t>
  </si>
  <si>
    <t>Car of friends or family/koloi ea ba lelapa kapa metsoalle</t>
  </si>
  <si>
    <t>motorbike</t>
  </si>
  <si>
    <t>Motorbike / sethuthuthu</t>
  </si>
  <si>
    <t>Other/tse ling</t>
  </si>
  <si>
    <t>no_problem</t>
  </si>
  <si>
    <t>Not a problem / Ha se bothata</t>
  </si>
  <si>
    <t>minor_problem</t>
  </si>
  <si>
    <t>Minor problem / Ke bothata bo bonyane</t>
  </si>
  <si>
    <t>moderate_problem</t>
  </si>
  <si>
    <t>Moderate problem / Ke bothata bo lekaneng/bohareng</t>
  </si>
  <si>
    <t>somewhat_serious_problem</t>
  </si>
  <si>
    <t>Somewhat serious problem / Ke bothata bo boholoanyane</t>
  </si>
  <si>
    <t>serious_problem</t>
  </si>
  <si>
    <t xml:space="preserve">Serious problem / Ke bothata bo boholo haholo </t>
  </si>
  <si>
    <t>refused_unknown</t>
  </si>
  <si>
    <t>Refused to say / Unknown / Hake tsebe</t>
  </si>
  <si>
    <t>form_title</t>
  </si>
  <si>
    <t>form_id</t>
  </si>
  <si>
    <t>version</t>
  </si>
  <si>
    <t>style</t>
  </si>
  <si>
    <t>path</t>
  </si>
  <si>
    <t>default_language</t>
  </si>
  <si>
    <t>Diabetes Form</t>
  </si>
  <si>
    <t>dm_int</t>
  </si>
  <si>
    <t>en</t>
  </si>
  <si>
    <t>next_visit</t>
  </si>
  <si>
    <t>if(${warn_symp} = '1', format-date(date(decimal-date-time(${date_last_vis}) + 7), '%Y-%m-%d'), if(${bg_status} = 'unavailable' or ${bg_status} = 'considering', format-date(date(decimal-date-time(${date_last_vis}) + 7), '%Y-%m-%d'), if(${bg_status} = 'refused', format-date(date(decimal-date-time(${date_last_vis}) + 90), '%Y-%m-%d'), if(${dm_txs} = 'updosing' or ${dm_txs} = 'unavailable' or ${dm_txs} = 'considering' , format-date(date(decimal-date-time(${date_last_vis}) + 7), '%Y-%m-%d'), if(${dm_txs} = 'active_stable' or ${dm_txs} = 'zero_dose' or ${dm_txs} = 'fac_care' , format-date(date(decimal-date-time(${date_last_vis}) + 60), '%Y-%m-%d'), if(${dm_txs} = 'active_adjusted' or ${dm_txs} = 'fac_care_refill' , format-date(date(decimal-date-time(${date_last_vis}) + 30), '%Y-%m-%d'), if(${dm_dxs} = 'type_1', format-date(date(decimal-date-time(${date_last_vis}) + 90), '%Y-%m-%d'), if(${dm_dxs} = 'predm', format-date(date(decimal-date-time(${date_last_vis}) + 60), '%Y-%m-%d'), if(${dm_dxs} = 'awaiting_confirm', format-date(date(decimal-date-time(${date_last_vis}) + 1), '%Y-%m-%d'), if(${dm_dxs} = 'diagnosed', format-date(date(decimal-date-time(${date_last_vis}) + 180), '%Y-%m-%d'), if(${dm_dxs} = 'screen_normal', format-date(date(decimal-date-time(${date_last_vis}) + 1095), '%Y-%m-%d'), '')))))))))))</t>
  </si>
  <si>
    <t>Date today: ${today}</t>
  </si>
  <si>
    <t>next_visit_n</t>
  </si>
  <si>
    <t>Date of next blood sugar visit: ${next_visit}</t>
  </si>
  <si>
    <t>if(int(decimal-date-time(${date_last_vis}) - decimal-date-time ('2024-09-14')) &lt; 0 and ${t_dm_twic_status}='' and ${dm_dxs}='diagnosed' and ${pregnant}!='yes' and (${warn_symp}='2' or ${warn_symp}=''), 'eligible', if((${warn_symp}='2' or ${warn_symp}='')  and ${days_btw_dmenrol_now} &gt;= '300' and ${days_btw_dmenrol_now} &lt; '1000'  and (${t_dm_twic_status} = 'eligible' or ${t_dm_twic_status}='6m_complete' or ${t_dm_twic_status}='12m_complete'), '12m_complete', if((${warn_symp}='2' or ${warn_symp}='')  and ${days_btw_dmenrol_now}  &gt;= '150' and ${days_btw_dmenrol_now}  &lt; '1000'  and (${t_dm_twic_status} = 'eligible' or ${t_dm_twic_status}='6m_complete'), '6m_complete', ${t_dm_twic_status})))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</si>
</sst>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color theme="1"/>
      <name val="Calibri"/>
      <family val="2"/>
    </font>
    <font>
      <sz val="11"/>
      <color theme="1"/>
      <name val="Arial"/>
      <family val="2"/>
    </font>
    <font>
      <sz val="11"/>
      <name val="Calibri"/>
      <family val="2"/>
    </font>
    <font>
      <sz val="11"/>
      <color rgb="FF000000"/>
      <name val="Calibri"/>
      <family val="2"/>
    </font>
    <font>
      <sz val="11"/>
      <color rgb="FFFF0000"/>
      <name val="Calibri"/>
      <family val="2"/>
    </font>
    <font>
      <sz val="11"/>
      <color rgb="FF000000"/>
      <name val="Calibri"/>
      <family val="2"/>
      <scheme val="minor"/>
    </font>
    <font>
      <sz val="11"/>
      <name val="Calibri"/>
      <family val="2"/>
      <scheme val="minor"/>
    </font>
    <font>
      <b/>
      <sz val="11"/>
      <name val="Calibri"/>
      <family val="2"/>
    </font>
    <font>
      <b/>
      <sz val="11"/>
      <name val="Calibri"/>
      <family val="2"/>
      <scheme val="minor"/>
    </font>
    <font>
      <sz val="11"/>
      <color rgb="FF000000"/>
      <name val="Arial"/>
      <family val="2"/>
    </font>
    <font>
      <sz val="11"/>
      <color rgb="FF333333"/>
      <name val="Arial"/>
      <family val="2"/>
    </font>
    <font>
      <sz val="10"/>
      <name val="Arial"/>
      <family val="2"/>
    </font>
    <font>
      <strike/>
      <sz val="11"/>
      <color rgb="FF000000"/>
      <name val="Calibri"/>
    </font>
    <font>
      <sz val="11"/>
      <color rgb="FF000000"/>
      <name val="Calibri"/>
    </font>
    <font>
      <sz val="11"/>
      <color rgb="FF000000"/>
      <name val="Arial"/>
      <charset val="1"/>
    </font>
    <font>
      <sz val="10"/>
      <name val="Calibri"/>
      <family val="2"/>
    </font>
    <font>
      <sz val="11"/>
      <color rgb="FF242424"/>
      <name val="Calibri"/>
      <family val="2"/>
    </font>
  </fonts>
  <fills count="53">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rgb="FF000000"/>
      </patternFill>
    </fill>
    <fill>
      <patternFill patternType="solid">
        <fgColor theme="2" tint="-0.249977111117893"/>
        <bgColor indexed="64"/>
      </patternFill>
    </fill>
    <fill>
      <patternFill patternType="solid">
        <fgColor theme="2" tint="-0.34998626667073579"/>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4B084"/>
        <bgColor rgb="FF00000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DDEBF7"/>
        <bgColor rgb="FF000000"/>
      </patternFill>
    </fill>
    <fill>
      <patternFill patternType="solid">
        <fgColor rgb="FFFFFF00"/>
        <bgColor rgb="FF000000"/>
      </patternFill>
    </fill>
    <fill>
      <patternFill patternType="solid">
        <fgColor rgb="FFC6E0B4"/>
        <bgColor rgb="FF000000"/>
      </patternFill>
    </fill>
    <fill>
      <patternFill patternType="solid">
        <fgColor rgb="FF5B9BD5"/>
        <bgColor rgb="FF000000"/>
      </patternFill>
    </fill>
    <fill>
      <patternFill patternType="solid">
        <fgColor rgb="FFFFF2CC"/>
        <bgColor rgb="FF000000"/>
      </patternFill>
    </fill>
    <fill>
      <patternFill patternType="solid">
        <fgColor rgb="FF92D050"/>
        <bgColor rgb="FF000000"/>
      </patternFill>
    </fill>
    <fill>
      <patternFill patternType="solid">
        <fgColor rgb="FFE2EFDA"/>
        <bgColor rgb="FF000000"/>
      </patternFill>
    </fill>
    <fill>
      <patternFill patternType="solid">
        <fgColor rgb="FFFCE4D6"/>
        <bgColor rgb="FF000000"/>
      </patternFill>
    </fill>
    <fill>
      <patternFill patternType="solid">
        <fgColor rgb="FFFF0000"/>
        <bgColor rgb="FF000000"/>
      </patternFill>
    </fill>
    <fill>
      <patternFill patternType="solid">
        <fgColor rgb="FFE2EFDA"/>
        <bgColor rgb="FFFF9900"/>
      </patternFill>
    </fill>
    <fill>
      <patternFill patternType="solid">
        <fgColor rgb="FFD9E1F2"/>
        <bgColor rgb="FF000000"/>
      </patternFill>
    </fill>
    <fill>
      <patternFill patternType="solid">
        <fgColor rgb="FFFF00FF"/>
        <bgColor rgb="FF000000"/>
      </patternFill>
    </fill>
    <fill>
      <patternFill patternType="solid">
        <fgColor rgb="FFC9C9C9"/>
        <bgColor rgb="FF000000"/>
      </patternFill>
    </fill>
    <fill>
      <patternFill patternType="solid">
        <fgColor rgb="FFBFBFBF"/>
        <bgColor rgb="FF000000"/>
      </patternFill>
    </fill>
    <fill>
      <patternFill patternType="solid">
        <fgColor rgb="FFEDEDED"/>
        <bgColor rgb="FF000000"/>
      </patternFill>
    </fill>
    <fill>
      <patternFill patternType="solid">
        <fgColor rgb="FFB4C6E7"/>
        <bgColor rgb="FF000000"/>
      </patternFill>
    </fill>
    <fill>
      <patternFill patternType="solid">
        <fgColor rgb="FFA6A6A6"/>
        <bgColor rgb="FF000000"/>
      </patternFill>
    </fill>
    <fill>
      <patternFill patternType="solid">
        <fgColor rgb="FFFFD966"/>
        <bgColor rgb="FF000000"/>
      </patternFill>
    </fill>
    <fill>
      <patternFill patternType="solid">
        <fgColor rgb="FFFFE699"/>
        <bgColor rgb="FF000000"/>
      </patternFill>
    </fill>
    <fill>
      <patternFill patternType="solid">
        <fgColor rgb="FFE2EFDA"/>
        <bgColor rgb="FF33CCCC"/>
      </patternFill>
    </fill>
    <fill>
      <patternFill patternType="solid">
        <fgColor rgb="FFFFF2CC"/>
        <bgColor rgb="FFFF9900"/>
      </patternFill>
    </fill>
    <fill>
      <patternFill patternType="solid">
        <fgColor rgb="FFF8CBAD"/>
        <bgColor rgb="FF000000"/>
      </patternFill>
    </fill>
    <fill>
      <patternFill patternType="solid">
        <fgColor rgb="FFA9D08E"/>
        <bgColor rgb="FF000000"/>
      </patternFill>
    </fill>
    <fill>
      <patternFill patternType="solid">
        <fgColor rgb="FFE6E6E6"/>
        <bgColor rgb="FF000000"/>
      </patternFill>
    </fill>
    <fill>
      <patternFill patternType="solid">
        <fgColor rgb="FF999999"/>
        <bgColor rgb="FF000000"/>
      </patternFill>
    </fill>
    <fill>
      <patternFill patternType="solid">
        <fgColor rgb="FFFF11EE"/>
        <bgColor rgb="FF000000"/>
      </patternFill>
    </fill>
    <fill>
      <patternFill patternType="solid">
        <fgColor rgb="FFFFFF00"/>
        <bgColor indexed="64"/>
      </patternFill>
    </fill>
  </fills>
  <borders count="1">
    <border>
      <left/>
      <right/>
      <top/>
      <bottom/>
      <diagonal/>
    </border>
  </borders>
  <cellStyleXfs count="10">
    <xf numFmtId="0" fontId="0" fillId="0" borderId="0"/>
    <xf numFmtId="0" fontId="8" fillId="0" borderId="0"/>
    <xf numFmtId="0" fontId="8" fillId="0" borderId="0"/>
    <xf numFmtId="0" fontId="6" fillId="0" borderId="0"/>
    <xf numFmtId="0" fontId="3" fillId="0" borderId="0"/>
    <xf numFmtId="0" fontId="19" fillId="0" borderId="0"/>
    <xf numFmtId="0" fontId="3" fillId="0" borderId="0"/>
    <xf numFmtId="0" fontId="3" fillId="0" borderId="0"/>
    <xf numFmtId="0" fontId="3" fillId="0" borderId="0"/>
    <xf numFmtId="0" fontId="3" fillId="0" borderId="0"/>
  </cellStyleXfs>
  <cellXfs count="215">
    <xf numFmtId="0" fontId="0" fillId="0" borderId="0" xfId="0"/>
    <xf numFmtId="0" fontId="4" fillId="0" borderId="0" xfId="0" applyFont="1"/>
    <xf numFmtId="49" fontId="0" fillId="0" borderId="0" xfId="0" applyNumberFormat="1"/>
    <xf numFmtId="0" fontId="5" fillId="0" borderId="0" xfId="0" applyFont="1"/>
    <xf numFmtId="0" fontId="8" fillId="0" borderId="0" xfId="0" applyFont="1"/>
    <xf numFmtId="0" fontId="8" fillId="0" borderId="0" xfId="0" applyFont="1" applyAlignment="1">
      <alignment wrapText="1"/>
    </xf>
    <xf numFmtId="0" fontId="7" fillId="0" borderId="0" xfId="0" applyFont="1" applyAlignment="1">
      <alignment wrapText="1"/>
    </xf>
    <xf numFmtId="0" fontId="5" fillId="4" borderId="0" xfId="0" applyFont="1" applyFill="1"/>
    <xf numFmtId="0" fontId="8" fillId="4" borderId="0" xfId="0" applyFont="1" applyFill="1"/>
    <xf numFmtId="0" fontId="0" fillId="4" borderId="0" xfId="0" applyFill="1"/>
    <xf numFmtId="0" fontId="0" fillId="5" borderId="0" xfId="0" applyFill="1"/>
    <xf numFmtId="0" fontId="0" fillId="2" borderId="0" xfId="0" applyFill="1"/>
    <xf numFmtId="0" fontId="0" fillId="6" borderId="0" xfId="0" applyFill="1"/>
    <xf numFmtId="0" fontId="5" fillId="5" borderId="0" xfId="0" applyFont="1" applyFill="1"/>
    <xf numFmtId="0" fontId="0" fillId="7" borderId="0" xfId="0" applyFill="1"/>
    <xf numFmtId="0" fontId="8" fillId="7" borderId="0" xfId="0" applyFont="1" applyFill="1"/>
    <xf numFmtId="0" fontId="5" fillId="7" borderId="0" xfId="0" applyFont="1" applyFill="1"/>
    <xf numFmtId="0" fontId="0" fillId="8" borderId="0" xfId="0" applyFill="1"/>
    <xf numFmtId="0" fontId="10" fillId="0" borderId="0" xfId="0" applyFont="1"/>
    <xf numFmtId="0" fontId="10" fillId="3" borderId="0" xfId="0" applyFont="1" applyFill="1"/>
    <xf numFmtId="0" fontId="10" fillId="9" borderId="0" xfId="0" applyFont="1" applyFill="1"/>
    <xf numFmtId="0" fontId="10" fillId="10" borderId="0" xfId="0" applyFont="1" applyFill="1"/>
    <xf numFmtId="0" fontId="7" fillId="11" borderId="0" xfId="0" applyFont="1" applyFill="1"/>
    <xf numFmtId="0" fontId="12" fillId="0" borderId="0" xfId="0" applyFont="1" applyAlignment="1">
      <alignment wrapText="1"/>
    </xf>
    <xf numFmtId="0" fontId="12" fillId="0" borderId="0" xfId="0" applyFont="1"/>
    <xf numFmtId="0" fontId="11" fillId="2" borderId="0" xfId="0" applyFont="1" applyFill="1"/>
    <xf numFmtId="0" fontId="10" fillId="2" borderId="0" xfId="0" applyFont="1" applyFill="1"/>
    <xf numFmtId="0" fontId="10" fillId="4" borderId="0" xfId="0" applyFont="1" applyFill="1"/>
    <xf numFmtId="0" fontId="11" fillId="4" borderId="0" xfId="0" applyFont="1" applyFill="1"/>
    <xf numFmtId="0" fontId="11" fillId="7" borderId="0" xfId="0" applyFont="1" applyFill="1"/>
    <xf numFmtId="0" fontId="10" fillId="7" borderId="0" xfId="0" applyFont="1" applyFill="1"/>
    <xf numFmtId="0" fontId="11" fillId="6" borderId="0" xfId="0" applyFont="1" applyFill="1"/>
    <xf numFmtId="0" fontId="7" fillId="7" borderId="0" xfId="0" applyFont="1" applyFill="1"/>
    <xf numFmtId="0" fontId="10" fillId="12" borderId="0" xfId="0" applyFont="1" applyFill="1"/>
    <xf numFmtId="0" fontId="7" fillId="2" borderId="0" xfId="0" applyFont="1" applyFill="1"/>
    <xf numFmtId="0" fontId="7" fillId="4" borderId="0" xfId="0" applyFont="1" applyFill="1"/>
    <xf numFmtId="0" fontId="10" fillId="6" borderId="0" xfId="0" applyFont="1" applyFill="1"/>
    <xf numFmtId="0" fontId="7" fillId="10" borderId="0" xfId="0" applyFont="1" applyFill="1"/>
    <xf numFmtId="0" fontId="8" fillId="10" borderId="0" xfId="0" applyFont="1" applyFill="1"/>
    <xf numFmtId="0" fontId="0" fillId="10" borderId="0" xfId="0" applyFill="1"/>
    <xf numFmtId="0" fontId="13" fillId="0" borderId="0" xfId="0" applyFont="1"/>
    <xf numFmtId="0" fontId="8" fillId="13" borderId="0" xfId="0" applyFont="1" applyFill="1"/>
    <xf numFmtId="0" fontId="7" fillId="14" borderId="0" xfId="0" applyFont="1" applyFill="1"/>
    <xf numFmtId="0" fontId="7" fillId="15" borderId="0" xfId="0" applyFont="1" applyFill="1"/>
    <xf numFmtId="0" fontId="7" fillId="16" borderId="0" xfId="0" applyFont="1" applyFill="1"/>
    <xf numFmtId="0" fontId="7" fillId="16" borderId="0" xfId="0" applyFont="1" applyFill="1" applyAlignment="1">
      <alignment wrapText="1"/>
    </xf>
    <xf numFmtId="0" fontId="7" fillId="3" borderId="0" xfId="0" applyFont="1" applyFill="1"/>
    <xf numFmtId="0" fontId="7" fillId="3" borderId="0" xfId="0" applyFont="1" applyFill="1" applyAlignment="1">
      <alignment wrapText="1"/>
    </xf>
    <xf numFmtId="0" fontId="11" fillId="10" borderId="0" xfId="0" applyFont="1" applyFill="1"/>
    <xf numFmtId="0" fontId="11" fillId="0" borderId="0" xfId="0" applyFont="1" applyAlignment="1">
      <alignment horizontal="left"/>
    </xf>
    <xf numFmtId="0" fontId="11" fillId="0" borderId="0" xfId="0" applyFont="1" applyAlignment="1">
      <alignment horizontal="left" wrapText="1"/>
    </xf>
    <xf numFmtId="0" fontId="9" fillId="0" borderId="0" xfId="0" applyFont="1"/>
    <xf numFmtId="0" fontId="0" fillId="12" borderId="0" xfId="0" applyFill="1"/>
    <xf numFmtId="0" fontId="11" fillId="2" borderId="0" xfId="0" applyFont="1" applyFill="1" applyAlignment="1">
      <alignment horizontal="left"/>
    </xf>
    <xf numFmtId="0" fontId="11" fillId="4" borderId="0" xfId="0" applyFont="1" applyFill="1" applyAlignment="1">
      <alignment horizontal="left"/>
    </xf>
    <xf numFmtId="0" fontId="11" fillId="5" borderId="0" xfId="0" applyFont="1" applyFill="1" applyAlignment="1">
      <alignment horizontal="left"/>
    </xf>
    <xf numFmtId="0" fontId="11" fillId="7" borderId="0" xfId="0" applyFont="1" applyFill="1" applyAlignment="1">
      <alignment horizontal="left"/>
    </xf>
    <xf numFmtId="0" fontId="11" fillId="6" borderId="0" xfId="0" applyFont="1" applyFill="1" applyAlignment="1">
      <alignment horizontal="left"/>
    </xf>
    <xf numFmtId="0" fontId="11" fillId="0" borderId="0" xfId="1" applyFont="1" applyAlignment="1">
      <alignment horizontal="left"/>
    </xf>
    <xf numFmtId="0" fontId="11" fillId="0" borderId="0" xfId="1" applyFont="1" applyAlignment="1">
      <alignment horizontal="left" wrapText="1"/>
    </xf>
    <xf numFmtId="0" fontId="7" fillId="6" borderId="0" xfId="0" applyFont="1" applyFill="1"/>
    <xf numFmtId="0" fontId="7" fillId="18" borderId="0" xfId="0" applyFont="1" applyFill="1"/>
    <xf numFmtId="0" fontId="7" fillId="19" borderId="0" xfId="0" applyFont="1" applyFill="1"/>
    <xf numFmtId="0" fontId="9" fillId="4" borderId="0" xfId="0" applyFont="1" applyFill="1"/>
    <xf numFmtId="0" fontId="11" fillId="17" borderId="0" xfId="0" applyFont="1" applyFill="1" applyAlignment="1">
      <alignment horizontal="left"/>
    </xf>
    <xf numFmtId="0" fontId="9" fillId="7" borderId="0" xfId="0" applyFont="1" applyFill="1"/>
    <xf numFmtId="0" fontId="8" fillId="13" borderId="0" xfId="0" applyFont="1" applyFill="1" applyAlignment="1">
      <alignment wrapText="1"/>
    </xf>
    <xf numFmtId="0" fontId="0" fillId="13" borderId="0" xfId="0" applyFill="1"/>
    <xf numFmtId="0" fontId="2" fillId="0" borderId="0" xfId="0" applyFont="1"/>
    <xf numFmtId="0" fontId="17" fillId="0" borderId="0" xfId="0" applyFont="1"/>
    <xf numFmtId="0" fontId="8" fillId="20" borderId="0" xfId="0" applyFont="1" applyFill="1"/>
    <xf numFmtId="0" fontId="18" fillId="0" borderId="0" xfId="0" applyFont="1"/>
    <xf numFmtId="0" fontId="7" fillId="20" borderId="0" xfId="0" applyFont="1" applyFill="1"/>
    <xf numFmtId="0" fontId="11" fillId="0" borderId="0" xfId="0" applyFont="1"/>
    <xf numFmtId="0" fontId="7" fillId="0" borderId="0" xfId="0" applyFont="1"/>
    <xf numFmtId="0" fontId="19" fillId="0" borderId="0" xfId="5"/>
    <xf numFmtId="0" fontId="8" fillId="0" borderId="0" xfId="5" applyFont="1"/>
    <xf numFmtId="0" fontId="13" fillId="0" borderId="0" xfId="5" applyFont="1" applyAlignment="1">
      <alignment horizontal="left"/>
    </xf>
    <xf numFmtId="0" fontId="13" fillId="0" borderId="0" xfId="5" applyFont="1" applyAlignment="1">
      <alignment horizontal="left" wrapText="1"/>
    </xf>
    <xf numFmtId="0" fontId="11" fillId="2" borderId="0" xfId="5" applyFont="1" applyFill="1" applyAlignment="1">
      <alignment horizontal="left"/>
    </xf>
    <xf numFmtId="0" fontId="11" fillId="5" borderId="0" xfId="5" applyFont="1" applyFill="1" applyAlignment="1">
      <alignment horizontal="left"/>
    </xf>
    <xf numFmtId="0" fontId="8" fillId="7" borderId="0" xfId="5" applyFont="1" applyFill="1"/>
    <xf numFmtId="0" fontId="19" fillId="7" borderId="0" xfId="5" applyFill="1"/>
    <xf numFmtId="0" fontId="9" fillId="7" borderId="0" xfId="5" applyFont="1" applyFill="1"/>
    <xf numFmtId="0" fontId="19" fillId="5" borderId="0" xfId="5" applyFill="1"/>
    <xf numFmtId="0" fontId="11" fillId="21" borderId="0" xfId="0" applyFont="1" applyFill="1"/>
    <xf numFmtId="0" fontId="10" fillId="17" borderId="0" xfId="0" applyFont="1" applyFill="1"/>
    <xf numFmtId="0" fontId="0" fillId="17" borderId="0" xfId="0" applyFill="1"/>
    <xf numFmtId="0" fontId="0" fillId="0" borderId="0" xfId="0" applyAlignment="1">
      <alignment vertical="center"/>
    </xf>
    <xf numFmtId="0" fontId="8" fillId="0" borderId="0" xfId="0" applyFont="1" applyAlignment="1">
      <alignment vertical="center"/>
    </xf>
    <xf numFmtId="0" fontId="11" fillId="8" borderId="0" xfId="0" applyFont="1" applyFill="1"/>
    <xf numFmtId="0" fontId="10" fillId="8" borderId="0" xfId="0" applyFont="1" applyFill="1"/>
    <xf numFmtId="0" fontId="10" fillId="22" borderId="0" xfId="0" applyFont="1" applyFill="1"/>
    <xf numFmtId="0" fontId="11" fillId="22" borderId="0" xfId="0" applyFont="1" applyFill="1"/>
    <xf numFmtId="0" fontId="11" fillId="23" borderId="0" xfId="0" applyFont="1" applyFill="1"/>
    <xf numFmtId="0" fontId="10" fillId="23" borderId="0" xfId="0" applyFont="1" applyFill="1"/>
    <xf numFmtId="0" fontId="11" fillId="24" borderId="0" xfId="0" applyFont="1" applyFill="1"/>
    <xf numFmtId="0" fontId="11" fillId="25" borderId="0" xfId="0" applyFont="1" applyFill="1"/>
    <xf numFmtId="0" fontId="0" fillId="21" borderId="0" xfId="0" applyFill="1"/>
    <xf numFmtId="0" fontId="1" fillId="11" borderId="0" xfId="0" applyFont="1" applyFill="1"/>
    <xf numFmtId="0" fontId="10" fillId="11" borderId="0" xfId="0" applyFont="1" applyFill="1"/>
    <xf numFmtId="0" fontId="1" fillId="0" borderId="0" xfId="0" applyFont="1"/>
    <xf numFmtId="0" fontId="1" fillId="12" borderId="0" xfId="0" applyFont="1" applyFill="1"/>
    <xf numFmtId="0" fontId="14" fillId="0" borderId="0" xfId="0" applyFont="1" applyAlignment="1">
      <alignment horizontal="left"/>
    </xf>
    <xf numFmtId="0" fontId="20" fillId="26" borderId="0" xfId="0" applyFont="1" applyFill="1" applyAlignment="1">
      <alignment horizontal="left" wrapText="1"/>
    </xf>
    <xf numFmtId="0" fontId="0" fillId="26" borderId="0" xfId="0" applyFill="1"/>
    <xf numFmtId="0" fontId="11" fillId="21" borderId="0" xfId="0" applyFont="1" applyFill="1" applyAlignment="1">
      <alignment horizontal="left"/>
    </xf>
    <xf numFmtId="0" fontId="7" fillId="21" borderId="0" xfId="0" applyFont="1" applyFill="1"/>
    <xf numFmtId="0" fontId="7" fillId="0" borderId="0" xfId="0" applyFont="1" applyAlignment="1">
      <alignment horizontal="left"/>
    </xf>
    <xf numFmtId="0" fontId="7" fillId="27" borderId="0" xfId="0" applyFont="1" applyFill="1" applyAlignment="1">
      <alignment horizontal="left" wrapText="1"/>
    </xf>
    <xf numFmtId="0" fontId="21" fillId="0" borderId="0" xfId="0" applyFont="1"/>
    <xf numFmtId="0" fontId="8" fillId="0" borderId="0" xfId="0" applyFont="1" applyAlignment="1">
      <alignment horizontal="left" vertical="center"/>
    </xf>
    <xf numFmtId="0" fontId="1" fillId="4" borderId="0" xfId="0" applyFont="1" applyFill="1"/>
    <xf numFmtId="0" fontId="1" fillId="7" borderId="0" xfId="0" applyFont="1" applyFill="1"/>
    <xf numFmtId="0" fontId="8" fillId="28" borderId="0" xfId="0" applyFont="1" applyFill="1"/>
    <xf numFmtId="0" fontId="0" fillId="29" borderId="0" xfId="0" applyFill="1"/>
    <xf numFmtId="0" fontId="7" fillId="29" borderId="0" xfId="0" applyFont="1" applyFill="1"/>
    <xf numFmtId="0" fontId="8" fillId="30" borderId="0" xfId="0" applyFont="1" applyFill="1"/>
    <xf numFmtId="0" fontId="7" fillId="30" borderId="0" xfId="0" applyFont="1" applyFill="1"/>
    <xf numFmtId="0" fontId="0" fillId="31" borderId="0" xfId="0" applyFill="1"/>
    <xf numFmtId="0" fontId="8" fillId="31" borderId="0" xfId="0" applyFont="1" applyFill="1"/>
    <xf numFmtId="0" fontId="8" fillId="31" borderId="0" xfId="0" applyFont="1" applyFill="1" applyAlignment="1">
      <alignment wrapText="1"/>
    </xf>
    <xf numFmtId="0" fontId="0" fillId="32" borderId="0" xfId="0" applyFill="1"/>
    <xf numFmtId="0" fontId="7" fillId="32" borderId="0" xfId="0" applyFont="1" applyFill="1"/>
    <xf numFmtId="0" fontId="7" fillId="32" borderId="0" xfId="0" applyFont="1" applyFill="1" applyAlignment="1">
      <alignment wrapText="1"/>
    </xf>
    <xf numFmtId="0" fontId="8" fillId="32" borderId="0" xfId="0" applyFont="1" applyFill="1"/>
    <xf numFmtId="0" fontId="0" fillId="33" borderId="0" xfId="0" applyFill="1"/>
    <xf numFmtId="0" fontId="7" fillId="33" borderId="0" xfId="0" applyFont="1" applyFill="1"/>
    <xf numFmtId="0" fontId="8" fillId="33" borderId="0" xfId="0" applyFont="1" applyFill="1"/>
    <xf numFmtId="0" fontId="7" fillId="26" borderId="0" xfId="0" applyFont="1" applyFill="1"/>
    <xf numFmtId="0" fontId="8" fillId="26" borderId="0" xfId="0" applyFont="1" applyFill="1"/>
    <xf numFmtId="0" fontId="7" fillId="26" borderId="0" xfId="0" applyFont="1" applyFill="1" applyAlignment="1">
      <alignment wrapText="1"/>
    </xf>
    <xf numFmtId="0" fontId="8" fillId="26" borderId="0" xfId="0" applyFont="1" applyFill="1" applyAlignment="1">
      <alignment wrapText="1"/>
    </xf>
    <xf numFmtId="0" fontId="0" fillId="20" borderId="0" xfId="0" applyFill="1"/>
    <xf numFmtId="0" fontId="7" fillId="20" borderId="0" xfId="0" applyFont="1" applyFill="1" applyAlignment="1">
      <alignment wrapText="1"/>
    </xf>
    <xf numFmtId="0" fontId="8" fillId="32" borderId="0" xfId="0" applyFont="1" applyFill="1" applyAlignment="1">
      <alignment wrapText="1"/>
    </xf>
    <xf numFmtId="0" fontId="8" fillId="30" borderId="0" xfId="0" applyFont="1" applyFill="1" applyAlignment="1">
      <alignment wrapText="1"/>
    </xf>
    <xf numFmtId="0" fontId="7" fillId="30" borderId="0" xfId="0" applyFont="1" applyFill="1" applyAlignment="1">
      <alignment wrapText="1"/>
    </xf>
    <xf numFmtId="0" fontId="7" fillId="13" borderId="0" xfId="0" applyFont="1" applyFill="1"/>
    <xf numFmtId="0" fontId="0" fillId="34" borderId="0" xfId="0" applyFill="1"/>
    <xf numFmtId="0" fontId="7" fillId="34" borderId="0" xfId="0" applyFont="1" applyFill="1"/>
    <xf numFmtId="0" fontId="8" fillId="35" borderId="0" xfId="0" applyFont="1" applyFill="1"/>
    <xf numFmtId="0" fontId="8" fillId="35" borderId="0" xfId="0" applyFont="1" applyFill="1" applyAlignment="1">
      <alignment wrapText="1"/>
    </xf>
    <xf numFmtId="0" fontId="8" fillId="34" borderId="0" xfId="0" applyFont="1" applyFill="1"/>
    <xf numFmtId="0" fontId="0" fillId="36" borderId="0" xfId="0" applyFill="1"/>
    <xf numFmtId="0" fontId="8" fillId="36" borderId="0" xfId="0" applyFont="1" applyFill="1"/>
    <xf numFmtId="0" fontId="9" fillId="36" borderId="0" xfId="0" applyFont="1" applyFill="1"/>
    <xf numFmtId="0" fontId="7" fillId="36" borderId="0" xfId="0" applyFont="1" applyFill="1"/>
    <xf numFmtId="0" fontId="14" fillId="37" borderId="0" xfId="0" applyFont="1" applyFill="1" applyAlignment="1">
      <alignment vertical="center" wrapText="1"/>
    </xf>
    <xf numFmtId="0" fontId="7" fillId="27" borderId="0" xfId="0" applyFont="1" applyFill="1"/>
    <xf numFmtId="0" fontId="7" fillId="38" borderId="0" xfId="0" applyFont="1" applyFill="1"/>
    <xf numFmtId="0" fontId="7" fillId="39" borderId="0" xfId="0" applyFont="1" applyFill="1"/>
    <xf numFmtId="0" fontId="12" fillId="39" borderId="0" xfId="0" applyFont="1" applyFill="1"/>
    <xf numFmtId="0" fontId="14" fillId="13" borderId="0" xfId="0" applyFont="1" applyFill="1" applyAlignment="1">
      <alignment vertical="center"/>
    </xf>
    <xf numFmtId="0" fontId="7" fillId="40" borderId="0" xfId="0" applyFont="1" applyFill="1"/>
    <xf numFmtId="0" fontId="7" fillId="41" borderId="0" xfId="0" applyFont="1" applyFill="1"/>
    <xf numFmtId="0" fontId="7" fillId="28" borderId="0" xfId="0" applyFont="1" applyFill="1"/>
    <xf numFmtId="0" fontId="7" fillId="42" borderId="0" xfId="0" applyFont="1" applyFill="1"/>
    <xf numFmtId="0" fontId="7" fillId="43" borderId="0" xfId="0" applyFont="1" applyFill="1"/>
    <xf numFmtId="0" fontId="8" fillId="44" borderId="0" xfId="0" applyFont="1" applyFill="1"/>
    <xf numFmtId="0" fontId="8" fillId="45" borderId="0" xfId="0" applyFont="1" applyFill="1"/>
    <xf numFmtId="0" fontId="8" fillId="45" borderId="0" xfId="0" applyFont="1" applyFill="1" applyAlignment="1">
      <alignment wrapText="1"/>
    </xf>
    <xf numFmtId="0" fontId="8" fillId="46" borderId="0" xfId="0" applyFont="1" applyFill="1"/>
    <xf numFmtId="0" fontId="8" fillId="46" borderId="0" xfId="0" applyFont="1" applyFill="1" applyAlignment="1">
      <alignment wrapText="1"/>
    </xf>
    <xf numFmtId="0" fontId="0" fillId="47" borderId="0" xfId="0" applyFill="1"/>
    <xf numFmtId="0" fontId="7" fillId="47" borderId="0" xfId="0" applyFont="1" applyFill="1"/>
    <xf numFmtId="0" fontId="7" fillId="47" borderId="0" xfId="0" applyFont="1" applyFill="1" applyAlignment="1">
      <alignment wrapText="1"/>
    </xf>
    <xf numFmtId="0" fontId="8" fillId="47" borderId="0" xfId="0" applyFont="1" applyFill="1"/>
    <xf numFmtId="0" fontId="8" fillId="47" borderId="0" xfId="0" applyFont="1" applyFill="1" applyAlignment="1">
      <alignment wrapText="1"/>
    </xf>
    <xf numFmtId="0" fontId="8" fillId="48" borderId="0" xfId="0" applyFont="1" applyFill="1"/>
    <xf numFmtId="0" fontId="8" fillId="48" borderId="0" xfId="0" applyFont="1" applyFill="1" applyAlignment="1">
      <alignment wrapText="1"/>
    </xf>
    <xf numFmtId="0" fontId="7" fillId="48" borderId="0" xfId="0" applyFont="1" applyFill="1"/>
    <xf numFmtId="0" fontId="7" fillId="49" borderId="0" xfId="0" applyFont="1" applyFill="1"/>
    <xf numFmtId="0" fontId="8" fillId="49" borderId="0" xfId="0" applyFont="1" applyFill="1"/>
    <xf numFmtId="0" fontId="7" fillId="50" borderId="0" xfId="0" applyFont="1" applyFill="1"/>
    <xf numFmtId="0" fontId="8" fillId="43" borderId="0" xfId="0" applyFont="1" applyFill="1"/>
    <xf numFmtId="0" fontId="7" fillId="33" borderId="0" xfId="0" applyFont="1" applyFill="1" applyAlignment="1">
      <alignment horizontal="left"/>
    </xf>
    <xf numFmtId="0" fontId="7" fillId="37" borderId="0" xfId="0" applyFont="1" applyFill="1" applyAlignment="1">
      <alignment horizontal="left"/>
    </xf>
    <xf numFmtId="0" fontId="7" fillId="33" borderId="0" xfId="0" applyFont="1" applyFill="1" applyAlignment="1">
      <alignment horizontal="left" wrapText="1"/>
    </xf>
    <xf numFmtId="0" fontId="7" fillId="37" borderId="0" xfId="0" applyFont="1" applyFill="1" applyAlignment="1">
      <alignment horizontal="left" wrapText="1"/>
    </xf>
    <xf numFmtId="0" fontId="15" fillId="37" borderId="0" xfId="0" applyFont="1" applyFill="1"/>
    <xf numFmtId="0" fontId="7" fillId="51" borderId="0" xfId="0" applyFont="1" applyFill="1" applyAlignment="1">
      <alignment horizontal="left"/>
    </xf>
    <xf numFmtId="0" fontId="7" fillId="0" borderId="0" xfId="0" applyFont="1" applyAlignment="1">
      <alignment horizontal="left" wrapText="1"/>
    </xf>
    <xf numFmtId="0" fontId="7" fillId="30" borderId="0" xfId="0" applyFont="1" applyFill="1" applyAlignment="1">
      <alignment horizontal="left"/>
    </xf>
    <xf numFmtId="0" fontId="7" fillId="30" borderId="0" xfId="0" applyFont="1" applyFill="1" applyAlignment="1">
      <alignment horizontal="left" wrapText="1"/>
    </xf>
    <xf numFmtId="0" fontId="7" fillId="36" borderId="0" xfId="0" applyFont="1" applyFill="1" applyAlignment="1">
      <alignment horizontal="left"/>
    </xf>
    <xf numFmtId="0" fontId="20" fillId="36" borderId="0" xfId="0" applyFont="1" applyFill="1" applyAlignment="1">
      <alignment horizontal="left" wrapText="1"/>
    </xf>
    <xf numFmtId="0" fontId="16" fillId="36" borderId="0" xfId="0" applyFont="1" applyFill="1" applyAlignment="1">
      <alignment wrapText="1"/>
    </xf>
    <xf numFmtId="0" fontId="7" fillId="32" borderId="0" xfId="0" applyFont="1" applyFill="1" applyAlignment="1">
      <alignment horizontal="left"/>
    </xf>
    <xf numFmtId="0" fontId="7" fillId="32" borderId="0" xfId="0" applyFont="1" applyFill="1" applyAlignment="1">
      <alignment horizontal="left" wrapText="1"/>
    </xf>
    <xf numFmtId="0" fontId="7" fillId="26" borderId="0" xfId="0" applyFont="1" applyFill="1" applyAlignment="1">
      <alignment horizontal="left"/>
    </xf>
    <xf numFmtId="0" fontId="7" fillId="26" borderId="0" xfId="0" applyFont="1" applyFill="1" applyAlignment="1">
      <alignment horizontal="left" wrapText="1"/>
    </xf>
    <xf numFmtId="0" fontId="7" fillId="26" borderId="0" xfId="0" applyFont="1" applyFill="1" applyAlignment="1">
      <alignment horizontal="left" vertical="center"/>
    </xf>
    <xf numFmtId="0" fontId="7" fillId="20" borderId="0" xfId="0" applyFont="1" applyFill="1" applyAlignment="1">
      <alignment horizontal="left"/>
    </xf>
    <xf numFmtId="0" fontId="7" fillId="34" borderId="0" xfId="0" applyFont="1" applyFill="1" applyAlignment="1">
      <alignment horizontal="left"/>
    </xf>
    <xf numFmtId="0" fontId="7" fillId="34" borderId="0" xfId="0" applyFont="1" applyFill="1" applyAlignment="1">
      <alignment horizontal="left" wrapText="1"/>
    </xf>
    <xf numFmtId="0" fontId="7" fillId="36" borderId="0" xfId="0" applyFont="1" applyFill="1" applyAlignment="1">
      <alignment horizontal="left" wrapText="1"/>
    </xf>
    <xf numFmtId="0" fontId="19" fillId="0" borderId="0" xfId="0" applyFont="1"/>
    <xf numFmtId="0" fontId="19" fillId="32" borderId="0" xfId="0" applyFont="1" applyFill="1"/>
    <xf numFmtId="0" fontId="19" fillId="32" borderId="0" xfId="0" applyFont="1" applyFill="1" applyAlignment="1">
      <alignment wrapText="1"/>
    </xf>
    <xf numFmtId="0" fontId="19" fillId="32" borderId="0" xfId="0" applyFont="1" applyFill="1" applyAlignment="1">
      <alignment horizontal="left"/>
    </xf>
    <xf numFmtId="0" fontId="19" fillId="32" borderId="0" xfId="0" applyFont="1" applyFill="1" applyAlignment="1">
      <alignment horizontal="right"/>
    </xf>
    <xf numFmtId="0" fontId="9" fillId="32" borderId="0" xfId="0" applyFont="1" applyFill="1" applyAlignment="1">
      <alignment horizontal="right"/>
    </xf>
    <xf numFmtId="0" fontId="9" fillId="32" borderId="0" xfId="0" applyFont="1" applyFill="1" applyAlignment="1">
      <alignment horizontal="left"/>
    </xf>
    <xf numFmtId="0" fontId="8" fillId="52" borderId="0" xfId="0" applyFont="1" applyFill="1"/>
    <xf numFmtId="0" fontId="21" fillId="52" borderId="0" xfId="0" applyFont="1" applyFill="1"/>
    <xf numFmtId="0" fontId="14" fillId="0" borderId="0" xfId="0" applyFont="1" applyAlignment="1">
      <alignment vertical="center"/>
    </xf>
    <xf numFmtId="0" fontId="8" fillId="52" borderId="0" xfId="0" applyFont="1" applyFill="1" applyAlignment="1">
      <alignment wrapText="1"/>
    </xf>
    <xf numFmtId="0" fontId="8" fillId="17" borderId="0" xfId="0" applyFont="1" applyFill="1"/>
    <xf numFmtId="0" fontId="8" fillId="17" borderId="0" xfId="0" applyFont="1" applyFill="1" applyAlignment="1">
      <alignment wrapText="1"/>
    </xf>
    <xf numFmtId="0" fontId="5" fillId="17" borderId="0" xfId="0" applyFont="1" applyFill="1"/>
    <xf numFmtId="0" fontId="7" fillId="0" borderId="0" xfId="0" applyFont="1" applyAlignment="1"/>
    <xf numFmtId="0" fontId="0" fillId="0" borderId="0" xfId="0" applyAlignment="1"/>
    <xf numFmtId="0" fontId="8" fillId="0" borderId="0" xfId="0" applyFont="1" applyAlignment="1"/>
    <xf numFmtId="0" fontId="8" fillId="0" borderId="0" xfId="0" applyFont="1" applyAlignment="1">
      <alignment wrapText="1"/>
    </xf>
  </cellXfs>
  <cellStyles count="10">
    <cellStyle name="Normal 2" xfId="1" xr:uid="{00000000-0005-0000-0000-000000000000}"/>
    <cellStyle name="Normal 2 2" xfId="2" xr:uid="{00000000-0005-0000-0000-000001000000}"/>
    <cellStyle name="Normal 3" xfId="3" xr:uid="{00000000-0005-0000-0000-000002000000}"/>
    <cellStyle name="Normal 4 2" xfId="7" xr:uid="{00000000-0005-0000-0000-000003000000}"/>
    <cellStyle name="Normal 5" xfId="9" xr:uid="{00000000-0005-0000-0000-000004000000}"/>
    <cellStyle name="Normal 6" xfId="8" xr:uid="{00000000-0005-0000-0000-000005000000}"/>
    <cellStyle name="Standard" xfId="0" builtinId="0"/>
    <cellStyle name="Standard 2" xfId="4" xr:uid="{00000000-0005-0000-0000-000007000000}"/>
    <cellStyle name="Standard 2 2" xfId="6" xr:uid="{00000000-0005-0000-0000-000008000000}"/>
    <cellStyle name="Standard 3"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65"/>
  <sheetViews>
    <sheetView tabSelected="1" zoomScale="101" zoomScaleNormal="50" workbookViewId="0">
      <pane xSplit="2" ySplit="1" topLeftCell="H579" activePane="bottomRight" state="frozen"/>
      <selection pane="topRight" activeCell="C1" sqref="C1"/>
      <selection pane="bottomLeft" activeCell="A2" sqref="A2"/>
      <selection pane="bottomRight" activeCell="J585" sqref="J585"/>
    </sheetView>
  </sheetViews>
  <sheetFormatPr baseColWidth="10" defaultColWidth="14.453125" defaultRowHeight="15" customHeight="1" x14ac:dyDescent="0.35"/>
  <cols>
    <col min="1" max="1" width="21.453125" customWidth="1"/>
    <col min="2" max="2" width="27.453125" customWidth="1"/>
    <col min="3" max="3" width="64.453125" customWidth="1"/>
    <col min="4" max="5" width="14.453125" customWidth="1"/>
    <col min="6" max="7" width="10.54296875" customWidth="1"/>
    <col min="8" max="8" width="19.453125" customWidth="1"/>
    <col min="9" max="9" width="20.453125" customWidth="1"/>
    <col min="10" max="10" width="41.453125" customWidth="1"/>
    <col min="11" max="11" width="8.54296875" customWidth="1"/>
    <col min="12" max="12" width="34.54296875" customWidth="1"/>
    <col min="13" max="13" width="6.54296875" bestFit="1" customWidth="1"/>
    <col min="14" max="26" width="8.54296875" customWidth="1"/>
  </cols>
  <sheetData>
    <row r="1" spans="1:13" s="73" customFormat="1" ht="14.25" customHeight="1" x14ac:dyDescent="0.35">
      <c r="A1" s="40" t="s">
        <v>0</v>
      </c>
      <c r="B1" s="40" t="s">
        <v>1</v>
      </c>
      <c r="C1" s="40" t="s">
        <v>2</v>
      </c>
      <c r="D1" s="40" t="s">
        <v>3</v>
      </c>
      <c r="E1" s="40" t="s">
        <v>4</v>
      </c>
      <c r="F1" s="40" t="s">
        <v>5</v>
      </c>
      <c r="G1" s="40" t="s">
        <v>6</v>
      </c>
      <c r="H1" s="40" t="s">
        <v>7</v>
      </c>
      <c r="I1" s="40" t="s">
        <v>8</v>
      </c>
      <c r="J1" s="40" t="s">
        <v>9</v>
      </c>
      <c r="K1" s="40" t="s">
        <v>10</v>
      </c>
      <c r="L1" s="40" t="s">
        <v>11</v>
      </c>
      <c r="M1" s="40" t="s">
        <v>12</v>
      </c>
    </row>
    <row r="2" spans="1:13" ht="15" customHeight="1" x14ac:dyDescent="0.35">
      <c r="A2" t="s">
        <v>13</v>
      </c>
      <c r="B2" t="s">
        <v>14</v>
      </c>
      <c r="C2" t="s">
        <v>15</v>
      </c>
      <c r="E2" t="s">
        <v>16</v>
      </c>
      <c r="I2" t="s">
        <v>17</v>
      </c>
    </row>
    <row r="3" spans="1:13" s="74" customFormat="1" ht="14.25" customHeight="1" x14ac:dyDescent="0.35">
      <c r="A3" t="s">
        <v>17</v>
      </c>
      <c r="B3" t="s">
        <v>18</v>
      </c>
      <c r="C3" t="s">
        <v>19</v>
      </c>
      <c r="H3" t="s">
        <v>20</v>
      </c>
    </row>
    <row r="4" spans="1:13" ht="14.25" customHeight="1" x14ac:dyDescent="0.35">
      <c r="A4" t="s">
        <v>17</v>
      </c>
      <c r="B4" t="s">
        <v>21</v>
      </c>
      <c r="C4" t="s">
        <v>22</v>
      </c>
    </row>
    <row r="5" spans="1:13" ht="15" customHeight="1" x14ac:dyDescent="0.35">
      <c r="A5" t="s">
        <v>17</v>
      </c>
      <c r="B5" t="s">
        <v>23</v>
      </c>
      <c r="C5" t="s">
        <v>24</v>
      </c>
    </row>
    <row r="6" spans="1:13" ht="15" customHeight="1" x14ac:dyDescent="0.35">
      <c r="A6" t="s">
        <v>13</v>
      </c>
      <c r="B6" t="s">
        <v>25</v>
      </c>
      <c r="C6" t="s">
        <v>19</v>
      </c>
      <c r="G6" t="s">
        <v>26</v>
      </c>
    </row>
    <row r="7" spans="1:13" ht="15" customHeight="1" x14ac:dyDescent="0.35">
      <c r="A7" t="s">
        <v>27</v>
      </c>
      <c r="B7" t="s">
        <v>28</v>
      </c>
      <c r="C7" t="s">
        <v>29</v>
      </c>
      <c r="F7" t="s">
        <v>30</v>
      </c>
      <c r="L7" t="s">
        <v>30</v>
      </c>
    </row>
    <row r="8" spans="1:13" ht="15" customHeight="1" x14ac:dyDescent="0.35">
      <c r="A8" t="s">
        <v>17</v>
      </c>
      <c r="B8" t="s">
        <v>31</v>
      </c>
      <c r="C8" t="s">
        <v>19</v>
      </c>
    </row>
    <row r="9" spans="1:13" ht="15" customHeight="1" x14ac:dyDescent="0.35">
      <c r="A9" t="s">
        <v>17</v>
      </c>
      <c r="B9" t="s">
        <v>1</v>
      </c>
      <c r="C9" t="s">
        <v>19</v>
      </c>
    </row>
    <row r="10" spans="1:13" ht="14.5" customHeight="1" x14ac:dyDescent="0.35"/>
    <row r="11" spans="1:13" s="4" customFormat="1" ht="15" customHeight="1" x14ac:dyDescent="0.35">
      <c r="A11" t="s">
        <v>13</v>
      </c>
      <c r="B11" t="s">
        <v>32</v>
      </c>
      <c r="C11" t="s">
        <v>33</v>
      </c>
    </row>
    <row r="12" spans="1:13" ht="15" customHeight="1" x14ac:dyDescent="0.35">
      <c r="A12" t="s">
        <v>17</v>
      </c>
      <c r="B12" t="s">
        <v>28</v>
      </c>
      <c r="C12" t="s">
        <v>19</v>
      </c>
    </row>
    <row r="13" spans="1:13" ht="15" customHeight="1" x14ac:dyDescent="0.35">
      <c r="A13" t="s">
        <v>17</v>
      </c>
      <c r="B13" t="s">
        <v>1</v>
      </c>
      <c r="C13" t="s">
        <v>19</v>
      </c>
    </row>
    <row r="14" spans="1:13" ht="15" customHeight="1" x14ac:dyDescent="0.35">
      <c r="A14" t="s">
        <v>17</v>
      </c>
      <c r="B14" t="s">
        <v>34</v>
      </c>
      <c r="C14" t="s">
        <v>19</v>
      </c>
    </row>
    <row r="15" spans="1:13" ht="15" customHeight="1" x14ac:dyDescent="0.35">
      <c r="A15" t="s">
        <v>13</v>
      </c>
      <c r="B15" t="s">
        <v>32</v>
      </c>
      <c r="C15" t="s">
        <v>35</v>
      </c>
    </row>
    <row r="16" spans="1:13" ht="15" customHeight="1" x14ac:dyDescent="0.35">
      <c r="A16" t="s">
        <v>17</v>
      </c>
      <c r="B16" t="s">
        <v>28</v>
      </c>
      <c r="C16" t="s">
        <v>19</v>
      </c>
    </row>
    <row r="17" spans="1:32" ht="15" customHeight="1" x14ac:dyDescent="0.35">
      <c r="A17" t="s">
        <v>17</v>
      </c>
      <c r="B17" t="s">
        <v>1</v>
      </c>
      <c r="C17" t="s">
        <v>19</v>
      </c>
    </row>
    <row r="18" spans="1:32" ht="15" customHeight="1" x14ac:dyDescent="0.35">
      <c r="A18" t="s">
        <v>17</v>
      </c>
      <c r="B18" t="s">
        <v>36</v>
      </c>
      <c r="C18" t="s">
        <v>19</v>
      </c>
    </row>
    <row r="19" spans="1:32" ht="15" customHeight="1" x14ac:dyDescent="0.35">
      <c r="A19" t="s">
        <v>17</v>
      </c>
      <c r="B19" t="s">
        <v>34</v>
      </c>
      <c r="C19" t="s">
        <v>19</v>
      </c>
    </row>
    <row r="20" spans="1:32" ht="14.5" customHeight="1" x14ac:dyDescent="0.35">
      <c r="A20" t="s">
        <v>17</v>
      </c>
      <c r="B20" t="s">
        <v>37</v>
      </c>
      <c r="C20" t="s">
        <v>19</v>
      </c>
    </row>
    <row r="21" spans="1:32" ht="14.25" customHeight="1" x14ac:dyDescent="0.35">
      <c r="A21" t="s">
        <v>38</v>
      </c>
      <c r="B21" t="s">
        <v>32</v>
      </c>
    </row>
    <row r="22" spans="1:32" ht="14.5" customHeight="1" x14ac:dyDescent="0.35">
      <c r="A22" t="s">
        <v>38</v>
      </c>
      <c r="B22" t="s">
        <v>32</v>
      </c>
    </row>
    <row r="23" spans="1:32" ht="14.25" customHeight="1" x14ac:dyDescent="0.35">
      <c r="A23" t="s">
        <v>38</v>
      </c>
      <c r="B23" t="s">
        <v>25</v>
      </c>
    </row>
    <row r="24" spans="1:32" ht="14.25" customHeight="1" x14ac:dyDescent="0.35">
      <c r="A24" t="s">
        <v>38</v>
      </c>
      <c r="B24" t="s">
        <v>14</v>
      </c>
    </row>
    <row r="25" spans="1:32" ht="15" customHeight="1" x14ac:dyDescent="0.35">
      <c r="A25" t="s">
        <v>17</v>
      </c>
      <c r="B25" t="s">
        <v>39</v>
      </c>
      <c r="C25" t="s">
        <v>19</v>
      </c>
      <c r="J25" t="s">
        <v>40</v>
      </c>
      <c r="L25" t="s">
        <v>17</v>
      </c>
    </row>
    <row r="26" spans="1:32" ht="14.25" customHeight="1" x14ac:dyDescent="0.35">
      <c r="A26" t="s">
        <v>17</v>
      </c>
      <c r="B26" t="s">
        <v>31</v>
      </c>
      <c r="C26" t="s">
        <v>19</v>
      </c>
      <c r="J26" t="s">
        <v>41</v>
      </c>
      <c r="L26" t="s">
        <v>17</v>
      </c>
    </row>
    <row r="27" spans="1:32" ht="14.25" customHeight="1" x14ac:dyDescent="0.35">
      <c r="A27" t="s">
        <v>17</v>
      </c>
      <c r="B27" t="s">
        <v>42</v>
      </c>
      <c r="C27" t="s">
        <v>19</v>
      </c>
      <c r="J27" t="s">
        <v>43</v>
      </c>
      <c r="L27" t="s">
        <v>17</v>
      </c>
    </row>
    <row r="28" spans="1:32" ht="15" customHeight="1" x14ac:dyDescent="0.35">
      <c r="A28" s="24"/>
      <c r="B28" s="24"/>
      <c r="C28" s="24"/>
      <c r="D28" s="74"/>
      <c r="E28" s="24"/>
      <c r="F28" s="24"/>
      <c r="G28" s="24"/>
      <c r="H28" s="24"/>
      <c r="I28" s="24"/>
      <c r="J28" s="24"/>
      <c r="K28" s="24"/>
      <c r="L28" s="24"/>
      <c r="M28" s="24"/>
      <c r="N28" s="74"/>
      <c r="O28" s="74"/>
      <c r="P28" s="74"/>
      <c r="Q28" s="74"/>
      <c r="R28" s="74"/>
      <c r="S28" s="74"/>
      <c r="T28" s="74"/>
      <c r="U28" s="74"/>
      <c r="V28" s="74"/>
      <c r="W28" s="74"/>
      <c r="X28" s="74"/>
      <c r="Y28" s="74"/>
      <c r="Z28" s="74"/>
      <c r="AA28" s="74"/>
      <c r="AB28" s="74"/>
      <c r="AC28" s="74"/>
      <c r="AD28" s="74"/>
      <c r="AE28" s="74"/>
    </row>
    <row r="29" spans="1:32" ht="14.5" customHeight="1" x14ac:dyDescent="0.35">
      <c r="A29" s="74" t="s">
        <v>17</v>
      </c>
      <c r="B29" s="74" t="s">
        <v>44</v>
      </c>
      <c r="C29" s="74" t="s">
        <v>19</v>
      </c>
      <c r="D29" s="74"/>
      <c r="E29" s="74"/>
      <c r="F29" s="74"/>
      <c r="G29" s="74"/>
      <c r="H29" s="74"/>
      <c r="I29" s="74"/>
      <c r="J29" s="74"/>
      <c r="K29" s="74"/>
      <c r="L29" t="s">
        <v>17</v>
      </c>
      <c r="M29" s="74"/>
      <c r="N29" s="74"/>
      <c r="O29" s="74"/>
      <c r="P29" s="74"/>
      <c r="Q29" s="74"/>
      <c r="R29" s="74"/>
      <c r="S29" s="74"/>
      <c r="T29" s="74"/>
      <c r="U29" s="74"/>
      <c r="V29" s="74"/>
      <c r="W29" s="74"/>
      <c r="X29" s="74"/>
      <c r="Y29" s="74"/>
      <c r="Z29" s="74"/>
      <c r="AA29" s="74"/>
      <c r="AB29" s="74"/>
      <c r="AC29" s="74"/>
      <c r="AD29" s="74"/>
      <c r="AE29" s="74"/>
      <c r="AF29" s="74"/>
    </row>
    <row r="30" spans="1:32" ht="14.5" customHeight="1" x14ac:dyDescent="0.35">
      <c r="A30" s="74" t="s">
        <v>17</v>
      </c>
      <c r="B30" s="74" t="s">
        <v>45</v>
      </c>
      <c r="C30" s="74" t="s">
        <v>19</v>
      </c>
      <c r="D30" s="74"/>
      <c r="E30" s="74"/>
      <c r="F30" s="74"/>
      <c r="G30" s="74"/>
      <c r="H30" s="74"/>
      <c r="I30" s="74"/>
      <c r="J30" s="74"/>
      <c r="K30" s="74"/>
      <c r="L30" t="s">
        <v>17</v>
      </c>
      <c r="M30" s="74"/>
      <c r="N30" s="74"/>
      <c r="O30" s="74"/>
      <c r="P30" s="74"/>
      <c r="Q30" s="74"/>
      <c r="R30" s="74"/>
      <c r="S30" s="74"/>
      <c r="T30" s="74"/>
      <c r="U30" s="74"/>
      <c r="V30" s="74"/>
      <c r="W30" s="74"/>
      <c r="X30" s="74"/>
      <c r="Y30" s="74"/>
      <c r="Z30" s="74"/>
      <c r="AA30" s="74"/>
      <c r="AB30" s="74"/>
      <c r="AC30" s="74"/>
      <c r="AD30" s="4"/>
      <c r="AE30" s="4"/>
      <c r="AF30" s="4"/>
    </row>
    <row r="31" spans="1:32" ht="14.5" customHeight="1" x14ac:dyDescent="0.35">
      <c r="A31" s="74" t="s">
        <v>17</v>
      </c>
      <c r="B31" s="74" t="s">
        <v>46</v>
      </c>
      <c r="C31" s="74" t="s">
        <v>19</v>
      </c>
      <c r="D31" s="4"/>
      <c r="E31" s="4"/>
      <c r="F31" s="4"/>
      <c r="G31" s="4"/>
      <c r="H31" s="4"/>
      <c r="J31" s="4"/>
      <c r="K31" s="4"/>
      <c r="L31" t="s">
        <v>17</v>
      </c>
      <c r="M31" s="4"/>
      <c r="O31" s="4"/>
      <c r="P31" s="4"/>
      <c r="Q31" s="4"/>
      <c r="R31" s="4"/>
      <c r="S31" s="4"/>
      <c r="T31" s="4"/>
      <c r="U31" s="4"/>
      <c r="V31" s="4"/>
      <c r="W31" s="4"/>
      <c r="X31" s="4"/>
      <c r="Y31" s="4"/>
      <c r="Z31" s="4"/>
      <c r="AA31" s="4"/>
      <c r="AB31" s="4"/>
      <c r="AC31" s="4"/>
      <c r="AD31" s="4"/>
      <c r="AE31" s="4"/>
      <c r="AF31" s="4"/>
    </row>
    <row r="32" spans="1:32" ht="14.5" customHeight="1" x14ac:dyDescent="0.35">
      <c r="A32" s="74" t="s">
        <v>17</v>
      </c>
      <c r="B32" s="74" t="s">
        <v>47</v>
      </c>
      <c r="C32" s="74" t="s">
        <v>19</v>
      </c>
      <c r="D32" s="70"/>
      <c r="E32" s="70"/>
      <c r="F32" s="70"/>
      <c r="G32" s="70"/>
      <c r="H32" s="70"/>
      <c r="J32" s="70"/>
      <c r="K32" s="70"/>
      <c r="L32" t="s">
        <v>17</v>
      </c>
      <c r="M32" s="70"/>
      <c r="O32" s="70"/>
      <c r="P32" s="70"/>
      <c r="Q32" s="70"/>
      <c r="R32" s="70"/>
      <c r="S32" s="70"/>
      <c r="T32" s="70"/>
      <c r="U32" s="70"/>
      <c r="V32" s="70"/>
      <c r="W32" s="70"/>
      <c r="X32" s="70"/>
      <c r="Y32" s="70"/>
      <c r="Z32" s="70"/>
      <c r="AA32" s="70"/>
      <c r="AB32" s="70"/>
      <c r="AC32" s="70"/>
      <c r="AD32" s="70"/>
      <c r="AE32" s="70"/>
      <c r="AF32" s="70"/>
    </row>
    <row r="33" spans="1:32" ht="14.5" customHeight="1" x14ac:dyDescent="0.35">
      <c r="A33" s="74" t="s">
        <v>17</v>
      </c>
      <c r="B33" s="74" t="s">
        <v>48</v>
      </c>
      <c r="C33" s="74" t="s">
        <v>19</v>
      </c>
      <c r="D33" s="71"/>
      <c r="E33" s="71"/>
      <c r="F33" s="71"/>
      <c r="G33" s="71"/>
      <c r="H33" s="71"/>
      <c r="J33" s="71"/>
      <c r="K33" s="71"/>
      <c r="L33" t="s">
        <v>17</v>
      </c>
      <c r="M33" s="71"/>
      <c r="O33" s="71"/>
      <c r="P33" s="71"/>
      <c r="Q33" s="71"/>
      <c r="R33" s="71"/>
      <c r="S33" s="71"/>
      <c r="T33" s="71"/>
      <c r="U33" s="71"/>
      <c r="V33" s="71"/>
      <c r="W33" s="71"/>
      <c r="X33" s="71"/>
      <c r="Y33" s="71"/>
      <c r="Z33" s="71"/>
      <c r="AA33" s="71"/>
      <c r="AB33" s="71"/>
      <c r="AC33" s="71"/>
      <c r="AD33" s="71"/>
      <c r="AE33" s="71"/>
      <c r="AF33" s="71"/>
    </row>
    <row r="34" spans="1:32" ht="14.5" customHeight="1" x14ac:dyDescent="0.35">
      <c r="A34" s="74" t="s">
        <v>17</v>
      </c>
      <c r="B34" s="74" t="s">
        <v>49</v>
      </c>
      <c r="C34" s="74" t="s">
        <v>19</v>
      </c>
      <c r="D34" s="70"/>
      <c r="E34" s="70"/>
      <c r="F34" s="70"/>
      <c r="G34" s="70"/>
      <c r="H34" s="70"/>
      <c r="J34" s="70"/>
      <c r="K34" s="70"/>
      <c r="L34" t="s">
        <v>17</v>
      </c>
      <c r="M34" s="70"/>
      <c r="O34" s="70"/>
      <c r="P34" s="70"/>
      <c r="Q34" s="70"/>
      <c r="R34" s="70"/>
      <c r="S34" s="70"/>
      <c r="T34" s="70"/>
      <c r="U34" s="70"/>
      <c r="V34" s="70"/>
      <c r="W34" s="70"/>
      <c r="X34" s="70"/>
      <c r="Y34" s="70"/>
      <c r="Z34" s="70"/>
      <c r="AA34" s="70"/>
      <c r="AB34" s="70"/>
      <c r="AC34" s="70"/>
      <c r="AD34" s="70"/>
      <c r="AE34" s="70"/>
      <c r="AF34" s="70"/>
    </row>
    <row r="35" spans="1:32" ht="14.5" customHeight="1" x14ac:dyDescent="0.35">
      <c r="A35" s="74" t="s">
        <v>17</v>
      </c>
      <c r="B35" s="74" t="s">
        <v>50</v>
      </c>
      <c r="C35" s="74" t="s">
        <v>19</v>
      </c>
      <c r="D35" s="4"/>
      <c r="E35" s="4"/>
      <c r="F35" s="4"/>
      <c r="G35" s="4"/>
      <c r="H35" s="4"/>
      <c r="J35" s="4"/>
      <c r="K35" s="4"/>
      <c r="L35" t="s">
        <v>17</v>
      </c>
      <c r="M35" s="4"/>
      <c r="O35" s="4"/>
      <c r="P35" s="4"/>
      <c r="Q35" s="4"/>
      <c r="R35" s="4"/>
      <c r="S35" s="4"/>
      <c r="T35" s="4"/>
      <c r="U35" s="4"/>
      <c r="V35" s="4"/>
      <c r="W35" s="4"/>
      <c r="X35" s="4"/>
      <c r="Y35" s="4"/>
      <c r="Z35" s="4"/>
      <c r="AA35" s="4"/>
      <c r="AB35" s="4"/>
      <c r="AC35" s="4"/>
      <c r="AD35" s="4"/>
      <c r="AE35" s="4"/>
      <c r="AF35" s="4"/>
    </row>
    <row r="36" spans="1:32" ht="14.5" customHeight="1" x14ac:dyDescent="0.35">
      <c r="A36" s="74" t="s">
        <v>17</v>
      </c>
      <c r="B36" s="74" t="s">
        <v>51</v>
      </c>
      <c r="C36" s="74" t="s">
        <v>19</v>
      </c>
      <c r="D36" s="4"/>
      <c r="E36" s="4"/>
      <c r="F36" s="4"/>
      <c r="G36" s="4"/>
      <c r="H36" s="4"/>
      <c r="J36" s="4"/>
      <c r="K36" s="4"/>
      <c r="L36" t="s">
        <v>17</v>
      </c>
      <c r="M36" s="4"/>
      <c r="O36" s="4"/>
      <c r="P36" s="4"/>
      <c r="Q36" s="4"/>
      <c r="R36" s="4"/>
      <c r="S36" s="4"/>
      <c r="T36" s="4"/>
      <c r="U36" s="4"/>
      <c r="V36" s="4"/>
      <c r="W36" s="4"/>
      <c r="X36" s="4"/>
      <c r="Y36" s="4"/>
      <c r="Z36" s="4"/>
      <c r="AA36" s="4"/>
      <c r="AB36" s="4"/>
      <c r="AC36" s="4"/>
      <c r="AD36" s="4"/>
      <c r="AE36" s="4"/>
      <c r="AF36" s="4"/>
    </row>
    <row r="37" spans="1:32" ht="15" customHeight="1" x14ac:dyDescent="0.35">
      <c r="A37" s="74" t="s">
        <v>17</v>
      </c>
      <c r="B37" s="74" t="s">
        <v>52</v>
      </c>
      <c r="C37" s="74" t="s">
        <v>19</v>
      </c>
      <c r="D37" s="4"/>
      <c r="E37" s="4"/>
      <c r="F37" s="4"/>
      <c r="G37" s="4"/>
      <c r="H37" s="4"/>
      <c r="J37" s="4"/>
      <c r="K37" s="4"/>
      <c r="L37" t="s">
        <v>17</v>
      </c>
      <c r="M37" s="4"/>
      <c r="O37" s="4"/>
      <c r="P37" s="4"/>
      <c r="Q37" s="4"/>
      <c r="R37" s="4"/>
      <c r="S37" s="4"/>
      <c r="T37" s="4"/>
      <c r="U37" s="4"/>
      <c r="V37" s="4"/>
      <c r="W37" s="4"/>
      <c r="X37" s="4"/>
      <c r="Y37" s="4"/>
      <c r="Z37" s="4"/>
      <c r="AA37" s="4"/>
      <c r="AB37" s="4"/>
      <c r="AC37" s="4"/>
      <c r="AD37" s="4"/>
      <c r="AE37" s="4"/>
      <c r="AF37" s="4"/>
    </row>
    <row r="38" spans="1:32" s="74" customFormat="1" ht="15" customHeight="1" x14ac:dyDescent="0.35">
      <c r="A38" s="74" t="s">
        <v>17</v>
      </c>
      <c r="B38" s="74" t="s">
        <v>53</v>
      </c>
      <c r="C38" s="74" t="s">
        <v>19</v>
      </c>
      <c r="L38" t="s">
        <v>17</v>
      </c>
    </row>
    <row r="39" spans="1:32" ht="15" customHeight="1" x14ac:dyDescent="0.35">
      <c r="A39" s="74" t="s">
        <v>17</v>
      </c>
      <c r="B39" s="4" t="s">
        <v>54</v>
      </c>
      <c r="C39" s="74" t="s">
        <v>19</v>
      </c>
      <c r="D39" s="74"/>
      <c r="E39" s="74"/>
      <c r="F39" s="74"/>
      <c r="G39" s="74"/>
      <c r="H39" s="74"/>
      <c r="J39" s="74"/>
      <c r="K39" s="74"/>
      <c r="L39" t="s">
        <v>17</v>
      </c>
      <c r="M39" s="74"/>
      <c r="O39" s="74"/>
      <c r="P39" s="74"/>
      <c r="Q39" s="74"/>
      <c r="R39" s="74"/>
      <c r="S39" s="74"/>
      <c r="T39" s="74"/>
      <c r="U39" s="74"/>
      <c r="V39" s="74"/>
      <c r="W39" s="74"/>
      <c r="X39" s="74"/>
      <c r="Y39" s="74"/>
      <c r="Z39" s="74"/>
      <c r="AA39" s="74"/>
      <c r="AB39" s="74"/>
      <c r="AC39" s="74"/>
      <c r="AD39" s="74"/>
      <c r="AE39" s="74"/>
      <c r="AF39" s="74"/>
    </row>
    <row r="40" spans="1:32" s="74" customFormat="1" ht="15" customHeight="1" x14ac:dyDescent="0.35">
      <c r="A40" s="74" t="s">
        <v>17</v>
      </c>
      <c r="B40" s="4" t="s">
        <v>55</v>
      </c>
      <c r="C40" s="74" t="s">
        <v>19</v>
      </c>
      <c r="L40" t="s">
        <v>17</v>
      </c>
    </row>
    <row r="41" spans="1:32" ht="15" customHeight="1" x14ac:dyDescent="0.35">
      <c r="A41" s="74" t="s">
        <v>17</v>
      </c>
      <c r="B41" s="74" t="s">
        <v>56</v>
      </c>
      <c r="C41" s="74" t="s">
        <v>19</v>
      </c>
      <c r="D41" s="74"/>
      <c r="E41" s="74"/>
      <c r="F41" s="74"/>
      <c r="G41" s="74"/>
      <c r="H41" s="74"/>
      <c r="J41" s="74"/>
      <c r="K41" s="74"/>
      <c r="L41" t="s">
        <v>17</v>
      </c>
      <c r="M41" s="74"/>
      <c r="O41" s="74"/>
      <c r="P41" s="74"/>
      <c r="Q41" s="74"/>
      <c r="R41" s="74"/>
      <c r="S41" s="74"/>
      <c r="T41" s="74"/>
      <c r="U41" s="74"/>
      <c r="V41" s="74"/>
      <c r="W41" s="74"/>
      <c r="X41" s="74"/>
      <c r="Y41" s="74"/>
      <c r="Z41" s="74"/>
      <c r="AA41" s="74"/>
      <c r="AB41" s="74"/>
      <c r="AC41" s="74"/>
      <c r="AD41" s="74"/>
      <c r="AE41" s="74"/>
      <c r="AF41" s="74"/>
    </row>
    <row r="42" spans="1:32" s="74" customFormat="1" ht="15" customHeight="1" x14ac:dyDescent="0.35">
      <c r="A42" s="74" t="s">
        <v>17</v>
      </c>
      <c r="B42" s="74" t="s">
        <v>57</v>
      </c>
      <c r="C42" s="74" t="s">
        <v>19</v>
      </c>
      <c r="L42" t="s">
        <v>17</v>
      </c>
    </row>
    <row r="43" spans="1:32" ht="15" customHeight="1" x14ac:dyDescent="0.35">
      <c r="A43" s="74" t="s">
        <v>17</v>
      </c>
      <c r="B43" s="74" t="s">
        <v>58</v>
      </c>
      <c r="C43" s="74" t="s">
        <v>19</v>
      </c>
      <c r="D43" s="74"/>
      <c r="E43" s="74"/>
      <c r="F43" s="74"/>
      <c r="G43" s="74"/>
      <c r="H43" s="74"/>
      <c r="J43" s="74"/>
      <c r="K43" s="74"/>
      <c r="L43" t="s">
        <v>17</v>
      </c>
      <c r="M43" s="74"/>
      <c r="O43" s="74"/>
      <c r="P43" s="74"/>
      <c r="Q43" s="74"/>
      <c r="R43" s="74"/>
      <c r="S43" s="74"/>
      <c r="T43" s="74"/>
      <c r="U43" s="74"/>
      <c r="V43" s="74"/>
      <c r="W43" s="74"/>
      <c r="X43" s="74"/>
      <c r="Y43" s="74"/>
      <c r="Z43" s="74"/>
      <c r="AA43" s="74"/>
      <c r="AB43" s="74"/>
      <c r="AC43" s="74"/>
      <c r="AD43" s="74"/>
      <c r="AE43" s="74"/>
      <c r="AF43" s="74"/>
    </row>
    <row r="44" spans="1:32" ht="15" customHeight="1" x14ac:dyDescent="0.35">
      <c r="A44" s="74" t="s">
        <v>17</v>
      </c>
      <c r="B44" s="74" t="s">
        <v>59</v>
      </c>
      <c r="C44" s="74" t="s">
        <v>19</v>
      </c>
      <c r="D44" s="74"/>
      <c r="E44" s="74"/>
      <c r="F44" s="74"/>
      <c r="G44" s="74"/>
      <c r="H44" s="74"/>
      <c r="J44" s="74"/>
      <c r="K44" s="74"/>
      <c r="L44" t="s">
        <v>17</v>
      </c>
      <c r="M44" s="74"/>
      <c r="O44" s="74"/>
      <c r="P44" s="74"/>
      <c r="Q44" s="74"/>
      <c r="R44" s="74"/>
      <c r="S44" s="74"/>
      <c r="T44" s="74"/>
      <c r="U44" s="74"/>
      <c r="V44" s="74"/>
      <c r="W44" s="74"/>
      <c r="X44" s="74"/>
      <c r="Y44" s="74"/>
      <c r="Z44" s="74"/>
      <c r="AA44" s="74"/>
      <c r="AB44" s="74"/>
      <c r="AC44" s="74"/>
      <c r="AD44" s="74"/>
      <c r="AE44" s="74"/>
      <c r="AF44" s="74"/>
    </row>
    <row r="45" spans="1:32" ht="15" customHeight="1" x14ac:dyDescent="0.35">
      <c r="A45" s="74" t="s">
        <v>17</v>
      </c>
      <c r="B45" s="4" t="s">
        <v>60</v>
      </c>
      <c r="C45" s="74" t="s">
        <v>19</v>
      </c>
      <c r="D45" s="74"/>
      <c r="E45" s="74"/>
      <c r="F45" s="74"/>
      <c r="G45" s="74"/>
      <c r="H45" s="74"/>
      <c r="J45" s="74"/>
      <c r="K45" s="74"/>
      <c r="L45" t="s">
        <v>17</v>
      </c>
      <c r="M45" s="74"/>
      <c r="O45" s="74"/>
      <c r="P45" s="74"/>
      <c r="Q45" s="74"/>
      <c r="R45" s="74"/>
      <c r="S45" s="74"/>
      <c r="T45" s="74"/>
      <c r="U45" s="74"/>
      <c r="V45" s="74"/>
      <c r="W45" s="74"/>
      <c r="X45" s="74"/>
      <c r="Y45" s="74"/>
      <c r="Z45" s="74"/>
      <c r="AA45" s="74"/>
      <c r="AB45" s="74"/>
      <c r="AC45" s="74"/>
      <c r="AD45" s="74"/>
      <c r="AE45" s="74"/>
      <c r="AF45" s="74"/>
    </row>
    <row r="46" spans="1:32" s="74" customFormat="1" ht="15" customHeight="1" x14ac:dyDescent="0.35">
      <c r="A46" s="74" t="s">
        <v>17</v>
      </c>
      <c r="B46" s="4" t="s">
        <v>61</v>
      </c>
      <c r="C46" s="74" t="s">
        <v>19</v>
      </c>
      <c r="D46" s="70"/>
      <c r="E46" s="70"/>
      <c r="F46" s="70"/>
      <c r="G46" s="70"/>
      <c r="H46" s="70"/>
      <c r="J46" s="70"/>
      <c r="K46" s="70"/>
      <c r="L46" t="s">
        <v>17</v>
      </c>
      <c r="M46" s="70"/>
      <c r="O46" s="70"/>
      <c r="P46" s="70"/>
      <c r="Q46" s="70"/>
      <c r="R46" s="70"/>
      <c r="S46" s="70"/>
      <c r="T46" s="70"/>
      <c r="U46" s="70"/>
      <c r="V46" s="70"/>
      <c r="W46" s="70"/>
      <c r="X46" s="70"/>
      <c r="Y46" s="70"/>
      <c r="Z46" s="70"/>
      <c r="AA46" s="70"/>
      <c r="AB46" s="70"/>
      <c r="AC46" s="70"/>
      <c r="AD46" s="70"/>
      <c r="AE46" s="70"/>
      <c r="AF46" s="70"/>
    </row>
    <row r="47" spans="1:32" ht="15" customHeight="1" x14ac:dyDescent="0.35">
      <c r="A47" s="74" t="s">
        <v>17</v>
      </c>
      <c r="B47" s="74" t="s">
        <v>62</v>
      </c>
      <c r="C47" s="74" t="s">
        <v>19</v>
      </c>
      <c r="D47" s="71"/>
      <c r="E47" s="71"/>
      <c r="F47" s="71"/>
      <c r="G47" s="71"/>
      <c r="H47" s="71"/>
      <c r="J47" s="71"/>
      <c r="K47" s="71"/>
      <c r="L47" t="s">
        <v>17</v>
      </c>
      <c r="M47" s="71"/>
      <c r="O47" s="71"/>
      <c r="P47" s="71"/>
      <c r="Q47" s="71"/>
      <c r="R47" s="71"/>
      <c r="S47" s="71"/>
      <c r="T47" s="71"/>
      <c r="U47" s="71"/>
      <c r="V47" s="71"/>
      <c r="W47" s="71"/>
      <c r="X47" s="71"/>
      <c r="Y47" s="71"/>
      <c r="Z47" s="71"/>
      <c r="AA47" s="71"/>
      <c r="AB47" s="71"/>
      <c r="AC47" s="71"/>
      <c r="AD47" s="71"/>
      <c r="AE47" s="71"/>
      <c r="AF47" s="71"/>
    </row>
    <row r="48" spans="1:32" s="74" customFormat="1" ht="15" customHeight="1" x14ac:dyDescent="0.35">
      <c r="A48" s="74" t="s">
        <v>17</v>
      </c>
      <c r="B48" s="74" t="s">
        <v>63</v>
      </c>
      <c r="C48" s="74" t="s">
        <v>19</v>
      </c>
      <c r="D48" s="70"/>
      <c r="E48" s="70"/>
      <c r="F48" s="70"/>
      <c r="G48" s="70"/>
      <c r="H48" s="70"/>
      <c r="J48" s="70"/>
      <c r="K48" s="70"/>
      <c r="L48" t="s">
        <v>17</v>
      </c>
      <c r="M48" s="70"/>
      <c r="O48" s="70"/>
      <c r="P48" s="70"/>
      <c r="Q48" s="70"/>
      <c r="R48" s="70"/>
      <c r="S48" s="70"/>
      <c r="T48" s="70"/>
      <c r="U48" s="70"/>
      <c r="V48" s="70"/>
      <c r="W48" s="70"/>
      <c r="X48" s="70"/>
      <c r="Y48" s="70"/>
      <c r="Z48" s="70"/>
      <c r="AA48" s="70"/>
      <c r="AB48" s="70"/>
      <c r="AC48" s="70"/>
      <c r="AD48" s="70"/>
      <c r="AE48" s="70"/>
      <c r="AF48" s="70"/>
    </row>
    <row r="49" spans="1:32" ht="15" customHeight="1" x14ac:dyDescent="0.35">
      <c r="A49" s="74" t="s">
        <v>17</v>
      </c>
      <c r="B49" s="4" t="s">
        <v>64</v>
      </c>
      <c r="C49" s="74" t="s">
        <v>19</v>
      </c>
      <c r="D49" s="4"/>
      <c r="E49" s="4"/>
      <c r="F49" s="4"/>
      <c r="G49" s="4"/>
      <c r="H49" s="4"/>
      <c r="J49" s="4"/>
      <c r="K49" s="4"/>
      <c r="L49" t="s">
        <v>17</v>
      </c>
      <c r="M49" s="4"/>
      <c r="O49" s="4"/>
      <c r="P49" s="4"/>
      <c r="Q49" s="4"/>
      <c r="R49" s="4"/>
      <c r="S49" s="4"/>
      <c r="T49" s="4"/>
      <c r="U49" s="4"/>
      <c r="V49" s="4"/>
      <c r="W49" s="4"/>
      <c r="X49" s="4"/>
      <c r="Y49" s="4"/>
      <c r="Z49" s="4"/>
      <c r="AA49" s="4"/>
      <c r="AB49" s="4"/>
      <c r="AC49" s="4"/>
      <c r="AD49" s="4"/>
      <c r="AE49" s="4"/>
      <c r="AF49" s="4"/>
    </row>
    <row r="50" spans="1:32" s="74" customFormat="1" ht="15" customHeight="1" x14ac:dyDescent="0.35">
      <c r="A50" s="74" t="s">
        <v>17</v>
      </c>
      <c r="B50" s="4" t="s">
        <v>65</v>
      </c>
      <c r="C50" s="74" t="s">
        <v>19</v>
      </c>
      <c r="D50" s="4"/>
      <c r="E50" s="4"/>
      <c r="F50" s="4"/>
      <c r="G50" s="4"/>
      <c r="H50" s="4"/>
      <c r="J50" s="4"/>
      <c r="K50" s="4"/>
      <c r="L50" t="s">
        <v>17</v>
      </c>
      <c r="M50" s="4"/>
      <c r="O50" s="4"/>
      <c r="P50" s="4"/>
      <c r="Q50" s="4"/>
      <c r="R50" s="4"/>
      <c r="S50" s="4"/>
      <c r="T50" s="4"/>
      <c r="U50" s="4"/>
      <c r="V50" s="4"/>
      <c r="W50" s="4"/>
      <c r="X50" s="4"/>
      <c r="Y50" s="4"/>
      <c r="Z50" s="4"/>
      <c r="AA50" s="4"/>
      <c r="AB50" s="4"/>
      <c r="AC50" s="4"/>
      <c r="AD50" s="4"/>
      <c r="AE50" s="4"/>
      <c r="AF50" s="4"/>
    </row>
    <row r="51" spans="1:32" ht="15" customHeight="1" x14ac:dyDescent="0.35">
      <c r="A51" s="74" t="s">
        <v>17</v>
      </c>
      <c r="B51" s="4" t="s">
        <v>66</v>
      </c>
      <c r="C51" s="74" t="s">
        <v>19</v>
      </c>
      <c r="D51" s="4"/>
      <c r="E51" s="4"/>
      <c r="F51" s="4"/>
      <c r="G51" s="4"/>
      <c r="H51" s="4"/>
      <c r="J51" s="4"/>
      <c r="K51" s="4"/>
      <c r="L51" t="s">
        <v>17</v>
      </c>
      <c r="M51" s="71"/>
      <c r="O51" s="4"/>
      <c r="P51" s="4"/>
      <c r="Q51" s="4"/>
      <c r="R51" s="4"/>
      <c r="S51" s="4"/>
      <c r="T51" s="4"/>
      <c r="U51" s="4"/>
      <c r="V51" s="4"/>
      <c r="W51" s="4"/>
      <c r="X51" s="71"/>
      <c r="Y51" s="71"/>
      <c r="Z51" s="71"/>
      <c r="AA51" s="71"/>
      <c r="AB51" s="71"/>
      <c r="AC51" s="71"/>
      <c r="AD51" s="71"/>
      <c r="AE51" s="71"/>
      <c r="AF51" s="71"/>
    </row>
    <row r="52" spans="1:32" ht="15" customHeight="1" x14ac:dyDescent="0.35">
      <c r="A52" s="74" t="s">
        <v>17</v>
      </c>
      <c r="B52" s="4" t="s">
        <v>67</v>
      </c>
      <c r="C52" s="74" t="s">
        <v>19</v>
      </c>
      <c r="D52" s="4"/>
      <c r="E52" s="4"/>
      <c r="F52" s="4"/>
      <c r="G52" s="4"/>
      <c r="H52" s="4"/>
      <c r="J52" s="4"/>
      <c r="K52" s="4"/>
      <c r="L52" t="s">
        <v>17</v>
      </c>
      <c r="M52" s="71"/>
      <c r="O52" s="4"/>
      <c r="P52" s="4"/>
      <c r="Q52" s="4"/>
      <c r="R52" s="4"/>
      <c r="S52" s="4"/>
      <c r="T52" s="4"/>
      <c r="U52" s="4"/>
      <c r="V52" s="4"/>
      <c r="W52" s="4"/>
      <c r="X52" s="71"/>
      <c r="Y52" s="71"/>
      <c r="Z52" s="71"/>
      <c r="AA52" s="71"/>
      <c r="AB52" s="71"/>
      <c r="AC52" s="71"/>
      <c r="AD52" s="71"/>
      <c r="AE52" s="71"/>
      <c r="AF52" s="71"/>
    </row>
    <row r="53" spans="1:32" ht="15" customHeight="1" x14ac:dyDescent="0.35">
      <c r="A53" s="74" t="s">
        <v>17</v>
      </c>
      <c r="B53" s="74" t="s">
        <v>68</v>
      </c>
      <c r="C53" s="74" t="s">
        <v>19</v>
      </c>
      <c r="D53" s="4"/>
      <c r="E53" s="4"/>
      <c r="F53" s="4"/>
      <c r="G53" s="4"/>
      <c r="H53" s="4"/>
      <c r="J53" s="4"/>
      <c r="K53" s="4"/>
      <c r="L53" t="s">
        <v>17</v>
      </c>
      <c r="M53" s="71"/>
      <c r="O53" s="4"/>
      <c r="P53" s="4"/>
      <c r="Q53" s="4"/>
      <c r="R53" s="4"/>
      <c r="S53" s="4"/>
      <c r="T53" s="4"/>
      <c r="U53" s="4"/>
      <c r="V53" s="4"/>
      <c r="W53" s="4"/>
      <c r="X53" s="71"/>
      <c r="Y53" s="71"/>
      <c r="Z53" s="71"/>
      <c r="AA53" s="71"/>
      <c r="AB53" s="71"/>
      <c r="AC53" s="71"/>
      <c r="AD53" s="71"/>
      <c r="AE53" s="71"/>
      <c r="AF53" s="71"/>
    </row>
    <row r="54" spans="1:32" s="74" customFormat="1" ht="14.25" customHeight="1" x14ac:dyDescent="0.35">
      <c r="A54" s="74" t="s">
        <v>17</v>
      </c>
      <c r="B54" s="74" t="s">
        <v>69</v>
      </c>
      <c r="C54" s="74" t="s">
        <v>19</v>
      </c>
      <c r="D54" s="4"/>
      <c r="E54" s="4"/>
      <c r="F54" s="4"/>
      <c r="G54" s="4"/>
      <c r="H54" s="4"/>
      <c r="J54" s="4"/>
      <c r="K54" s="4"/>
      <c r="L54" t="s">
        <v>17</v>
      </c>
      <c r="M54" s="71"/>
      <c r="O54" s="4"/>
      <c r="P54" s="4"/>
      <c r="Q54" s="4"/>
      <c r="R54" s="4"/>
      <c r="S54" s="4"/>
      <c r="T54" s="4"/>
      <c r="U54" s="4"/>
      <c r="V54" s="4"/>
      <c r="W54" s="4"/>
      <c r="X54" s="71"/>
      <c r="Y54" s="71"/>
      <c r="Z54" s="71"/>
      <c r="AA54" s="71"/>
      <c r="AB54" s="71"/>
      <c r="AC54" s="71"/>
      <c r="AD54" s="71"/>
      <c r="AE54" s="71"/>
      <c r="AF54" s="71"/>
    </row>
    <row r="55" spans="1:32" ht="14.25" customHeight="1" x14ac:dyDescent="0.35">
      <c r="A55" s="74" t="s">
        <v>17</v>
      </c>
      <c r="B55" s="74" t="s">
        <v>70</v>
      </c>
      <c r="C55" s="74" t="s">
        <v>19</v>
      </c>
      <c r="D55" s="4"/>
      <c r="E55" s="4"/>
      <c r="F55" s="4"/>
      <c r="G55" s="4"/>
      <c r="H55" s="4"/>
      <c r="J55" s="4"/>
      <c r="K55" s="4"/>
      <c r="L55" t="s">
        <v>17</v>
      </c>
      <c r="M55" s="71"/>
      <c r="O55" s="4"/>
      <c r="P55" s="4"/>
      <c r="Q55" s="4"/>
      <c r="R55" s="4"/>
      <c r="S55" s="4"/>
      <c r="T55" s="4"/>
      <c r="U55" s="4"/>
      <c r="V55" s="4"/>
      <c r="W55" s="4"/>
      <c r="X55" s="71"/>
      <c r="Y55" s="71"/>
      <c r="Z55" s="71"/>
      <c r="AA55" s="71"/>
      <c r="AB55" s="71"/>
      <c r="AC55" s="71"/>
      <c r="AD55" s="71"/>
      <c r="AE55" s="71"/>
      <c r="AF55" s="71"/>
    </row>
    <row r="56" spans="1:32" s="74" customFormat="1" ht="14.25" customHeight="1" x14ac:dyDescent="0.35">
      <c r="A56" s="74" t="s">
        <v>17</v>
      </c>
      <c r="B56" s="74" t="s">
        <v>71</v>
      </c>
      <c r="C56" s="74" t="s">
        <v>19</v>
      </c>
      <c r="D56" s="4"/>
      <c r="E56" s="4"/>
      <c r="F56" s="4"/>
      <c r="G56" s="4"/>
      <c r="H56" s="4"/>
      <c r="J56" s="4"/>
      <c r="K56" s="4"/>
      <c r="L56" t="s">
        <v>17</v>
      </c>
      <c r="M56" s="4"/>
      <c r="O56" s="4"/>
      <c r="P56" s="4"/>
      <c r="Q56" s="4"/>
      <c r="R56" s="4"/>
      <c r="S56" s="4"/>
      <c r="T56" s="4"/>
      <c r="U56" s="4"/>
      <c r="V56" s="4"/>
      <c r="W56" s="4"/>
      <c r="X56" s="4"/>
      <c r="Y56" s="4"/>
      <c r="Z56" s="4"/>
      <c r="AA56" s="4"/>
      <c r="AB56" s="4"/>
      <c r="AC56" s="4"/>
      <c r="AD56" s="4"/>
      <c r="AE56" s="4"/>
      <c r="AF56" s="4"/>
    </row>
    <row r="57" spans="1:32" ht="14.25" customHeight="1" x14ac:dyDescent="0.35">
      <c r="A57" s="74" t="s">
        <v>17</v>
      </c>
      <c r="B57" s="74" t="s">
        <v>72</v>
      </c>
      <c r="C57" s="74" t="s">
        <v>19</v>
      </c>
      <c r="D57" s="4"/>
      <c r="E57" s="4"/>
      <c r="F57" s="4"/>
      <c r="G57" s="4"/>
      <c r="H57" s="4"/>
      <c r="J57" s="4"/>
      <c r="K57" s="4"/>
      <c r="L57" t="s">
        <v>17</v>
      </c>
      <c r="M57" s="4"/>
      <c r="O57" s="4"/>
      <c r="P57" s="4"/>
      <c r="Q57" s="4"/>
      <c r="R57" s="4"/>
      <c r="S57" s="4"/>
      <c r="T57" s="4"/>
      <c r="U57" s="4"/>
      <c r="V57" s="4"/>
      <c r="W57" s="4"/>
      <c r="X57" s="4"/>
      <c r="Y57" s="4"/>
      <c r="Z57" s="4"/>
      <c r="AA57" s="4"/>
      <c r="AB57" s="4"/>
      <c r="AC57" s="4"/>
      <c r="AD57" s="4"/>
      <c r="AE57" s="4"/>
      <c r="AF57" s="4"/>
    </row>
    <row r="58" spans="1:32" s="74" customFormat="1" ht="14.25" customHeight="1" x14ac:dyDescent="0.35">
      <c r="A58" s="74" t="s">
        <v>17</v>
      </c>
      <c r="B58" s="74" t="s">
        <v>73</v>
      </c>
      <c r="C58" s="74" t="s">
        <v>19</v>
      </c>
      <c r="D58" s="4"/>
      <c r="E58" s="4"/>
      <c r="F58" s="4"/>
      <c r="G58" s="4"/>
      <c r="H58" s="4"/>
      <c r="J58" s="4"/>
      <c r="K58" s="4"/>
      <c r="L58" t="s">
        <v>17</v>
      </c>
      <c r="M58" s="4"/>
      <c r="O58" s="4"/>
      <c r="P58" s="4"/>
      <c r="Q58" s="4"/>
      <c r="R58" s="4"/>
      <c r="S58" s="4"/>
      <c r="T58" s="4"/>
      <c r="U58" s="4"/>
      <c r="V58" s="4"/>
      <c r="W58" s="4"/>
      <c r="X58" s="4"/>
      <c r="Y58" s="4"/>
      <c r="Z58" s="4"/>
      <c r="AA58" s="4"/>
      <c r="AB58" s="4"/>
      <c r="AC58" s="4"/>
      <c r="AD58" s="4"/>
      <c r="AE58" s="4"/>
      <c r="AF58" s="4"/>
    </row>
    <row r="59" spans="1:32" ht="14.25" customHeight="1" x14ac:dyDescent="0.35">
      <c r="A59" s="74" t="s">
        <v>17</v>
      </c>
      <c r="B59" s="74" t="s">
        <v>74</v>
      </c>
      <c r="C59" s="74" t="s">
        <v>19</v>
      </c>
      <c r="D59" s="4"/>
      <c r="E59" s="74"/>
      <c r="F59" s="4"/>
      <c r="G59" s="4"/>
      <c r="H59" s="4"/>
      <c r="J59" s="4"/>
      <c r="K59" s="4"/>
      <c r="L59" t="s">
        <v>17</v>
      </c>
      <c r="M59" s="4"/>
      <c r="O59" s="4"/>
      <c r="P59" s="4"/>
      <c r="Q59" s="4"/>
      <c r="R59" s="4"/>
      <c r="S59" s="4"/>
      <c r="T59" s="4"/>
      <c r="U59" s="4"/>
      <c r="V59" s="4"/>
      <c r="W59" s="4"/>
      <c r="X59" s="4"/>
      <c r="Y59" s="4"/>
      <c r="Z59" s="4"/>
      <c r="AA59" s="4"/>
      <c r="AB59" s="4"/>
      <c r="AC59" s="4"/>
      <c r="AD59" s="4"/>
      <c r="AE59" s="4"/>
      <c r="AF59" s="4"/>
    </row>
    <row r="60" spans="1:32" s="74" customFormat="1" ht="14.25" customHeight="1" x14ac:dyDescent="0.35">
      <c r="A60" s="74" t="s">
        <v>17</v>
      </c>
      <c r="B60" s="114" t="s">
        <v>75</v>
      </c>
      <c r="C60" s="74" t="s">
        <v>19</v>
      </c>
      <c r="D60" s="4"/>
      <c r="E60" s="4"/>
      <c r="F60" s="4"/>
      <c r="G60" s="4"/>
      <c r="H60" s="4"/>
      <c r="J60" s="4"/>
      <c r="K60" s="4"/>
      <c r="L60" t="s">
        <v>17</v>
      </c>
      <c r="M60" s="4"/>
      <c r="O60" s="4"/>
      <c r="P60" s="4"/>
      <c r="Q60" s="4"/>
      <c r="R60" s="4"/>
      <c r="S60" s="4"/>
      <c r="T60" s="4"/>
      <c r="U60" s="4"/>
      <c r="V60" s="4"/>
      <c r="W60" s="4"/>
      <c r="X60" s="4"/>
      <c r="Y60" s="4"/>
      <c r="Z60" s="4"/>
      <c r="AA60" s="4"/>
      <c r="AB60" s="4"/>
      <c r="AC60" s="4"/>
      <c r="AD60" s="4"/>
      <c r="AE60" s="4"/>
      <c r="AF60" s="4"/>
    </row>
    <row r="61" spans="1:32" ht="14.25" customHeight="1" x14ac:dyDescent="0.35">
      <c r="A61" s="74" t="s">
        <v>17</v>
      </c>
      <c r="B61" s="114" t="s">
        <v>76</v>
      </c>
      <c r="C61" s="74" t="s">
        <v>19</v>
      </c>
      <c r="D61" s="4"/>
      <c r="E61" s="74"/>
      <c r="F61" s="4"/>
      <c r="G61" s="4"/>
      <c r="H61" s="4"/>
      <c r="J61" s="4"/>
      <c r="K61" s="4"/>
      <c r="L61" t="s">
        <v>17</v>
      </c>
      <c r="M61" s="4"/>
      <c r="O61" s="4"/>
      <c r="P61" s="4"/>
      <c r="Q61" s="4"/>
      <c r="R61" s="4"/>
      <c r="S61" s="4"/>
      <c r="T61" s="4"/>
      <c r="U61" s="4"/>
      <c r="V61" s="4"/>
      <c r="W61" s="4"/>
      <c r="X61" s="4"/>
      <c r="Y61" s="4"/>
      <c r="Z61" s="4"/>
      <c r="AA61" s="4"/>
      <c r="AB61" s="4"/>
      <c r="AC61" s="4"/>
      <c r="AD61" s="4"/>
      <c r="AE61" s="4"/>
      <c r="AF61" s="4"/>
    </row>
    <row r="62" spans="1:32" ht="14.25" customHeight="1" x14ac:dyDescent="0.35">
      <c r="A62" s="74" t="s">
        <v>17</v>
      </c>
      <c r="B62" s="114" t="s">
        <v>77</v>
      </c>
      <c r="C62" s="74" t="s">
        <v>19</v>
      </c>
      <c r="D62" s="4"/>
      <c r="E62" s="4"/>
      <c r="F62" s="4"/>
      <c r="G62" s="4"/>
      <c r="H62" s="4"/>
      <c r="J62" s="4"/>
      <c r="K62" s="4"/>
      <c r="L62" t="s">
        <v>17</v>
      </c>
      <c r="M62" s="4"/>
      <c r="O62" s="4"/>
      <c r="P62" s="4"/>
      <c r="Q62" s="4"/>
      <c r="R62" s="4"/>
      <c r="S62" s="4"/>
      <c r="T62" s="4"/>
      <c r="U62" s="4"/>
      <c r="V62" s="4"/>
      <c r="W62" s="4"/>
      <c r="X62" s="4"/>
      <c r="Y62" s="4"/>
      <c r="Z62" s="4"/>
      <c r="AA62" s="4"/>
      <c r="AB62" s="4"/>
      <c r="AC62" s="4"/>
      <c r="AD62" s="4"/>
      <c r="AE62" s="4"/>
      <c r="AF62" s="4"/>
    </row>
    <row r="63" spans="1:32" s="74" customFormat="1" ht="14.25" customHeight="1" x14ac:dyDescent="0.35">
      <c r="A63" s="74" t="s">
        <v>17</v>
      </c>
      <c r="B63" s="114" t="s">
        <v>78</v>
      </c>
      <c r="C63" s="74" t="s">
        <v>19</v>
      </c>
      <c r="D63" s="4"/>
      <c r="F63" s="4"/>
      <c r="G63" s="4"/>
      <c r="H63" s="4"/>
      <c r="J63" s="4"/>
      <c r="K63" s="4"/>
      <c r="L63" t="s">
        <v>17</v>
      </c>
      <c r="M63" s="4"/>
      <c r="O63" s="4"/>
      <c r="P63" s="4"/>
      <c r="Q63" s="4"/>
      <c r="R63" s="4"/>
      <c r="S63" s="4"/>
      <c r="T63" s="4"/>
      <c r="U63" s="4"/>
      <c r="V63" s="4"/>
      <c r="W63" s="4"/>
      <c r="X63" s="4"/>
      <c r="Y63" s="4"/>
      <c r="Z63" s="4"/>
      <c r="AA63" s="4"/>
      <c r="AB63" s="4"/>
      <c r="AC63" s="4"/>
      <c r="AD63" s="4"/>
      <c r="AE63" s="4"/>
      <c r="AF63" s="4"/>
    </row>
    <row r="64" spans="1:32" ht="14.25" customHeight="1" x14ac:dyDescent="0.35">
      <c r="A64" s="74" t="s">
        <v>17</v>
      </c>
      <c r="B64" s="114" t="s">
        <v>79</v>
      </c>
      <c r="C64" s="74" t="s">
        <v>19</v>
      </c>
      <c r="D64" s="4"/>
      <c r="E64" s="4"/>
      <c r="F64" s="4"/>
      <c r="G64" s="4"/>
      <c r="H64" s="4"/>
      <c r="J64" s="4"/>
      <c r="K64" s="4"/>
      <c r="L64" t="s">
        <v>17</v>
      </c>
      <c r="M64" s="4"/>
      <c r="O64" s="4"/>
      <c r="P64" s="4"/>
      <c r="Q64" s="4"/>
      <c r="R64" s="4"/>
      <c r="S64" s="4"/>
      <c r="T64" s="4"/>
      <c r="U64" s="4"/>
      <c r="V64" s="4"/>
      <c r="W64" s="4"/>
      <c r="X64" s="4"/>
      <c r="Y64" s="4"/>
      <c r="Z64" s="4"/>
      <c r="AA64" s="4"/>
      <c r="AB64" s="4"/>
      <c r="AC64" s="4"/>
      <c r="AD64" s="4"/>
      <c r="AE64" s="4"/>
      <c r="AF64" s="4"/>
    </row>
    <row r="65" spans="1:32" s="74" customFormat="1" ht="14.25" customHeight="1" x14ac:dyDescent="0.35">
      <c r="A65" s="74" t="s">
        <v>17</v>
      </c>
      <c r="B65" s="114" t="s">
        <v>80</v>
      </c>
      <c r="C65" s="74" t="s">
        <v>19</v>
      </c>
      <c r="D65" s="4"/>
      <c r="F65" s="4"/>
      <c r="G65" s="4"/>
      <c r="H65" s="4"/>
      <c r="J65" s="4"/>
      <c r="K65" s="4"/>
      <c r="L65" t="s">
        <v>17</v>
      </c>
      <c r="M65" s="4"/>
      <c r="O65" s="4"/>
      <c r="P65" s="4"/>
      <c r="Q65" s="4"/>
      <c r="R65" s="4"/>
      <c r="S65" s="4"/>
      <c r="T65" s="4"/>
      <c r="U65" s="4"/>
      <c r="V65" s="4"/>
      <c r="W65" s="4"/>
      <c r="X65" s="4"/>
      <c r="Y65" s="4"/>
      <c r="Z65" s="4"/>
      <c r="AA65" s="4"/>
      <c r="AB65" s="4"/>
      <c r="AC65" s="4"/>
      <c r="AD65" s="4"/>
      <c r="AE65" s="4"/>
      <c r="AF65" s="4"/>
    </row>
    <row r="66" spans="1:32" ht="14.25" customHeight="1" x14ac:dyDescent="0.35">
      <c r="A66" s="74" t="s">
        <v>17</v>
      </c>
      <c r="B66" s="114" t="s">
        <v>81</v>
      </c>
      <c r="C66" s="74" t="s">
        <v>19</v>
      </c>
      <c r="D66" s="4"/>
      <c r="E66" s="4"/>
      <c r="F66" s="4"/>
      <c r="G66" s="4"/>
      <c r="H66" s="4"/>
      <c r="J66" s="4"/>
      <c r="K66" s="4"/>
      <c r="L66" t="s">
        <v>17</v>
      </c>
      <c r="M66" s="4"/>
      <c r="O66" s="4"/>
      <c r="P66" s="4"/>
      <c r="Q66" s="4"/>
      <c r="R66" s="4"/>
      <c r="S66" s="4"/>
      <c r="T66" s="4"/>
      <c r="U66" s="4"/>
      <c r="V66" s="4"/>
      <c r="W66" s="4"/>
      <c r="X66" s="4"/>
      <c r="Y66" s="4"/>
      <c r="Z66" s="4"/>
      <c r="AA66" s="4"/>
      <c r="AB66" s="4"/>
      <c r="AC66" s="4"/>
      <c r="AD66" s="4"/>
      <c r="AE66" s="4"/>
      <c r="AF66" s="4"/>
    </row>
    <row r="67" spans="1:32" s="74" customFormat="1" ht="14.25" customHeight="1" x14ac:dyDescent="0.35">
      <c r="A67" s="74" t="s">
        <v>17</v>
      </c>
      <c r="B67" s="114" t="s">
        <v>82</v>
      </c>
      <c r="C67" s="74" t="s">
        <v>19</v>
      </c>
      <c r="D67" s="4"/>
      <c r="F67" s="4"/>
      <c r="G67" s="4"/>
      <c r="H67" s="4"/>
      <c r="J67" s="4"/>
      <c r="K67" s="4"/>
      <c r="L67" t="s">
        <v>17</v>
      </c>
      <c r="M67" s="4"/>
      <c r="O67" s="4"/>
      <c r="P67" s="4"/>
      <c r="Q67" s="4"/>
      <c r="R67" s="4"/>
      <c r="S67" s="4"/>
      <c r="T67" s="4"/>
      <c r="U67" s="4"/>
      <c r="V67" s="4"/>
      <c r="W67" s="4"/>
      <c r="X67" s="4"/>
      <c r="Y67" s="4"/>
      <c r="Z67" s="4"/>
      <c r="AA67" s="4"/>
      <c r="AB67" s="4"/>
      <c r="AC67" s="4"/>
      <c r="AD67" s="4"/>
      <c r="AE67" s="4"/>
      <c r="AF67" s="4"/>
    </row>
    <row r="68" spans="1:32" ht="14.25" customHeight="1" x14ac:dyDescent="0.35">
      <c r="A68" s="74" t="s">
        <v>17</v>
      </c>
      <c r="B68" s="4" t="s">
        <v>83</v>
      </c>
      <c r="C68" s="74" t="s">
        <v>19</v>
      </c>
      <c r="D68" s="4"/>
      <c r="E68" s="4"/>
      <c r="F68" s="4"/>
      <c r="G68" s="4"/>
      <c r="H68" s="4"/>
      <c r="J68" s="4"/>
      <c r="K68" s="4"/>
      <c r="L68" t="s">
        <v>17</v>
      </c>
      <c r="M68" s="4"/>
      <c r="O68" s="4"/>
      <c r="P68" s="4"/>
      <c r="Q68" s="4"/>
      <c r="R68" s="4"/>
      <c r="S68" s="4"/>
      <c r="T68" s="4"/>
      <c r="U68" s="4"/>
      <c r="V68" s="4"/>
      <c r="W68" s="4"/>
      <c r="X68" s="4"/>
      <c r="Y68" s="4"/>
      <c r="Z68" s="4"/>
      <c r="AA68" s="4"/>
      <c r="AB68" s="4"/>
      <c r="AC68" s="4"/>
      <c r="AD68" s="4"/>
      <c r="AE68" s="4"/>
      <c r="AF68" s="4"/>
    </row>
    <row r="69" spans="1:32" s="74" customFormat="1" ht="14.25" customHeight="1" x14ac:dyDescent="0.35">
      <c r="A69" s="74" t="s">
        <v>17</v>
      </c>
      <c r="B69" s="4" t="s">
        <v>84</v>
      </c>
      <c r="C69" s="74" t="s">
        <v>19</v>
      </c>
      <c r="D69" s="4"/>
      <c r="F69" s="4"/>
      <c r="G69" s="4"/>
      <c r="H69" s="4"/>
      <c r="J69" s="4"/>
      <c r="K69" s="4"/>
      <c r="L69" t="s">
        <v>17</v>
      </c>
      <c r="M69" s="4"/>
      <c r="O69" s="4"/>
      <c r="P69" s="4"/>
      <c r="Q69" s="4"/>
      <c r="R69" s="4"/>
      <c r="S69" s="4"/>
      <c r="T69" s="4"/>
      <c r="U69" s="4"/>
      <c r="V69" s="4"/>
      <c r="W69" s="4"/>
      <c r="X69" s="4"/>
      <c r="Y69" s="4"/>
      <c r="Z69" s="4"/>
      <c r="AA69" s="4"/>
      <c r="AB69" s="4"/>
      <c r="AC69" s="4"/>
      <c r="AD69" s="4"/>
      <c r="AE69" s="4"/>
      <c r="AF69" s="4"/>
    </row>
    <row r="70" spans="1:32" ht="14.25" customHeight="1" x14ac:dyDescent="0.35">
      <c r="A70" s="74" t="s">
        <v>17</v>
      </c>
      <c r="B70" s="4" t="s">
        <v>85</v>
      </c>
      <c r="C70" s="74" t="s">
        <v>19</v>
      </c>
      <c r="D70" s="4"/>
      <c r="E70" s="4"/>
      <c r="F70" s="4"/>
      <c r="G70" s="4"/>
      <c r="H70" s="4"/>
      <c r="J70" s="74"/>
      <c r="K70" s="4"/>
      <c r="L70" t="s">
        <v>17</v>
      </c>
      <c r="M70" s="4"/>
      <c r="O70" s="4"/>
      <c r="P70" s="4"/>
      <c r="Q70" s="4"/>
      <c r="R70" s="4"/>
      <c r="S70" s="4"/>
      <c r="T70" s="4"/>
      <c r="U70" s="4"/>
      <c r="V70" s="4"/>
      <c r="W70" s="4"/>
      <c r="X70" s="4"/>
      <c r="Y70" s="4"/>
      <c r="Z70" s="4"/>
      <c r="AA70" s="4"/>
      <c r="AB70" s="4"/>
      <c r="AC70" s="4"/>
      <c r="AD70" s="4"/>
      <c r="AE70" s="4"/>
      <c r="AF70" s="4"/>
    </row>
    <row r="71" spans="1:32" ht="14.25" customHeight="1" x14ac:dyDescent="0.35">
      <c r="A71" s="74" t="s">
        <v>17</v>
      </c>
      <c r="B71" s="4" t="s">
        <v>86</v>
      </c>
      <c r="C71" s="74" t="s">
        <v>19</v>
      </c>
      <c r="D71" s="4"/>
      <c r="E71" s="74"/>
      <c r="F71" s="4"/>
      <c r="G71" s="4"/>
      <c r="H71" s="4"/>
      <c r="J71" s="4"/>
      <c r="K71" s="4"/>
      <c r="L71" t="s">
        <v>17</v>
      </c>
      <c r="M71" s="4"/>
      <c r="O71" s="4"/>
      <c r="P71" s="4"/>
      <c r="Q71" s="4"/>
      <c r="R71" s="4"/>
      <c r="S71" s="4"/>
      <c r="T71" s="4"/>
      <c r="U71" s="4"/>
      <c r="V71" s="4"/>
      <c r="W71" s="4"/>
      <c r="X71" s="4"/>
      <c r="Y71" s="4"/>
      <c r="Z71" s="4"/>
      <c r="AA71" s="4"/>
      <c r="AB71" s="4"/>
      <c r="AC71" s="4"/>
      <c r="AD71" s="4"/>
      <c r="AE71" s="4"/>
      <c r="AF71" s="4"/>
    </row>
    <row r="72" spans="1:32" ht="14.5" customHeight="1" x14ac:dyDescent="0.35">
      <c r="A72" s="74" t="s">
        <v>17</v>
      </c>
      <c r="B72" s="4" t="s">
        <v>87</v>
      </c>
      <c r="C72" s="74" t="s">
        <v>19</v>
      </c>
      <c r="D72" s="4"/>
      <c r="E72" s="4"/>
      <c r="F72" s="4"/>
      <c r="G72" s="4"/>
      <c r="H72" s="4"/>
      <c r="J72" s="4"/>
      <c r="K72" s="4"/>
      <c r="L72" t="s">
        <v>17</v>
      </c>
      <c r="M72" s="4"/>
      <c r="O72" s="4"/>
      <c r="P72" s="4"/>
      <c r="Q72" s="4"/>
      <c r="R72" s="4"/>
      <c r="S72" s="4"/>
      <c r="T72" s="4"/>
      <c r="U72" s="4"/>
      <c r="V72" s="4"/>
      <c r="W72" s="4"/>
      <c r="X72" s="4"/>
      <c r="Y72" s="4"/>
      <c r="Z72" s="4"/>
      <c r="AA72" s="4"/>
      <c r="AB72" s="4"/>
      <c r="AC72" s="4"/>
      <c r="AD72" s="4"/>
      <c r="AE72" s="4"/>
      <c r="AF72" s="4"/>
    </row>
    <row r="73" spans="1:32" ht="15" customHeight="1" x14ac:dyDescent="0.35">
      <c r="A73" s="74" t="s">
        <v>17</v>
      </c>
      <c r="B73" s="4" t="s">
        <v>88</v>
      </c>
      <c r="C73" s="74" t="s">
        <v>19</v>
      </c>
      <c r="D73" s="4"/>
      <c r="E73" s="4"/>
      <c r="F73" s="4"/>
      <c r="G73" s="4"/>
      <c r="H73" s="4"/>
      <c r="J73" s="4"/>
      <c r="K73" s="4"/>
      <c r="L73" t="s">
        <v>17</v>
      </c>
      <c r="M73" s="4"/>
      <c r="O73" s="4"/>
      <c r="P73" s="4"/>
      <c r="Q73" s="4"/>
      <c r="R73" s="4"/>
      <c r="S73" s="4"/>
      <c r="T73" s="4"/>
      <c r="U73" s="4"/>
      <c r="V73" s="4"/>
      <c r="W73" s="4"/>
      <c r="X73" s="4"/>
      <c r="Y73" s="4"/>
      <c r="Z73" s="4"/>
      <c r="AA73" s="4"/>
      <c r="AB73" s="4"/>
      <c r="AC73" s="4"/>
      <c r="AD73" s="4"/>
      <c r="AE73" s="4"/>
      <c r="AF73" s="4"/>
    </row>
    <row r="74" spans="1:32" ht="15" customHeight="1" x14ac:dyDescent="0.35">
      <c r="A74" s="74" t="s">
        <v>17</v>
      </c>
      <c r="B74" s="4" t="s">
        <v>89</v>
      </c>
      <c r="C74" s="74" t="s">
        <v>19</v>
      </c>
      <c r="D74" s="4"/>
      <c r="E74" s="4"/>
      <c r="F74" s="4"/>
      <c r="G74" s="4"/>
      <c r="H74" s="4"/>
      <c r="J74" s="4"/>
      <c r="K74" s="4"/>
      <c r="L74" t="s">
        <v>17</v>
      </c>
      <c r="M74" s="4"/>
      <c r="O74" s="4"/>
      <c r="P74" s="4"/>
      <c r="Q74" s="4"/>
      <c r="R74" s="4"/>
      <c r="S74" s="4"/>
      <c r="T74" s="4"/>
      <c r="U74" s="4"/>
      <c r="V74" s="4"/>
      <c r="W74" s="4"/>
      <c r="X74" s="4"/>
      <c r="Y74" s="4"/>
      <c r="Z74" s="4"/>
      <c r="AA74" s="4"/>
      <c r="AB74" s="4"/>
      <c r="AC74" s="4"/>
      <c r="AD74" s="4"/>
      <c r="AE74" s="4"/>
      <c r="AF74" s="4"/>
    </row>
    <row r="75" spans="1:32" ht="15" customHeight="1" x14ac:dyDescent="0.35">
      <c r="A75" s="74" t="s">
        <v>17</v>
      </c>
      <c r="B75" s="4" t="s">
        <v>90</v>
      </c>
      <c r="C75" s="74" t="s">
        <v>19</v>
      </c>
      <c r="D75" s="4"/>
      <c r="E75" s="4"/>
      <c r="F75" s="4"/>
      <c r="G75" s="4"/>
      <c r="H75" s="4"/>
      <c r="J75" s="4"/>
      <c r="K75" s="4"/>
      <c r="L75" t="s">
        <v>17</v>
      </c>
      <c r="M75" s="4"/>
      <c r="O75" s="4"/>
      <c r="P75" s="4"/>
      <c r="Q75" s="4"/>
      <c r="R75" s="4"/>
      <c r="S75" s="4"/>
      <c r="T75" s="4"/>
      <c r="U75" s="4"/>
      <c r="V75" s="4"/>
      <c r="W75" s="4"/>
      <c r="X75" s="4"/>
      <c r="Y75" s="4"/>
      <c r="Z75" s="4"/>
      <c r="AA75" s="4"/>
      <c r="AB75" s="4"/>
      <c r="AC75" s="4"/>
      <c r="AD75" s="4"/>
      <c r="AE75" s="4"/>
      <c r="AF75" s="4"/>
    </row>
    <row r="76" spans="1:32" ht="15" customHeight="1" x14ac:dyDescent="0.35">
      <c r="A76" s="74" t="s">
        <v>17</v>
      </c>
      <c r="B76" s="4" t="s">
        <v>91</v>
      </c>
      <c r="C76" s="74" t="s">
        <v>19</v>
      </c>
      <c r="D76" s="72"/>
      <c r="E76" s="72"/>
      <c r="F76" s="72"/>
      <c r="G76" s="72"/>
      <c r="H76" s="72"/>
      <c r="J76" s="72"/>
      <c r="K76" s="72"/>
      <c r="L76" t="s">
        <v>17</v>
      </c>
      <c r="M76" s="72"/>
      <c r="O76" s="72"/>
      <c r="P76" s="72"/>
      <c r="Q76" s="72"/>
      <c r="R76" s="72"/>
      <c r="S76" s="72"/>
      <c r="T76" s="72"/>
      <c r="U76" s="72"/>
      <c r="V76" s="72"/>
      <c r="W76" s="72"/>
      <c r="X76" s="72"/>
      <c r="Y76" s="72"/>
      <c r="Z76" s="72"/>
      <c r="AA76" s="72"/>
      <c r="AB76" s="72"/>
      <c r="AC76" s="72"/>
      <c r="AD76" s="72"/>
      <c r="AE76" s="72"/>
      <c r="AF76" s="72"/>
    </row>
    <row r="77" spans="1:32" ht="15" customHeight="1" x14ac:dyDescent="0.35">
      <c r="A77" s="74" t="s">
        <v>17</v>
      </c>
      <c r="B77" s="4" t="s">
        <v>92</v>
      </c>
      <c r="C77" s="74" t="s">
        <v>19</v>
      </c>
      <c r="D77" s="71"/>
      <c r="E77" s="71"/>
      <c r="F77" s="71"/>
      <c r="G77" s="71"/>
      <c r="H77" s="71"/>
      <c r="J77" s="71"/>
      <c r="K77" s="71"/>
      <c r="L77" t="s">
        <v>17</v>
      </c>
      <c r="M77" s="71"/>
      <c r="O77" s="71"/>
      <c r="P77" s="71"/>
      <c r="Q77" s="71"/>
      <c r="R77" s="71"/>
      <c r="S77" s="71"/>
      <c r="T77" s="71"/>
      <c r="U77" s="71"/>
      <c r="V77" s="71"/>
      <c r="W77" s="71"/>
      <c r="X77" s="71"/>
      <c r="Y77" s="71"/>
      <c r="Z77" s="71"/>
      <c r="AA77" s="71"/>
      <c r="AB77" s="71"/>
      <c r="AC77" s="71"/>
      <c r="AD77" s="71"/>
      <c r="AE77" s="71"/>
      <c r="AF77" s="71"/>
    </row>
    <row r="78" spans="1:32" ht="14.5" customHeight="1" x14ac:dyDescent="0.35">
      <c r="A78" s="74" t="s">
        <v>17</v>
      </c>
      <c r="B78" s="4" t="s">
        <v>93</v>
      </c>
      <c r="C78" s="74" t="s">
        <v>19</v>
      </c>
      <c r="D78" s="72"/>
      <c r="E78" s="72"/>
      <c r="F78" s="72"/>
      <c r="G78" s="72"/>
      <c r="H78" s="72"/>
      <c r="J78" s="72"/>
      <c r="K78" s="72"/>
      <c r="L78" t="s">
        <v>17</v>
      </c>
      <c r="M78" s="72"/>
      <c r="O78" s="72"/>
      <c r="P78" s="72"/>
      <c r="Q78" s="72"/>
      <c r="R78" s="72"/>
      <c r="S78" s="72"/>
      <c r="T78" s="72"/>
      <c r="U78" s="72"/>
      <c r="V78" s="72"/>
      <c r="W78" s="72"/>
      <c r="X78" s="72"/>
      <c r="Y78" s="72"/>
      <c r="Z78" s="72"/>
      <c r="AA78" s="72"/>
      <c r="AB78" s="72"/>
      <c r="AC78" s="72"/>
      <c r="AD78" s="72"/>
      <c r="AE78" s="72"/>
      <c r="AF78" s="72"/>
    </row>
    <row r="79" spans="1:32" ht="15" customHeight="1" x14ac:dyDescent="0.35">
      <c r="A79" s="74" t="s">
        <v>17</v>
      </c>
      <c r="B79" s="4" t="s">
        <v>94</v>
      </c>
      <c r="C79" s="74" t="s">
        <v>19</v>
      </c>
      <c r="D79" s="74"/>
      <c r="E79" s="74"/>
      <c r="F79" s="74"/>
      <c r="G79" s="74"/>
      <c r="H79" s="74"/>
      <c r="J79" s="74"/>
      <c r="K79" s="74"/>
      <c r="L79" t="s">
        <v>17</v>
      </c>
      <c r="M79" s="74"/>
      <c r="O79" s="74"/>
      <c r="P79" s="74"/>
      <c r="Q79" s="74"/>
      <c r="R79" s="74"/>
      <c r="S79" s="74"/>
      <c r="T79" s="74"/>
      <c r="U79" s="74"/>
      <c r="V79" s="74"/>
      <c r="W79" s="74"/>
      <c r="X79" s="74"/>
      <c r="Y79" s="74"/>
      <c r="Z79" s="74"/>
      <c r="AA79" s="74"/>
      <c r="AB79" s="74"/>
      <c r="AC79" s="74"/>
      <c r="AD79" s="74"/>
      <c r="AE79" s="74"/>
      <c r="AF79" s="74"/>
    </row>
    <row r="80" spans="1:32" ht="15" customHeight="1" x14ac:dyDescent="0.35">
      <c r="A80" s="74" t="s">
        <v>17</v>
      </c>
      <c r="B80" s="4" t="s">
        <v>95</v>
      </c>
      <c r="C80" s="74" t="s">
        <v>19</v>
      </c>
      <c r="D80" s="74"/>
      <c r="E80" s="74"/>
      <c r="F80" s="74"/>
      <c r="G80" s="74"/>
      <c r="H80" s="74"/>
      <c r="J80" s="74"/>
      <c r="K80" s="74"/>
      <c r="L80" t="s">
        <v>17</v>
      </c>
      <c r="M80" s="74"/>
      <c r="O80" s="74"/>
      <c r="P80" s="74"/>
      <c r="Q80" s="74"/>
      <c r="R80" s="74"/>
      <c r="S80" s="74"/>
      <c r="T80" s="74"/>
      <c r="U80" s="74"/>
      <c r="V80" s="74"/>
      <c r="W80" s="74"/>
      <c r="X80" s="74"/>
      <c r="Y80" s="74"/>
      <c r="Z80" s="74"/>
      <c r="AA80" s="74"/>
      <c r="AB80" s="74"/>
      <c r="AC80" s="74"/>
      <c r="AD80" s="74"/>
      <c r="AE80" s="74"/>
      <c r="AF80" s="74"/>
    </row>
    <row r="81" spans="1:32" ht="15" customHeight="1" x14ac:dyDescent="0.35">
      <c r="A81" s="74" t="s">
        <v>17</v>
      </c>
      <c r="B81" s="4" t="s">
        <v>96</v>
      </c>
      <c r="C81" s="74" t="s">
        <v>19</v>
      </c>
      <c r="D81" s="72"/>
      <c r="E81" s="72"/>
      <c r="F81" s="72"/>
      <c r="G81" s="72"/>
      <c r="H81" s="72"/>
      <c r="J81" s="72"/>
      <c r="K81" s="72"/>
      <c r="L81" t="s">
        <v>17</v>
      </c>
      <c r="M81" s="72"/>
      <c r="O81" s="72"/>
      <c r="P81" s="72"/>
      <c r="Q81" s="72"/>
      <c r="R81" s="72"/>
      <c r="S81" s="72"/>
      <c r="T81" s="72"/>
      <c r="U81" s="72"/>
      <c r="V81" s="72"/>
      <c r="W81" s="72"/>
      <c r="X81" s="72"/>
      <c r="Y81" s="72"/>
      <c r="Z81" s="72"/>
      <c r="AA81" s="72"/>
      <c r="AB81" s="72"/>
      <c r="AC81" s="72"/>
      <c r="AD81" s="72"/>
      <c r="AE81" s="72"/>
      <c r="AF81" s="72"/>
    </row>
    <row r="82" spans="1:32" ht="15" customHeight="1" x14ac:dyDescent="0.35">
      <c r="A82" s="74" t="s">
        <v>17</v>
      </c>
      <c r="B82" s="4" t="s">
        <v>97</v>
      </c>
      <c r="C82" s="74" t="s">
        <v>19</v>
      </c>
      <c r="D82" s="71"/>
      <c r="E82" s="71"/>
      <c r="F82" s="71"/>
      <c r="G82" s="71"/>
      <c r="H82" s="71"/>
      <c r="J82" s="71"/>
      <c r="K82" s="71"/>
      <c r="L82" t="s">
        <v>17</v>
      </c>
      <c r="M82" s="71"/>
      <c r="O82" s="71"/>
      <c r="P82" s="71"/>
      <c r="Q82" s="71"/>
      <c r="R82" s="71"/>
      <c r="S82" s="71"/>
      <c r="T82" s="71"/>
      <c r="U82" s="71"/>
      <c r="V82" s="71"/>
      <c r="W82" s="71"/>
      <c r="X82" s="71"/>
      <c r="Y82" s="71"/>
      <c r="Z82" s="71"/>
      <c r="AA82" s="71"/>
      <c r="AB82" s="71"/>
      <c r="AC82" s="71"/>
      <c r="AD82" s="71"/>
      <c r="AE82" s="71"/>
      <c r="AF82" s="71"/>
    </row>
    <row r="83" spans="1:32" ht="14.5" customHeight="1" x14ac:dyDescent="0.35">
      <c r="A83" s="74" t="s">
        <v>17</v>
      </c>
      <c r="B83" s="4" t="s">
        <v>98</v>
      </c>
      <c r="C83" s="74" t="s">
        <v>19</v>
      </c>
      <c r="D83" s="70"/>
      <c r="E83" s="72"/>
      <c r="F83" s="70"/>
      <c r="G83" s="70"/>
      <c r="H83" s="70"/>
      <c r="J83" s="72"/>
      <c r="K83" s="70"/>
      <c r="L83" t="s">
        <v>17</v>
      </c>
      <c r="M83" s="70"/>
      <c r="O83" s="70"/>
      <c r="P83" s="72"/>
      <c r="Q83" s="70"/>
      <c r="R83" s="70"/>
      <c r="S83" s="70"/>
      <c r="T83" s="70"/>
      <c r="U83" s="70"/>
      <c r="V83" s="70"/>
      <c r="W83" s="70"/>
      <c r="X83" s="70"/>
      <c r="Y83" s="70"/>
      <c r="Z83" s="70"/>
      <c r="AA83" s="70"/>
      <c r="AB83" s="70"/>
      <c r="AC83" s="70"/>
      <c r="AD83" s="72"/>
      <c r="AE83" s="72"/>
      <c r="AF83" s="72"/>
    </row>
    <row r="84" spans="1:32" ht="15" customHeight="1" x14ac:dyDescent="0.35">
      <c r="A84" s="74" t="s">
        <v>17</v>
      </c>
      <c r="B84" s="4" t="s">
        <v>99</v>
      </c>
      <c r="C84" s="74" t="s">
        <v>19</v>
      </c>
      <c r="D84" s="74"/>
      <c r="E84" s="74"/>
      <c r="F84" s="74"/>
      <c r="G84" s="74"/>
      <c r="H84" s="74"/>
      <c r="I84" s="74"/>
      <c r="J84" s="74"/>
      <c r="K84" s="74"/>
      <c r="L84" t="s">
        <v>17</v>
      </c>
      <c r="M84" s="74"/>
      <c r="N84" s="74"/>
      <c r="O84" s="74"/>
      <c r="P84" s="74"/>
      <c r="Q84" s="74"/>
      <c r="R84" s="74"/>
      <c r="S84" s="74"/>
      <c r="T84" s="74"/>
      <c r="U84" s="74"/>
      <c r="V84" s="74"/>
      <c r="W84" s="74"/>
      <c r="X84" s="74"/>
      <c r="Y84" s="74"/>
      <c r="Z84" s="74"/>
      <c r="AA84" s="74"/>
      <c r="AB84" s="74"/>
      <c r="AC84" s="74"/>
      <c r="AD84" s="74"/>
      <c r="AE84" s="74"/>
      <c r="AF84" s="74"/>
    </row>
    <row r="85" spans="1:32" ht="15" customHeight="1" x14ac:dyDescent="0.35">
      <c r="A85" s="74" t="s">
        <v>17</v>
      </c>
      <c r="B85" s="4" t="s">
        <v>100</v>
      </c>
      <c r="C85" s="74" t="s">
        <v>19</v>
      </c>
      <c r="D85" s="74"/>
      <c r="E85" s="74"/>
      <c r="F85" s="74"/>
      <c r="G85" s="74"/>
      <c r="H85" s="74"/>
      <c r="J85" s="74"/>
      <c r="K85" s="74"/>
      <c r="L85" t="s">
        <v>17</v>
      </c>
      <c r="M85" s="74"/>
      <c r="O85" s="74"/>
      <c r="P85" s="74"/>
      <c r="Q85" s="74"/>
      <c r="R85" s="74"/>
      <c r="S85" s="74"/>
      <c r="T85" s="74"/>
      <c r="U85" s="74"/>
      <c r="V85" s="74"/>
      <c r="W85" s="74"/>
      <c r="X85" s="74"/>
      <c r="Y85" s="74"/>
      <c r="Z85" s="74"/>
      <c r="AA85" s="74"/>
      <c r="AB85" s="74"/>
      <c r="AC85" s="74"/>
      <c r="AD85" s="74"/>
      <c r="AE85" s="74"/>
      <c r="AF85" s="74"/>
    </row>
    <row r="86" spans="1:32" ht="15" customHeight="1" x14ac:dyDescent="0.35">
      <c r="A86" s="74" t="s">
        <v>17</v>
      </c>
      <c r="B86" s="4" t="s">
        <v>101</v>
      </c>
      <c r="C86" s="74" t="s">
        <v>19</v>
      </c>
      <c r="D86" s="70"/>
      <c r="E86" s="72"/>
      <c r="F86" s="70"/>
      <c r="G86" s="70"/>
      <c r="H86" s="70"/>
      <c r="J86" s="72"/>
      <c r="K86" s="70"/>
      <c r="L86" t="s">
        <v>17</v>
      </c>
      <c r="M86" s="70"/>
      <c r="O86" s="70"/>
      <c r="P86" s="72"/>
      <c r="Q86" s="70"/>
      <c r="R86" s="70"/>
      <c r="S86" s="70"/>
      <c r="T86" s="70"/>
      <c r="U86" s="70"/>
      <c r="V86" s="70"/>
      <c r="W86" s="70"/>
      <c r="X86" s="70"/>
      <c r="Y86" s="70"/>
      <c r="Z86" s="70"/>
      <c r="AA86" s="70"/>
      <c r="AB86" s="70"/>
      <c r="AC86" s="70"/>
      <c r="AD86" s="72"/>
      <c r="AE86" s="72"/>
      <c r="AF86" s="72"/>
    </row>
    <row r="87" spans="1:32" ht="14.25" customHeight="1" x14ac:dyDescent="0.35">
      <c r="A87" s="74" t="s">
        <v>17</v>
      </c>
      <c r="B87" s="74" t="s">
        <v>102</v>
      </c>
      <c r="C87" s="74" t="s">
        <v>19</v>
      </c>
      <c r="D87" s="4"/>
      <c r="E87" s="74"/>
      <c r="F87" s="4"/>
      <c r="G87" s="4"/>
      <c r="H87" s="4"/>
      <c r="J87" s="74"/>
      <c r="K87" s="4"/>
      <c r="L87" t="s">
        <v>17</v>
      </c>
      <c r="M87" s="4"/>
      <c r="O87" s="4"/>
      <c r="P87" s="74"/>
      <c r="Q87" s="4"/>
      <c r="R87" s="4"/>
      <c r="S87" s="4"/>
      <c r="T87" s="4"/>
      <c r="U87" s="4"/>
      <c r="V87" s="4"/>
      <c r="W87" s="4"/>
      <c r="X87" s="4"/>
      <c r="Y87" s="4"/>
      <c r="Z87" s="4"/>
      <c r="AA87" s="4"/>
      <c r="AB87" s="4"/>
      <c r="AC87" s="4"/>
      <c r="AD87" s="74"/>
      <c r="AE87" s="74"/>
      <c r="AF87" s="74"/>
    </row>
    <row r="88" spans="1:32" s="74" customFormat="1" ht="14.25" customHeight="1" x14ac:dyDescent="0.35">
      <c r="A88" s="74" t="s">
        <v>17</v>
      </c>
      <c r="B88" s="74" t="s">
        <v>103</v>
      </c>
      <c r="C88" s="74" t="s">
        <v>19</v>
      </c>
      <c r="D88" s="72"/>
      <c r="E88" s="72"/>
      <c r="F88" s="72"/>
      <c r="G88" s="72"/>
      <c r="H88" s="72"/>
      <c r="J88" s="72"/>
      <c r="K88" s="72"/>
      <c r="L88" t="s">
        <v>17</v>
      </c>
      <c r="M88" s="72"/>
      <c r="O88" s="72"/>
      <c r="P88" s="72"/>
      <c r="Q88" s="72"/>
      <c r="R88" s="72"/>
      <c r="S88" s="72"/>
      <c r="T88" s="72"/>
      <c r="U88" s="72"/>
      <c r="V88" s="72"/>
      <c r="W88" s="72"/>
      <c r="X88" s="72"/>
      <c r="Y88" s="72"/>
      <c r="Z88" s="72"/>
      <c r="AA88" s="72"/>
      <c r="AB88" s="72"/>
      <c r="AC88" s="72"/>
      <c r="AD88" s="72"/>
      <c r="AE88" s="72"/>
      <c r="AF88" s="72"/>
    </row>
    <row r="89" spans="1:32" ht="14.25" customHeight="1" x14ac:dyDescent="0.35">
      <c r="A89" s="74" t="s">
        <v>17</v>
      </c>
      <c r="B89" s="74" t="s">
        <v>104</v>
      </c>
      <c r="C89" s="74" t="s">
        <v>19</v>
      </c>
      <c r="D89" s="4"/>
      <c r="E89" s="4"/>
      <c r="F89" s="4"/>
      <c r="G89" s="4"/>
      <c r="H89" s="4"/>
      <c r="J89" s="4"/>
      <c r="K89" s="4"/>
      <c r="L89" t="s">
        <v>17</v>
      </c>
      <c r="M89" s="4"/>
      <c r="O89" s="4"/>
      <c r="P89" s="4"/>
      <c r="Q89" s="4"/>
      <c r="R89" s="4"/>
      <c r="S89" s="4"/>
      <c r="T89" s="4"/>
      <c r="U89" s="4"/>
      <c r="V89" s="4"/>
      <c r="W89" s="4"/>
      <c r="X89" s="4"/>
      <c r="Y89" s="4"/>
      <c r="Z89" s="4"/>
      <c r="AA89" s="4"/>
      <c r="AB89" s="4"/>
      <c r="AC89" s="4"/>
      <c r="AD89" s="4"/>
      <c r="AE89" s="4"/>
      <c r="AF89" s="4"/>
    </row>
    <row r="90" spans="1:32" ht="14.25" customHeight="1" x14ac:dyDescent="0.35">
      <c r="A90" s="74" t="s">
        <v>17</v>
      </c>
      <c r="B90" s="74" t="s">
        <v>105</v>
      </c>
      <c r="C90" s="74" t="s">
        <v>19</v>
      </c>
      <c r="D90" s="74"/>
      <c r="E90" s="74"/>
      <c r="F90" s="74"/>
      <c r="G90" s="74"/>
      <c r="H90" s="74"/>
      <c r="J90" s="74"/>
      <c r="K90" s="74"/>
      <c r="L90" t="s">
        <v>17</v>
      </c>
      <c r="M90" s="74"/>
      <c r="O90" s="74"/>
      <c r="P90" s="74"/>
      <c r="Q90" s="74"/>
      <c r="R90" s="74"/>
      <c r="S90" s="74"/>
      <c r="T90" s="74"/>
      <c r="U90" s="74"/>
      <c r="V90" s="74"/>
      <c r="W90" s="74"/>
      <c r="X90" s="74"/>
      <c r="Y90" s="74"/>
      <c r="Z90" s="74"/>
      <c r="AA90" s="74"/>
      <c r="AB90" s="74"/>
      <c r="AC90" s="74"/>
      <c r="AD90" s="74"/>
      <c r="AE90" s="74"/>
      <c r="AF90" s="74"/>
    </row>
    <row r="91" spans="1:32" ht="14.25" customHeight="1" x14ac:dyDescent="0.35">
      <c r="A91" s="74" t="s">
        <v>17</v>
      </c>
      <c r="B91" s="74" t="s">
        <v>106</v>
      </c>
      <c r="C91" s="74" t="s">
        <v>19</v>
      </c>
      <c r="D91" s="74"/>
      <c r="E91" s="74"/>
      <c r="F91" s="74"/>
      <c r="G91" s="74"/>
      <c r="H91" s="74"/>
      <c r="J91" s="74"/>
      <c r="K91" s="74"/>
      <c r="L91" t="s">
        <v>17</v>
      </c>
      <c r="M91" s="74"/>
      <c r="O91" s="74"/>
      <c r="P91" s="74"/>
      <c r="Q91" s="74"/>
      <c r="R91" s="74"/>
      <c r="S91" s="74"/>
      <c r="T91" s="74"/>
      <c r="U91" s="74"/>
      <c r="V91" s="74"/>
      <c r="W91" s="74"/>
      <c r="X91" s="74"/>
      <c r="Y91" s="74"/>
      <c r="Z91" s="74"/>
      <c r="AA91" s="74"/>
      <c r="AB91" s="74"/>
      <c r="AC91" s="74"/>
      <c r="AD91" s="74"/>
      <c r="AE91" s="74"/>
      <c r="AF91" s="74"/>
    </row>
    <row r="92" spans="1:32" s="74" customFormat="1" ht="14.25" customHeight="1" x14ac:dyDescent="0.35">
      <c r="A92" s="74" t="s">
        <v>17</v>
      </c>
      <c r="B92" s="74" t="s">
        <v>107</v>
      </c>
      <c r="C92" s="74" t="s">
        <v>19</v>
      </c>
      <c r="D92" s="72"/>
      <c r="E92" s="72"/>
      <c r="F92" s="72"/>
      <c r="G92" s="72"/>
      <c r="H92" s="72"/>
      <c r="J92" s="72"/>
      <c r="K92" s="72"/>
      <c r="L92" t="s">
        <v>17</v>
      </c>
      <c r="M92" s="72"/>
      <c r="O92" s="72"/>
      <c r="P92" s="72"/>
      <c r="Q92" s="72"/>
      <c r="R92" s="72"/>
      <c r="S92" s="72"/>
      <c r="T92" s="72"/>
      <c r="U92" s="72"/>
      <c r="V92" s="72"/>
      <c r="W92" s="72"/>
      <c r="X92" s="72"/>
      <c r="Y92" s="72"/>
      <c r="Z92" s="72"/>
      <c r="AA92" s="72"/>
      <c r="AB92" s="72"/>
      <c r="AC92" s="72"/>
      <c r="AD92" s="72"/>
      <c r="AE92" s="72"/>
      <c r="AF92" s="72"/>
    </row>
    <row r="93" spans="1:32" ht="14.25" customHeight="1" x14ac:dyDescent="0.35">
      <c r="A93" s="74" t="s">
        <v>17</v>
      </c>
      <c r="B93" s="74" t="s">
        <v>108</v>
      </c>
      <c r="C93" s="74" t="s">
        <v>19</v>
      </c>
      <c r="D93" s="4"/>
      <c r="E93" s="74"/>
      <c r="F93" s="4"/>
      <c r="G93" s="4"/>
      <c r="H93" s="4"/>
      <c r="J93" s="74"/>
      <c r="K93" s="4"/>
      <c r="L93" t="s">
        <v>17</v>
      </c>
      <c r="M93" s="4"/>
      <c r="O93" s="4"/>
      <c r="P93" s="74"/>
      <c r="Q93" s="4"/>
      <c r="R93" s="4"/>
      <c r="S93" s="4"/>
      <c r="T93" s="4"/>
      <c r="U93" s="4"/>
      <c r="V93" s="4"/>
      <c r="W93" s="4"/>
      <c r="X93" s="4"/>
      <c r="Y93" s="4"/>
      <c r="Z93" s="4"/>
      <c r="AA93" s="4"/>
      <c r="AB93" s="4"/>
      <c r="AC93" s="4"/>
      <c r="AD93" s="74"/>
      <c r="AE93" s="74"/>
      <c r="AF93" s="74"/>
    </row>
    <row r="94" spans="1:32" ht="14.25" customHeight="1" x14ac:dyDescent="0.35">
      <c r="A94" s="74" t="s">
        <v>17</v>
      </c>
      <c r="B94" s="74" t="s">
        <v>109</v>
      </c>
      <c r="C94" s="74" t="s">
        <v>19</v>
      </c>
      <c r="D94" s="70"/>
      <c r="E94" s="72"/>
      <c r="F94" s="70"/>
      <c r="G94" s="70"/>
      <c r="H94" s="70"/>
      <c r="J94" s="72"/>
      <c r="K94" s="70"/>
      <c r="L94" t="s">
        <v>17</v>
      </c>
      <c r="M94" s="70"/>
      <c r="O94" s="70"/>
      <c r="P94" s="72"/>
      <c r="Q94" s="70"/>
      <c r="R94" s="70"/>
      <c r="S94" s="70"/>
      <c r="T94" s="70"/>
      <c r="U94" s="70"/>
      <c r="V94" s="70"/>
      <c r="W94" s="70"/>
      <c r="X94" s="70"/>
      <c r="Y94" s="70"/>
      <c r="Z94" s="70"/>
      <c r="AA94" s="70"/>
      <c r="AB94" s="70"/>
      <c r="AC94" s="70"/>
      <c r="AD94" s="72"/>
      <c r="AE94" s="72"/>
      <c r="AF94" s="72"/>
    </row>
    <row r="95" spans="1:32" ht="14.25" customHeight="1" x14ac:dyDescent="0.35">
      <c r="A95" s="74" t="s">
        <v>17</v>
      </c>
      <c r="B95" s="4" t="s">
        <v>110</v>
      </c>
      <c r="C95" s="74" t="s">
        <v>19</v>
      </c>
      <c r="D95" s="74"/>
      <c r="E95" s="74"/>
      <c r="F95" s="74"/>
      <c r="G95" s="74"/>
      <c r="H95" s="74"/>
      <c r="J95" s="74"/>
      <c r="K95" s="74"/>
      <c r="L95" t="s">
        <v>17</v>
      </c>
      <c r="M95" s="74"/>
      <c r="O95" s="74"/>
      <c r="P95" s="74"/>
      <c r="Q95" s="74"/>
      <c r="R95" s="74"/>
      <c r="S95" s="74"/>
      <c r="T95" s="74"/>
      <c r="U95" s="74"/>
      <c r="V95" s="74"/>
      <c r="W95" s="74"/>
      <c r="X95" s="74"/>
      <c r="Y95" s="74"/>
      <c r="Z95" s="74"/>
      <c r="AA95" s="74"/>
      <c r="AB95" s="74"/>
      <c r="AC95" s="74"/>
      <c r="AD95" s="74"/>
      <c r="AE95" s="74"/>
      <c r="AF95" s="74"/>
    </row>
    <row r="96" spans="1:32" ht="14.25" customHeight="1" x14ac:dyDescent="0.35">
      <c r="A96" s="74" t="s">
        <v>17</v>
      </c>
      <c r="B96" s="4" t="s">
        <v>111</v>
      </c>
      <c r="C96" s="74" t="s">
        <v>19</v>
      </c>
      <c r="D96" s="70"/>
      <c r="E96" s="72"/>
      <c r="F96" s="70"/>
      <c r="G96" s="70"/>
      <c r="H96" s="70"/>
      <c r="J96" s="72"/>
      <c r="K96" s="70"/>
      <c r="L96" t="s">
        <v>17</v>
      </c>
      <c r="M96" s="70"/>
      <c r="O96" s="70"/>
      <c r="P96" s="72"/>
      <c r="Q96" s="70"/>
      <c r="R96" s="70"/>
      <c r="S96" s="70"/>
      <c r="T96" s="70"/>
      <c r="U96" s="70"/>
      <c r="V96" s="70"/>
      <c r="W96" s="70"/>
      <c r="X96" s="70"/>
      <c r="Y96" s="70"/>
      <c r="Z96" s="70"/>
      <c r="AA96" s="70"/>
      <c r="AB96" s="70"/>
      <c r="AC96" s="70"/>
      <c r="AD96" s="72"/>
      <c r="AE96" s="72"/>
      <c r="AF96" s="72"/>
    </row>
    <row r="97" spans="1:32" ht="14.25" customHeight="1" x14ac:dyDescent="0.35">
      <c r="A97" s="74" t="s">
        <v>17</v>
      </c>
      <c r="B97" s="4" t="s">
        <v>112</v>
      </c>
      <c r="C97" s="74" t="s">
        <v>19</v>
      </c>
      <c r="D97" s="71"/>
      <c r="E97" s="71"/>
      <c r="F97" s="71"/>
      <c r="G97" s="71"/>
      <c r="H97" s="71"/>
      <c r="J97" s="71"/>
      <c r="K97" s="71"/>
      <c r="L97" t="s">
        <v>17</v>
      </c>
      <c r="M97" s="71"/>
      <c r="O97" s="71"/>
      <c r="P97" s="71"/>
      <c r="Q97" s="71"/>
      <c r="R97" s="71"/>
      <c r="S97" s="71"/>
      <c r="T97" s="71"/>
      <c r="U97" s="71"/>
      <c r="V97" s="71"/>
      <c r="W97" s="71"/>
      <c r="X97" s="71"/>
      <c r="Y97" s="71"/>
      <c r="Z97" s="71"/>
      <c r="AA97" s="71"/>
      <c r="AB97" s="71"/>
      <c r="AC97" s="71"/>
      <c r="AD97" s="71"/>
      <c r="AE97" s="71"/>
      <c r="AF97" s="71"/>
    </row>
    <row r="98" spans="1:32" ht="14.25" customHeight="1" x14ac:dyDescent="0.35">
      <c r="A98" s="74" t="s">
        <v>17</v>
      </c>
      <c r="B98" s="4" t="s">
        <v>113</v>
      </c>
      <c r="C98" s="74" t="s">
        <v>19</v>
      </c>
      <c r="D98" s="70"/>
      <c r="E98" s="70"/>
      <c r="F98" s="70"/>
      <c r="G98" s="70"/>
      <c r="H98" s="70"/>
      <c r="J98" s="70"/>
      <c r="K98" s="70"/>
      <c r="L98" t="s">
        <v>17</v>
      </c>
      <c r="M98" s="70"/>
      <c r="O98" s="70"/>
      <c r="P98" s="70"/>
      <c r="Q98" s="70"/>
      <c r="R98" s="70"/>
      <c r="S98" s="70"/>
      <c r="T98" s="70"/>
      <c r="U98" s="70"/>
      <c r="V98" s="70"/>
      <c r="W98" s="70"/>
      <c r="X98" s="70"/>
      <c r="Y98" s="70"/>
      <c r="Z98" s="70"/>
      <c r="AA98" s="70"/>
      <c r="AB98" s="70"/>
      <c r="AC98" s="70"/>
      <c r="AD98" s="70"/>
      <c r="AE98" s="70"/>
      <c r="AF98" s="70"/>
    </row>
    <row r="99" spans="1:32" ht="14.25" customHeight="1" x14ac:dyDescent="0.35">
      <c r="A99" s="74" t="s">
        <v>17</v>
      </c>
      <c r="B99" s="4" t="s">
        <v>114</v>
      </c>
      <c r="C99" s="74" t="s">
        <v>19</v>
      </c>
      <c r="D99" s="4"/>
      <c r="E99" s="4"/>
      <c r="F99" s="4"/>
      <c r="G99" s="4"/>
      <c r="H99" s="4"/>
      <c r="J99" s="4"/>
      <c r="K99" s="4"/>
      <c r="L99" t="s">
        <v>17</v>
      </c>
      <c r="M99" s="4"/>
      <c r="O99" s="4"/>
      <c r="P99" s="4"/>
      <c r="Q99" s="4"/>
      <c r="R99" s="4"/>
      <c r="S99" s="4"/>
      <c r="T99" s="4"/>
      <c r="U99" s="4"/>
      <c r="V99" s="4"/>
      <c r="W99" s="4"/>
      <c r="X99" s="4"/>
      <c r="Y99" s="4"/>
      <c r="Z99" s="4"/>
      <c r="AA99" s="4"/>
      <c r="AB99" s="4"/>
      <c r="AC99" s="4"/>
      <c r="AD99" s="4"/>
      <c r="AE99" s="4"/>
      <c r="AF99" s="4"/>
    </row>
    <row r="100" spans="1:32" ht="14.25" customHeight="1" x14ac:dyDescent="0.35">
      <c r="A100" s="74" t="s">
        <v>17</v>
      </c>
      <c r="B100" s="74" t="s">
        <v>115</v>
      </c>
      <c r="C100" s="74" t="s">
        <v>19</v>
      </c>
      <c r="D100" s="4"/>
      <c r="E100" s="4"/>
      <c r="F100" s="4"/>
      <c r="G100" s="4"/>
      <c r="H100" s="4"/>
      <c r="J100" s="4"/>
      <c r="K100" s="4"/>
      <c r="L100" t="s">
        <v>17</v>
      </c>
      <c r="M100" s="4"/>
      <c r="O100" s="4"/>
      <c r="P100" s="4"/>
      <c r="Q100" s="4"/>
      <c r="R100" s="4"/>
      <c r="S100" s="4"/>
      <c r="T100" s="4"/>
      <c r="U100" s="4"/>
      <c r="V100" s="4"/>
      <c r="W100" s="4"/>
      <c r="X100" s="4"/>
      <c r="Y100" s="4"/>
      <c r="Z100" s="4"/>
      <c r="AA100" s="4"/>
      <c r="AB100" s="4"/>
      <c r="AC100" s="4"/>
      <c r="AD100" s="4"/>
      <c r="AE100" s="4"/>
      <c r="AF100" s="4"/>
    </row>
    <row r="101" spans="1:32" s="74" customFormat="1" ht="14.25" customHeight="1" x14ac:dyDescent="0.35">
      <c r="A101" s="74" t="s">
        <v>17</v>
      </c>
      <c r="B101" s="74" t="s">
        <v>116</v>
      </c>
      <c r="C101" s="74" t="s">
        <v>19</v>
      </c>
      <c r="D101" s="5"/>
      <c r="E101" s="4"/>
      <c r="F101" s="4"/>
      <c r="G101" s="4"/>
      <c r="H101" s="4"/>
      <c r="J101" s="4"/>
      <c r="K101" s="4"/>
      <c r="L101" t="s">
        <v>17</v>
      </c>
      <c r="M101" s="4"/>
      <c r="O101" s="4"/>
      <c r="P101" s="4"/>
      <c r="Q101" s="4"/>
      <c r="R101" s="4"/>
      <c r="S101" s="4"/>
      <c r="T101" s="4"/>
      <c r="U101" s="4"/>
      <c r="V101" s="4"/>
      <c r="W101" s="4"/>
      <c r="X101" s="4"/>
      <c r="Y101" s="4"/>
      <c r="Z101" s="4"/>
      <c r="AA101" s="4"/>
    </row>
    <row r="102" spans="1:32" ht="14.25" customHeight="1" x14ac:dyDescent="0.35">
      <c r="A102" s="74" t="s">
        <v>17</v>
      </c>
      <c r="B102" s="4" t="s">
        <v>117</v>
      </c>
      <c r="C102" s="74" t="s">
        <v>19</v>
      </c>
      <c r="D102" s="5"/>
      <c r="E102" s="4"/>
      <c r="F102" s="4"/>
      <c r="G102" s="4"/>
      <c r="H102" s="4"/>
      <c r="J102" s="4"/>
      <c r="K102" s="4"/>
      <c r="L102" t="s">
        <v>17</v>
      </c>
      <c r="M102" s="4"/>
      <c r="O102" s="4"/>
      <c r="P102" s="4"/>
      <c r="Q102" s="4"/>
      <c r="R102" s="4"/>
      <c r="S102" s="4"/>
      <c r="T102" s="4"/>
      <c r="U102" s="4"/>
      <c r="V102" s="4"/>
      <c r="W102" s="4"/>
      <c r="X102" s="4"/>
      <c r="Y102" s="4"/>
      <c r="Z102" s="4"/>
      <c r="AA102" s="4"/>
      <c r="AB102" s="74"/>
      <c r="AC102" s="74"/>
      <c r="AD102" s="74"/>
      <c r="AE102" s="74"/>
      <c r="AF102" s="74"/>
    </row>
    <row r="103" spans="1:32" ht="14.5" customHeight="1" x14ac:dyDescent="0.35">
      <c r="A103" s="74" t="s">
        <v>17</v>
      </c>
      <c r="B103" s="74" t="s">
        <v>118</v>
      </c>
      <c r="C103" s="74" t="s">
        <v>19</v>
      </c>
      <c r="D103" s="74"/>
      <c r="E103" s="74"/>
      <c r="F103" s="74"/>
      <c r="G103" s="74"/>
      <c r="H103" s="74"/>
      <c r="J103" s="74"/>
      <c r="K103" s="74"/>
      <c r="L103" t="s">
        <v>17</v>
      </c>
      <c r="M103" s="74"/>
      <c r="O103" s="74"/>
      <c r="P103" s="74"/>
      <c r="Q103" s="74"/>
      <c r="R103" s="74"/>
      <c r="S103" s="74"/>
      <c r="T103" s="74"/>
      <c r="U103" s="74"/>
      <c r="V103" s="74"/>
      <c r="W103" s="74"/>
      <c r="X103" s="74"/>
      <c r="Y103" s="74"/>
      <c r="Z103" s="74"/>
      <c r="AA103" s="74"/>
      <c r="AB103" s="74"/>
      <c r="AC103" s="74"/>
      <c r="AD103" s="74"/>
      <c r="AE103" s="74"/>
      <c r="AF103" s="74"/>
    </row>
    <row r="104" spans="1:32" s="74" customFormat="1" ht="14.25" customHeight="1" x14ac:dyDescent="0.35">
      <c r="A104" s="74" t="s">
        <v>17</v>
      </c>
      <c r="B104" s="74" t="s">
        <v>119</v>
      </c>
      <c r="C104" s="74" t="s">
        <v>19</v>
      </c>
      <c r="L104" t="s">
        <v>17</v>
      </c>
    </row>
    <row r="105" spans="1:32" ht="14.25" customHeight="1" x14ac:dyDescent="0.35">
      <c r="A105" s="74" t="s">
        <v>17</v>
      </c>
      <c r="B105" s="74" t="s">
        <v>120</v>
      </c>
      <c r="C105" s="74" t="s">
        <v>19</v>
      </c>
      <c r="D105" s="4"/>
      <c r="E105" s="4"/>
      <c r="F105" s="4"/>
      <c r="G105" s="4"/>
      <c r="H105" s="4"/>
      <c r="J105" s="4"/>
      <c r="K105" s="4"/>
      <c r="L105" t="s">
        <v>17</v>
      </c>
      <c r="M105" s="4"/>
      <c r="O105" s="4"/>
      <c r="P105" s="4"/>
      <c r="Q105" s="4"/>
      <c r="R105" s="4"/>
      <c r="S105" s="4"/>
      <c r="T105" s="4"/>
      <c r="U105" s="4"/>
      <c r="V105" s="4"/>
      <c r="W105" s="4"/>
      <c r="X105" s="4"/>
      <c r="Y105" s="4"/>
      <c r="Z105" s="4"/>
      <c r="AA105" s="4"/>
      <c r="AB105" s="4"/>
      <c r="AC105" s="4"/>
      <c r="AD105" s="4"/>
      <c r="AE105" s="4"/>
      <c r="AF105" s="4"/>
    </row>
    <row r="106" spans="1:32" ht="14.25" customHeight="1" x14ac:dyDescent="0.35">
      <c r="A106" s="74" t="s">
        <v>17</v>
      </c>
      <c r="B106" s="115" t="s">
        <v>121</v>
      </c>
      <c r="C106" s="74" t="s">
        <v>19</v>
      </c>
      <c r="D106" s="74"/>
      <c r="E106" s="74"/>
      <c r="F106" s="74"/>
      <c r="G106" s="74"/>
      <c r="H106" s="74"/>
      <c r="J106" s="74"/>
      <c r="K106" s="74"/>
      <c r="L106" t="s">
        <v>17</v>
      </c>
      <c r="M106" s="74"/>
      <c r="O106" s="74"/>
      <c r="P106" s="74"/>
      <c r="Q106" s="74"/>
      <c r="R106" s="74"/>
      <c r="S106" s="74"/>
      <c r="T106" s="74"/>
      <c r="U106" s="74"/>
      <c r="V106" s="74"/>
      <c r="W106" s="74"/>
      <c r="X106" s="74"/>
      <c r="Y106" s="74"/>
      <c r="Z106" s="74"/>
      <c r="AA106" s="74"/>
      <c r="AB106" s="74"/>
      <c r="AC106" s="74"/>
      <c r="AD106" s="74"/>
      <c r="AE106" s="74"/>
      <c r="AF106" s="74"/>
    </row>
    <row r="107" spans="1:32" s="74" customFormat="1" ht="14.25" customHeight="1" x14ac:dyDescent="0.35">
      <c r="A107" s="74" t="s">
        <v>17</v>
      </c>
      <c r="B107" s="116" t="s">
        <v>122</v>
      </c>
      <c r="C107" s="74" t="s">
        <v>19</v>
      </c>
      <c r="D107" s="71"/>
      <c r="E107" s="71"/>
      <c r="F107" s="71"/>
      <c r="G107" s="71"/>
      <c r="H107" s="71"/>
      <c r="J107" s="71"/>
      <c r="K107" s="71"/>
      <c r="L107" t="s">
        <v>17</v>
      </c>
      <c r="M107" s="71"/>
      <c r="O107" s="71"/>
      <c r="P107" s="71"/>
      <c r="Q107" s="71"/>
      <c r="R107" s="71"/>
      <c r="S107" s="71"/>
      <c r="T107" s="71"/>
      <c r="U107" s="71"/>
      <c r="V107" s="71"/>
      <c r="W107" s="71"/>
      <c r="X107" s="71"/>
      <c r="Y107" s="71"/>
      <c r="Z107" s="71"/>
      <c r="AA107" s="71"/>
      <c r="AB107" s="71"/>
      <c r="AC107" s="71"/>
      <c r="AD107" s="71"/>
      <c r="AE107" s="71"/>
      <c r="AF107" s="71"/>
    </row>
    <row r="108" spans="1:32" ht="14.25" customHeight="1" x14ac:dyDescent="0.35">
      <c r="A108" s="74" t="s">
        <v>17</v>
      </c>
      <c r="B108" s="116" t="s">
        <v>123</v>
      </c>
      <c r="C108" s="74" t="s">
        <v>19</v>
      </c>
      <c r="D108" s="74"/>
      <c r="E108" s="74"/>
      <c r="F108" s="74"/>
      <c r="G108" s="74"/>
      <c r="H108" s="74"/>
      <c r="J108" s="74"/>
      <c r="K108" s="74"/>
      <c r="L108" t="s">
        <v>17</v>
      </c>
      <c r="M108" s="74"/>
      <c r="O108" s="74"/>
      <c r="P108" s="74"/>
      <c r="Q108" s="74"/>
      <c r="R108" s="74"/>
      <c r="S108" s="74"/>
      <c r="T108" s="74"/>
      <c r="U108" s="74"/>
      <c r="V108" s="74"/>
      <c r="W108" s="74"/>
      <c r="X108" s="74"/>
      <c r="Y108" s="74"/>
      <c r="Z108" s="74"/>
      <c r="AA108" s="74"/>
      <c r="AB108" s="74"/>
      <c r="AC108" s="74"/>
      <c r="AD108" s="74"/>
      <c r="AE108" s="74"/>
      <c r="AF108" s="74"/>
    </row>
    <row r="109" spans="1:32" ht="14.5" customHeight="1" x14ac:dyDescent="0.35">
      <c r="A109" s="74" t="s">
        <v>17</v>
      </c>
      <c r="B109" s="116" t="s">
        <v>124</v>
      </c>
      <c r="C109" s="74" t="s">
        <v>19</v>
      </c>
      <c r="L109" t="s">
        <v>17</v>
      </c>
    </row>
    <row r="110" spans="1:32" s="204" customFormat="1" ht="14.5" customHeight="1" x14ac:dyDescent="0.35">
      <c r="A110" s="204" t="s">
        <v>125</v>
      </c>
      <c r="B110" s="205" t="s">
        <v>126</v>
      </c>
      <c r="C110" s="204" t="s">
        <v>127</v>
      </c>
      <c r="J110" s="207" t="s">
        <v>128</v>
      </c>
    </row>
    <row r="111" spans="1:32" s="4" customFormat="1" ht="15" customHeight="1" x14ac:dyDescent="0.35">
      <c r="A111" s="4" t="s">
        <v>129</v>
      </c>
      <c r="B111" s="4" t="s">
        <v>130</v>
      </c>
      <c r="C111" s="5"/>
    </row>
    <row r="112" spans="1:32" s="4" customFormat="1" ht="14.25" customHeight="1" x14ac:dyDescent="0.35">
      <c r="A112" s="111" t="s">
        <v>131</v>
      </c>
      <c r="B112" s="111" t="s">
        <v>132</v>
      </c>
      <c r="C112" s="4" t="s">
        <v>133</v>
      </c>
      <c r="E112" s="4" t="s">
        <v>134</v>
      </c>
      <c r="G112" s="5"/>
      <c r="K112" s="5"/>
      <c r="L112" s="5" t="s">
        <v>135</v>
      </c>
      <c r="M112" s="5"/>
      <c r="N112" s="5"/>
    </row>
    <row r="113" spans="1:23" s="4" customFormat="1" ht="14.5" customHeight="1" x14ac:dyDescent="0.35">
      <c r="A113" s="4" t="s">
        <v>125</v>
      </c>
      <c r="B113" s="110" t="s">
        <v>136</v>
      </c>
      <c r="C113" s="4" t="s">
        <v>137</v>
      </c>
      <c r="J113" s="110" t="s">
        <v>138</v>
      </c>
    </row>
    <row r="114" spans="1:23" s="4" customFormat="1" ht="14.25" customHeight="1" x14ac:dyDescent="0.35">
      <c r="A114" s="111" t="s">
        <v>131</v>
      </c>
      <c r="B114" s="111" t="s">
        <v>139</v>
      </c>
      <c r="C114" s="4" t="s">
        <v>140</v>
      </c>
      <c r="E114" s="4" t="s">
        <v>134</v>
      </c>
      <c r="G114" s="5"/>
      <c r="K114" s="5"/>
      <c r="L114" s="5" t="s">
        <v>141</v>
      </c>
      <c r="M114" s="5"/>
      <c r="N114" s="5"/>
    </row>
    <row r="115" spans="1:23" s="8" customFormat="1" ht="15" customHeight="1" x14ac:dyDescent="0.35">
      <c r="A115" s="117" t="s">
        <v>13</v>
      </c>
      <c r="B115" s="117" t="s">
        <v>142</v>
      </c>
      <c r="C115" s="117" t="s">
        <v>143</v>
      </c>
      <c r="D115" s="117"/>
      <c r="E115" s="117" t="s">
        <v>144</v>
      </c>
      <c r="F115" s="117"/>
      <c r="G115" s="117"/>
      <c r="H115" s="117"/>
      <c r="I115" s="117"/>
      <c r="J115" s="117"/>
      <c r="K115" s="117"/>
      <c r="L115" s="117"/>
      <c r="M115" s="117"/>
      <c r="N115" s="7"/>
      <c r="O115" s="7"/>
      <c r="P115" s="7"/>
      <c r="Q115" s="7"/>
      <c r="R115" s="7"/>
      <c r="S115" s="7"/>
      <c r="T115" s="7"/>
      <c r="U115" s="7"/>
      <c r="V115" s="7"/>
      <c r="W115" s="7"/>
    </row>
    <row r="116" spans="1:23" s="4" customFormat="1" ht="15" customHeight="1" x14ac:dyDescent="0.35">
      <c r="A116" s="4" t="s">
        <v>145</v>
      </c>
      <c r="B116" s="4" t="s">
        <v>146</v>
      </c>
      <c r="C116" s="4" t="s">
        <v>147</v>
      </c>
      <c r="D116" s="4" t="s">
        <v>148</v>
      </c>
      <c r="L116" s="4" t="s">
        <v>149</v>
      </c>
      <c r="N116" s="3"/>
      <c r="O116" s="3"/>
      <c r="P116" s="3"/>
      <c r="Q116" s="3"/>
      <c r="R116" s="3"/>
      <c r="S116" s="3"/>
      <c r="T116" s="3"/>
      <c r="U116" s="3"/>
      <c r="V116" s="3"/>
      <c r="W116" s="3"/>
    </row>
    <row r="117" spans="1:23" s="4" customFormat="1" ht="15" customHeight="1" x14ac:dyDescent="0.35">
      <c r="A117" s="4" t="s">
        <v>150</v>
      </c>
      <c r="B117" s="4" t="s">
        <v>151</v>
      </c>
      <c r="C117" s="4" t="s">
        <v>152</v>
      </c>
      <c r="D117" s="4" t="s">
        <v>148</v>
      </c>
      <c r="E117" s="4" t="s">
        <v>153</v>
      </c>
      <c r="H117" s="74"/>
      <c r="L117" s="74" t="s">
        <v>154</v>
      </c>
      <c r="N117" s="3"/>
      <c r="O117" s="3"/>
      <c r="P117" s="3"/>
      <c r="Q117" s="3"/>
      <c r="R117" s="3"/>
      <c r="S117" s="3"/>
      <c r="T117" s="3"/>
      <c r="U117" s="3"/>
      <c r="V117" s="3"/>
      <c r="W117" s="3"/>
    </row>
    <row r="118" spans="1:23" s="4" customFormat="1" ht="15" customHeight="1" x14ac:dyDescent="0.35">
      <c r="A118" s="4" t="s">
        <v>155</v>
      </c>
      <c r="B118" s="4" t="s">
        <v>156</v>
      </c>
      <c r="C118" s="4" t="s">
        <v>157</v>
      </c>
      <c r="E118" s="4" t="s">
        <v>153</v>
      </c>
      <c r="H118" s="4" t="s">
        <v>158</v>
      </c>
      <c r="I118" s="4" t="s">
        <v>159</v>
      </c>
      <c r="L118" s="74" t="s">
        <v>160</v>
      </c>
      <c r="N118" s="3"/>
      <c r="O118" s="3"/>
      <c r="P118" s="3"/>
      <c r="Q118" s="3"/>
      <c r="R118" s="3"/>
      <c r="S118" s="3"/>
      <c r="T118" s="3"/>
      <c r="U118" s="3"/>
      <c r="V118" s="3"/>
      <c r="W118" s="3"/>
    </row>
    <row r="119" spans="1:23" s="4" customFormat="1" ht="15" customHeight="1" x14ac:dyDescent="0.35">
      <c r="A119" s="4" t="s">
        <v>161</v>
      </c>
      <c r="B119" s="4" t="s">
        <v>162</v>
      </c>
      <c r="C119" s="5" t="s">
        <v>163</v>
      </c>
      <c r="E119" s="4" t="s">
        <v>153</v>
      </c>
      <c r="L119" s="74" t="s">
        <v>164</v>
      </c>
      <c r="N119" s="3"/>
      <c r="O119" s="3"/>
      <c r="P119" s="3"/>
      <c r="Q119" s="3"/>
      <c r="R119" s="3"/>
      <c r="S119" s="3"/>
      <c r="T119" s="3"/>
      <c r="U119" s="3"/>
      <c r="V119" s="3"/>
      <c r="W119" s="3"/>
    </row>
    <row r="120" spans="1:23" s="18" customFormat="1" ht="15" customHeight="1" x14ac:dyDescent="0.35">
      <c r="A120" s="4" t="s">
        <v>165</v>
      </c>
      <c r="B120" s="4" t="s">
        <v>166</v>
      </c>
      <c r="C120" s="5" t="s">
        <v>167</v>
      </c>
      <c r="D120" s="4"/>
      <c r="E120" s="4" t="s">
        <v>153</v>
      </c>
      <c r="F120" s="4"/>
      <c r="G120" s="4"/>
      <c r="H120" s="4"/>
      <c r="I120" s="4"/>
      <c r="J120" s="4"/>
      <c r="K120" s="4"/>
      <c r="L120" s="4"/>
      <c r="M120" s="4"/>
      <c r="N120" s="18" t="s">
        <v>168</v>
      </c>
    </row>
    <row r="121" spans="1:23" s="18" customFormat="1" ht="15" customHeight="1" x14ac:dyDescent="0.35">
      <c r="A121" s="4" t="s">
        <v>165</v>
      </c>
      <c r="B121" s="4" t="s">
        <v>169</v>
      </c>
      <c r="C121" s="5" t="s">
        <v>170</v>
      </c>
      <c r="D121" s="4"/>
      <c r="E121" s="4" t="s">
        <v>153</v>
      </c>
      <c r="F121" s="4"/>
      <c r="G121" s="4"/>
      <c r="H121" s="4"/>
      <c r="I121" s="4"/>
      <c r="J121" s="4"/>
      <c r="K121" s="4"/>
      <c r="L121" s="4"/>
      <c r="M121" s="4"/>
      <c r="N121" s="18" t="s">
        <v>168</v>
      </c>
    </row>
    <row r="122" spans="1:23" s="18" customFormat="1" ht="15" customHeight="1" x14ac:dyDescent="0.35">
      <c r="A122" s="4" t="s">
        <v>171</v>
      </c>
      <c r="B122" s="4" t="s">
        <v>172</v>
      </c>
      <c r="C122" s="5" t="s">
        <v>173</v>
      </c>
      <c r="D122" s="4" t="s">
        <v>148</v>
      </c>
      <c r="E122" s="4" t="s">
        <v>153</v>
      </c>
      <c r="F122" s="4"/>
      <c r="G122" s="4"/>
      <c r="H122" s="4"/>
      <c r="I122" s="4"/>
      <c r="J122" s="4"/>
      <c r="K122" s="4"/>
      <c r="L122" s="4" t="s">
        <v>174</v>
      </c>
      <c r="M122" s="4"/>
    </row>
    <row r="123" spans="1:23" s="18" customFormat="1" ht="15" customHeight="1" x14ac:dyDescent="0.35">
      <c r="A123" s="4" t="s">
        <v>161</v>
      </c>
      <c r="B123" s="4" t="s">
        <v>175</v>
      </c>
      <c r="C123" s="5" t="s">
        <v>176</v>
      </c>
      <c r="D123" s="4" t="s">
        <v>148</v>
      </c>
      <c r="E123" s="4" t="s">
        <v>177</v>
      </c>
      <c r="F123" s="4"/>
      <c r="G123" s="4"/>
      <c r="H123" s="4"/>
      <c r="I123" s="4"/>
      <c r="J123" s="4"/>
      <c r="K123" s="4"/>
      <c r="L123" s="4" t="s">
        <v>178</v>
      </c>
      <c r="M123" s="4"/>
    </row>
    <row r="124" spans="1:23" s="8" customFormat="1" ht="15" customHeight="1" x14ac:dyDescent="0.35">
      <c r="A124" s="117" t="s">
        <v>38</v>
      </c>
      <c r="B124" s="117" t="s">
        <v>142</v>
      </c>
      <c r="C124" s="117"/>
      <c r="D124" s="117"/>
      <c r="E124" s="117"/>
      <c r="F124" s="117"/>
      <c r="G124" s="117"/>
      <c r="H124" s="117"/>
      <c r="I124" s="117"/>
      <c r="J124" s="117"/>
      <c r="K124" s="117"/>
      <c r="L124" s="117"/>
      <c r="M124" s="117"/>
      <c r="N124" s="7"/>
      <c r="O124" s="7"/>
      <c r="P124" s="7"/>
      <c r="Q124" s="7"/>
      <c r="R124" s="7"/>
      <c r="S124" s="7"/>
      <c r="T124" s="7"/>
      <c r="U124" s="7"/>
      <c r="V124" s="7"/>
      <c r="W124" s="7"/>
    </row>
    <row r="125" spans="1:23" ht="14.5" customHeight="1" x14ac:dyDescent="0.35"/>
    <row r="126" spans="1:23" s="27" customFormat="1" ht="14.5" customHeight="1" x14ac:dyDescent="0.35">
      <c r="A126" s="118" t="s">
        <v>13</v>
      </c>
      <c r="B126" s="118" t="s">
        <v>179</v>
      </c>
      <c r="C126" s="117" t="s">
        <v>180</v>
      </c>
      <c r="D126" s="117"/>
      <c r="E126" s="117" t="s">
        <v>144</v>
      </c>
      <c r="F126" s="117"/>
      <c r="G126" s="117"/>
      <c r="H126" s="117"/>
      <c r="I126" s="117"/>
      <c r="J126" s="117"/>
      <c r="K126" s="117"/>
      <c r="L126" s="117"/>
      <c r="M126" s="117"/>
    </row>
    <row r="127" spans="1:23" s="18" customFormat="1" ht="14.5" customHeight="1" x14ac:dyDescent="0.35">
      <c r="A127" s="4" t="s">
        <v>145</v>
      </c>
      <c r="B127" s="4" t="s">
        <v>181</v>
      </c>
      <c r="C127" s="74" t="s">
        <v>182</v>
      </c>
      <c r="D127" s="4" t="s">
        <v>148</v>
      </c>
      <c r="E127" s="4"/>
      <c r="F127" s="4"/>
      <c r="G127" s="4"/>
      <c r="H127" s="4"/>
      <c r="I127" s="4"/>
      <c r="J127" s="4"/>
      <c r="K127" s="4"/>
      <c r="L127" s="74" t="s">
        <v>183</v>
      </c>
      <c r="M127" s="4"/>
    </row>
    <row r="128" spans="1:23" s="18" customFormat="1" ht="14.5" customHeight="1" x14ac:dyDescent="0.35">
      <c r="A128" s="4" t="s">
        <v>184</v>
      </c>
      <c r="B128" s="4" t="s">
        <v>185</v>
      </c>
      <c r="C128" s="74" t="s">
        <v>186</v>
      </c>
      <c r="D128" s="4" t="s">
        <v>148</v>
      </c>
      <c r="E128" s="4" t="s">
        <v>187</v>
      </c>
      <c r="F128" s="4"/>
      <c r="G128" s="4"/>
      <c r="H128" s="4" t="s">
        <v>188</v>
      </c>
      <c r="I128" s="4" t="s">
        <v>189</v>
      </c>
      <c r="J128" s="4"/>
      <c r="K128" s="4"/>
      <c r="L128" s="74" t="s">
        <v>190</v>
      </c>
      <c r="M128" s="4"/>
    </row>
    <row r="129" spans="1:23" s="18" customFormat="1" ht="14.5" customHeight="1" x14ac:dyDescent="0.35">
      <c r="A129" s="4" t="s">
        <v>125</v>
      </c>
      <c r="B129" s="4" t="s">
        <v>191</v>
      </c>
      <c r="C129" s="74"/>
      <c r="D129" s="4"/>
      <c r="E129" s="4" t="s">
        <v>187</v>
      </c>
      <c r="F129" s="4"/>
      <c r="G129" s="4"/>
      <c r="H129" s="4"/>
      <c r="I129" s="4"/>
      <c r="J129" s="4" t="s">
        <v>192</v>
      </c>
      <c r="K129" s="4"/>
      <c r="L129" s="74"/>
      <c r="M129" s="4"/>
    </row>
    <row r="130" spans="1:23" s="18" customFormat="1" ht="14.5" customHeight="1" x14ac:dyDescent="0.35">
      <c r="A130" s="4" t="s">
        <v>193</v>
      </c>
      <c r="B130" s="4" t="s">
        <v>194</v>
      </c>
      <c r="C130" s="4" t="s">
        <v>195</v>
      </c>
      <c r="D130" s="4" t="s">
        <v>148</v>
      </c>
      <c r="E130" s="4" t="s">
        <v>187</v>
      </c>
      <c r="F130" s="4"/>
      <c r="G130" s="4"/>
      <c r="H130" s="4"/>
      <c r="I130" s="4"/>
      <c r="J130" s="4"/>
      <c r="K130" s="4"/>
      <c r="L130" s="74" t="s">
        <v>196</v>
      </c>
      <c r="M130" s="4"/>
    </row>
    <row r="131" spans="1:23" s="18" customFormat="1" ht="14.5" customHeight="1" x14ac:dyDescent="0.35">
      <c r="A131" s="4" t="s">
        <v>184</v>
      </c>
      <c r="B131" s="4" t="s">
        <v>197</v>
      </c>
      <c r="C131" s="74" t="s">
        <v>198</v>
      </c>
      <c r="D131" s="4" t="s">
        <v>148</v>
      </c>
      <c r="E131" s="4" t="s">
        <v>199</v>
      </c>
      <c r="F131" s="4"/>
      <c r="G131" s="4"/>
      <c r="H131" s="4" t="s">
        <v>200</v>
      </c>
      <c r="I131" s="4" t="s">
        <v>201</v>
      </c>
      <c r="J131" s="4"/>
      <c r="K131" s="4"/>
      <c r="L131" s="74" t="s">
        <v>202</v>
      </c>
      <c r="M131" s="4"/>
    </row>
    <row r="132" spans="1:23" s="18" customFormat="1" ht="14.5" customHeight="1" x14ac:dyDescent="0.35">
      <c r="A132" s="4" t="s">
        <v>125</v>
      </c>
      <c r="B132" s="4" t="s">
        <v>203</v>
      </c>
      <c r="C132" s="74"/>
      <c r="D132" s="4"/>
      <c r="E132" s="4" t="s">
        <v>199</v>
      </c>
      <c r="F132" s="4"/>
      <c r="G132" s="4"/>
      <c r="H132" s="4"/>
      <c r="I132" s="4"/>
      <c r="J132" s="4" t="s">
        <v>204</v>
      </c>
      <c r="K132" s="4"/>
      <c r="L132" s="4"/>
      <c r="M132" s="4"/>
    </row>
    <row r="133" spans="1:23" s="18" customFormat="1" ht="14.5" customHeight="1" x14ac:dyDescent="0.35">
      <c r="A133" s="4" t="s">
        <v>193</v>
      </c>
      <c r="B133" s="4" t="s">
        <v>205</v>
      </c>
      <c r="C133" s="4" t="s">
        <v>206</v>
      </c>
      <c r="D133" s="4" t="s">
        <v>148</v>
      </c>
      <c r="E133" s="4" t="s">
        <v>187</v>
      </c>
      <c r="F133" s="4"/>
      <c r="G133" s="4"/>
      <c r="H133" s="4"/>
      <c r="I133" s="4"/>
      <c r="J133" s="4"/>
      <c r="K133" s="4"/>
      <c r="L133" s="74" t="s">
        <v>207</v>
      </c>
      <c r="M133" s="4"/>
    </row>
    <row r="134" spans="1:23" s="18" customFormat="1" ht="14.5" customHeight="1" x14ac:dyDescent="0.35">
      <c r="A134" s="4" t="s">
        <v>184</v>
      </c>
      <c r="B134" s="4" t="s">
        <v>208</v>
      </c>
      <c r="C134" s="74" t="s">
        <v>209</v>
      </c>
      <c r="D134" s="4" t="s">
        <v>148</v>
      </c>
      <c r="E134" s="4" t="s">
        <v>210</v>
      </c>
      <c r="F134" s="4"/>
      <c r="G134" s="4"/>
      <c r="H134" s="4" t="s">
        <v>200</v>
      </c>
      <c r="I134" s="4" t="s">
        <v>201</v>
      </c>
      <c r="J134" s="4"/>
      <c r="K134" s="4"/>
      <c r="L134" s="74" t="s">
        <v>211</v>
      </c>
      <c r="M134" s="4"/>
    </row>
    <row r="135" spans="1:23" s="18" customFormat="1" ht="14.5" customHeight="1" x14ac:dyDescent="0.35">
      <c r="A135" s="4" t="s">
        <v>125</v>
      </c>
      <c r="B135" s="4" t="s">
        <v>212</v>
      </c>
      <c r="C135" s="74"/>
      <c r="D135" s="4"/>
      <c r="E135" s="4" t="s">
        <v>210</v>
      </c>
      <c r="F135" s="4"/>
      <c r="G135" s="4"/>
      <c r="H135" s="4"/>
      <c r="I135" s="4"/>
      <c r="J135" s="4" t="s">
        <v>213</v>
      </c>
      <c r="K135" s="4"/>
      <c r="L135" s="4"/>
      <c r="M135" s="4"/>
    </row>
    <row r="136" spans="1:23" s="28" customFormat="1" ht="14.25" customHeight="1" x14ac:dyDescent="0.35">
      <c r="A136" s="118" t="s">
        <v>38</v>
      </c>
      <c r="B136" s="118" t="s">
        <v>179</v>
      </c>
      <c r="C136" s="118"/>
      <c r="D136" s="118"/>
      <c r="E136" s="118"/>
      <c r="F136" s="118"/>
      <c r="G136" s="118"/>
      <c r="H136" s="118"/>
      <c r="I136" s="118"/>
      <c r="J136" s="118"/>
      <c r="K136" s="118"/>
      <c r="L136" s="118"/>
      <c r="M136" s="118"/>
    </row>
    <row r="137" spans="1:23" s="73" customFormat="1" ht="14.25" customHeight="1" x14ac:dyDescent="0.35">
      <c r="A137" s="74"/>
      <c r="B137" s="74"/>
      <c r="C137" s="74"/>
      <c r="D137" s="74"/>
      <c r="E137" s="74"/>
      <c r="F137" s="74"/>
      <c r="G137" s="74"/>
      <c r="H137" s="74"/>
      <c r="I137" s="74"/>
      <c r="J137" s="74"/>
      <c r="K137" s="74"/>
      <c r="L137" s="74"/>
      <c r="M137" s="74"/>
    </row>
    <row r="138" spans="1:23" s="8" customFormat="1" ht="15" customHeight="1" x14ac:dyDescent="0.35">
      <c r="A138" s="117" t="s">
        <v>13</v>
      </c>
      <c r="B138" s="117" t="s">
        <v>214</v>
      </c>
      <c r="C138" s="117" t="s">
        <v>215</v>
      </c>
      <c r="D138" s="117"/>
      <c r="E138" s="117" t="s">
        <v>144</v>
      </c>
      <c r="F138" s="117"/>
      <c r="G138" s="117"/>
      <c r="H138" s="117"/>
      <c r="I138" s="117"/>
      <c r="J138" s="117"/>
      <c r="K138" s="117"/>
      <c r="L138" s="117"/>
      <c r="M138" s="117"/>
      <c r="N138" s="7"/>
      <c r="O138" s="7"/>
      <c r="P138" s="7"/>
      <c r="Q138" s="7"/>
      <c r="R138" s="7"/>
      <c r="S138" s="7"/>
      <c r="T138" s="7"/>
      <c r="U138" s="7"/>
      <c r="V138" s="7"/>
      <c r="W138" s="7"/>
    </row>
    <row r="139" spans="1:23" s="73" customFormat="1" ht="14.25" customHeight="1" x14ac:dyDescent="0.35">
      <c r="A139" s="211" t="s">
        <v>145</v>
      </c>
      <c r="B139" s="211" t="s">
        <v>216</v>
      </c>
      <c r="C139" s="211" t="s">
        <v>217</v>
      </c>
      <c r="D139" s="211" t="s">
        <v>148</v>
      </c>
      <c r="E139" s="211"/>
      <c r="F139" s="211"/>
      <c r="G139" s="211"/>
      <c r="H139" s="211"/>
      <c r="I139" s="211"/>
      <c r="J139" s="211"/>
      <c r="K139" s="211"/>
      <c r="L139" s="6" t="s">
        <v>218</v>
      </c>
      <c r="M139" s="211"/>
    </row>
    <row r="140" spans="1:23" s="73" customFormat="1" ht="14.25" customHeight="1" x14ac:dyDescent="0.35">
      <c r="A140" s="211"/>
      <c r="B140" s="211"/>
      <c r="C140" s="211"/>
      <c r="D140" s="211"/>
      <c r="E140" s="211"/>
      <c r="F140" s="211"/>
      <c r="G140" s="211"/>
      <c r="H140" s="211"/>
      <c r="I140" s="211"/>
      <c r="J140" s="211"/>
      <c r="K140" s="211"/>
      <c r="L140" s="6"/>
      <c r="M140" s="211"/>
    </row>
    <row r="141" spans="1:23" s="73" customFormat="1" ht="14.25" customHeight="1" x14ac:dyDescent="0.35">
      <c r="A141" s="211"/>
      <c r="B141" s="211"/>
      <c r="C141" s="211"/>
      <c r="D141" s="211"/>
      <c r="E141" s="211"/>
      <c r="F141" s="211"/>
      <c r="G141" s="211"/>
      <c r="H141" s="211"/>
      <c r="I141" s="211"/>
      <c r="J141" s="211"/>
      <c r="K141" s="211"/>
      <c r="L141" s="6" t="s">
        <v>219</v>
      </c>
      <c r="M141" s="211"/>
    </row>
    <row r="142" spans="1:23" s="73" customFormat="1" ht="14.25" customHeight="1" x14ac:dyDescent="0.35">
      <c r="A142" s="74" t="s">
        <v>220</v>
      </c>
      <c r="B142" s="74" t="s">
        <v>221</v>
      </c>
      <c r="C142" s="74" t="s">
        <v>222</v>
      </c>
      <c r="D142" s="74" t="s">
        <v>148</v>
      </c>
      <c r="E142" s="74" t="s">
        <v>223</v>
      </c>
      <c r="F142" s="74"/>
      <c r="G142" s="74"/>
      <c r="H142" s="74" t="s">
        <v>224</v>
      </c>
      <c r="I142" s="74" t="s">
        <v>225</v>
      </c>
      <c r="J142" s="74"/>
      <c r="K142" s="74"/>
      <c r="L142" s="74" t="s">
        <v>226</v>
      </c>
      <c r="M142" s="74"/>
    </row>
    <row r="143" spans="1:23" s="73" customFormat="1" ht="14.25" customHeight="1" x14ac:dyDescent="0.35">
      <c r="A143" s="74" t="s">
        <v>165</v>
      </c>
      <c r="B143" s="74" t="s">
        <v>227</v>
      </c>
      <c r="C143" s="74" t="s">
        <v>228</v>
      </c>
      <c r="D143" s="74"/>
      <c r="E143" s="74" t="s">
        <v>229</v>
      </c>
      <c r="F143" s="74"/>
      <c r="G143" s="74"/>
      <c r="H143" s="74"/>
      <c r="I143" s="74"/>
      <c r="J143" s="74"/>
      <c r="K143" s="74"/>
      <c r="L143" s="74" t="s">
        <v>230</v>
      </c>
      <c r="M143" s="74"/>
    </row>
    <row r="144" spans="1:23" s="4" customFormat="1" ht="15" customHeight="1" x14ac:dyDescent="0.35">
      <c r="A144" s="74" t="s">
        <v>165</v>
      </c>
      <c r="B144" s="74" t="s">
        <v>231</v>
      </c>
      <c r="C144" s="74" t="s">
        <v>232</v>
      </c>
      <c r="D144" s="74"/>
      <c r="E144" s="74" t="s">
        <v>233</v>
      </c>
      <c r="F144" s="74"/>
      <c r="G144" s="74"/>
      <c r="H144" s="74"/>
      <c r="I144" s="74"/>
      <c r="J144" s="74"/>
      <c r="K144" s="74"/>
      <c r="L144" s="74" t="s">
        <v>234</v>
      </c>
      <c r="M144" s="74"/>
      <c r="N144" s="3"/>
      <c r="O144" s="3"/>
      <c r="P144" s="3"/>
      <c r="Q144" s="3"/>
      <c r="R144" s="3"/>
      <c r="S144" s="3"/>
      <c r="T144" s="3"/>
      <c r="U144" s="3"/>
      <c r="V144" s="3"/>
      <c r="W144" s="3"/>
    </row>
    <row r="145" spans="1:23" s="4" customFormat="1" ht="15" customHeight="1" x14ac:dyDescent="0.35">
      <c r="A145" s="74" t="s">
        <v>161</v>
      </c>
      <c r="B145" s="74" t="s">
        <v>235</v>
      </c>
      <c r="C145" s="74" t="s">
        <v>236</v>
      </c>
      <c r="D145" s="74"/>
      <c r="E145" s="74" t="s">
        <v>237</v>
      </c>
      <c r="F145" s="74"/>
      <c r="G145" s="74"/>
      <c r="H145" s="74"/>
      <c r="I145" s="74"/>
      <c r="J145" s="74"/>
      <c r="K145" s="74"/>
      <c r="L145" s="74" t="s">
        <v>238</v>
      </c>
      <c r="M145" s="74"/>
      <c r="N145" s="3"/>
      <c r="O145" s="3"/>
      <c r="P145" s="3"/>
      <c r="Q145" s="3"/>
      <c r="R145" s="3"/>
      <c r="S145" s="3"/>
      <c r="T145" s="3"/>
      <c r="U145" s="3"/>
      <c r="V145" s="3"/>
      <c r="W145" s="3"/>
    </row>
    <row r="146" spans="1:23" s="18" customFormat="1" ht="15" customHeight="1" x14ac:dyDescent="0.35">
      <c r="A146" s="4" t="s">
        <v>155</v>
      </c>
      <c r="B146" s="4" t="s">
        <v>239</v>
      </c>
      <c r="C146" s="4" t="s">
        <v>240</v>
      </c>
      <c r="D146" s="4"/>
      <c r="E146" s="74" t="s">
        <v>223</v>
      </c>
      <c r="F146" s="4"/>
      <c r="G146" s="4"/>
      <c r="H146" s="4" t="s">
        <v>241</v>
      </c>
      <c r="I146" s="4" t="s">
        <v>242</v>
      </c>
      <c r="J146" s="4"/>
      <c r="K146" s="4"/>
      <c r="L146" s="74" t="s">
        <v>243</v>
      </c>
      <c r="M146" s="4"/>
      <c r="N146" s="18" t="s">
        <v>168</v>
      </c>
    </row>
    <row r="147" spans="1:23" s="18" customFormat="1" ht="15" customHeight="1" x14ac:dyDescent="0.35">
      <c r="A147" s="4" t="s">
        <v>161</v>
      </c>
      <c r="B147" s="4" t="s">
        <v>244</v>
      </c>
      <c r="C147" s="5" t="s">
        <v>163</v>
      </c>
      <c r="D147" s="4"/>
      <c r="E147" s="74" t="s">
        <v>223</v>
      </c>
      <c r="F147" s="4"/>
      <c r="G147" s="4"/>
      <c r="H147" s="4"/>
      <c r="I147" s="4"/>
      <c r="J147" s="4"/>
      <c r="K147" s="4"/>
      <c r="L147" s="74" t="s">
        <v>245</v>
      </c>
      <c r="M147" s="4"/>
      <c r="N147" s="18" t="s">
        <v>168</v>
      </c>
    </row>
    <row r="148" spans="1:23" s="18" customFormat="1" ht="15" customHeight="1" x14ac:dyDescent="0.35">
      <c r="A148" s="4" t="s">
        <v>165</v>
      </c>
      <c r="B148" s="4" t="s">
        <v>246</v>
      </c>
      <c r="C148" s="5" t="s">
        <v>167</v>
      </c>
      <c r="D148" s="4"/>
      <c r="E148" s="74" t="s">
        <v>223</v>
      </c>
      <c r="F148" s="4"/>
      <c r="G148" s="4"/>
      <c r="H148" s="4"/>
      <c r="I148" s="4"/>
      <c r="J148" s="4"/>
      <c r="K148" s="4"/>
      <c r="L148" s="4"/>
      <c r="M148" s="4"/>
    </row>
    <row r="149" spans="1:23" s="18" customFormat="1" ht="15" customHeight="1" x14ac:dyDescent="0.35">
      <c r="A149" s="4" t="s">
        <v>165</v>
      </c>
      <c r="B149" s="4" t="s">
        <v>247</v>
      </c>
      <c r="C149" s="5" t="s">
        <v>170</v>
      </c>
      <c r="D149" s="4"/>
      <c r="E149" s="74" t="s">
        <v>223</v>
      </c>
      <c r="F149" s="4"/>
      <c r="G149" s="4"/>
      <c r="H149" s="4"/>
      <c r="I149" s="4"/>
      <c r="J149" s="4"/>
      <c r="K149" s="4"/>
      <c r="L149" s="4"/>
      <c r="M149" s="4"/>
    </row>
    <row r="150" spans="1:23" s="28" customFormat="1" ht="14.25" customHeight="1" x14ac:dyDescent="0.35">
      <c r="A150" s="4" t="s">
        <v>171</v>
      </c>
      <c r="B150" s="4" t="s">
        <v>248</v>
      </c>
      <c r="C150" s="5" t="s">
        <v>173</v>
      </c>
      <c r="D150" s="4" t="s">
        <v>148</v>
      </c>
      <c r="E150" s="74" t="s">
        <v>223</v>
      </c>
      <c r="F150" s="4"/>
      <c r="G150" s="4"/>
      <c r="H150" s="4"/>
      <c r="I150" s="4"/>
      <c r="J150" s="4"/>
      <c r="K150" s="4"/>
      <c r="L150" s="4" t="s">
        <v>174</v>
      </c>
      <c r="M150" s="4"/>
    </row>
    <row r="151" spans="1:23" ht="14.5" customHeight="1" x14ac:dyDescent="0.35">
      <c r="A151" s="4" t="s">
        <v>161</v>
      </c>
      <c r="B151" s="4" t="s">
        <v>249</v>
      </c>
      <c r="C151" s="5" t="s">
        <v>176</v>
      </c>
      <c r="D151" s="4" t="s">
        <v>148</v>
      </c>
      <c r="E151" s="4" t="s">
        <v>250</v>
      </c>
      <c r="F151" s="4"/>
      <c r="G151" s="4"/>
      <c r="H151" s="4"/>
      <c r="I151" s="4"/>
      <c r="J151" s="4"/>
      <c r="K151" s="4"/>
      <c r="L151" s="74" t="s">
        <v>251</v>
      </c>
      <c r="M151" s="4"/>
    </row>
    <row r="152" spans="1:23" s="33" customFormat="1" ht="15" customHeight="1" x14ac:dyDescent="0.35">
      <c r="A152" s="118" t="s">
        <v>38</v>
      </c>
      <c r="B152" s="118" t="s">
        <v>214</v>
      </c>
      <c r="C152" s="118"/>
      <c r="D152" s="118"/>
      <c r="E152" s="118"/>
      <c r="F152" s="118"/>
      <c r="G152" s="118"/>
      <c r="H152" s="118"/>
      <c r="I152" s="118"/>
      <c r="J152" s="118"/>
      <c r="K152" s="118"/>
      <c r="L152" s="118"/>
      <c r="M152" s="118"/>
    </row>
    <row r="153" spans="1:23" s="18" customFormat="1" ht="15" customHeight="1" x14ac:dyDescent="0.35">
      <c r="A153"/>
      <c r="B153"/>
      <c r="C153"/>
      <c r="D153"/>
      <c r="E153"/>
      <c r="F153"/>
      <c r="G153"/>
      <c r="H153"/>
      <c r="I153"/>
      <c r="J153"/>
      <c r="K153"/>
      <c r="L153"/>
      <c r="M153"/>
    </row>
    <row r="154" spans="1:23" s="18" customFormat="1" ht="15" customHeight="1" x14ac:dyDescent="0.35">
      <c r="A154" s="120" t="s">
        <v>13</v>
      </c>
      <c r="B154" s="120" t="s">
        <v>252</v>
      </c>
      <c r="C154" s="121" t="s">
        <v>253</v>
      </c>
      <c r="D154" s="120"/>
      <c r="E154" s="120" t="s">
        <v>144</v>
      </c>
      <c r="F154" s="120"/>
      <c r="G154" s="120"/>
      <c r="H154" s="120"/>
      <c r="I154" s="120"/>
      <c r="J154" s="120"/>
      <c r="K154" s="120"/>
      <c r="L154" s="120"/>
      <c r="M154" s="120"/>
    </row>
    <row r="155" spans="1:23" s="18" customFormat="1" ht="15" customHeight="1" x14ac:dyDescent="0.35">
      <c r="A155" s="4" t="s">
        <v>171</v>
      </c>
      <c r="B155" s="4" t="s">
        <v>254</v>
      </c>
      <c r="C155" s="5" t="s">
        <v>255</v>
      </c>
      <c r="D155" s="4" t="s">
        <v>148</v>
      </c>
      <c r="E155" s="4"/>
      <c r="F155" s="4"/>
      <c r="G155" s="4"/>
      <c r="H155" s="4"/>
      <c r="I155" s="4"/>
      <c r="J155" s="4"/>
      <c r="K155" s="4"/>
      <c r="L155" s="4" t="s">
        <v>256</v>
      </c>
      <c r="M155" s="4"/>
    </row>
    <row r="156" spans="1:23" s="18" customFormat="1" ht="15" customHeight="1" x14ac:dyDescent="0.35">
      <c r="A156" s="4" t="s">
        <v>171</v>
      </c>
      <c r="B156" s="4" t="s">
        <v>257</v>
      </c>
      <c r="C156" s="5" t="s">
        <v>258</v>
      </c>
      <c r="D156" s="4" t="s">
        <v>148</v>
      </c>
      <c r="E156" s="4" t="s">
        <v>259</v>
      </c>
      <c r="F156" s="4"/>
      <c r="G156" s="4"/>
      <c r="H156" s="4"/>
      <c r="I156" s="4"/>
      <c r="J156" s="4"/>
      <c r="K156" s="4"/>
      <c r="L156" s="4" t="s">
        <v>260</v>
      </c>
      <c r="M156" s="4"/>
    </row>
    <row r="157" spans="1:23" s="18" customFormat="1" ht="15" customHeight="1" x14ac:dyDescent="0.35">
      <c r="A157" s="4" t="s">
        <v>161</v>
      </c>
      <c r="B157" s="4" t="s">
        <v>261</v>
      </c>
      <c r="C157" s="5" t="s">
        <v>262</v>
      </c>
      <c r="D157" s="4"/>
      <c r="E157" s="4" t="s">
        <v>263</v>
      </c>
      <c r="F157" s="4"/>
      <c r="G157" s="4"/>
      <c r="H157" s="4"/>
      <c r="I157" s="4"/>
      <c r="J157" s="4"/>
      <c r="K157" s="4"/>
      <c r="L157" s="4" t="s">
        <v>264</v>
      </c>
      <c r="M157" s="4"/>
    </row>
    <row r="158" spans="1:23" s="18" customFormat="1" ht="15" customHeight="1" x14ac:dyDescent="0.35">
      <c r="A158" s="4" t="s">
        <v>265</v>
      </c>
      <c r="B158" s="4" t="s">
        <v>266</v>
      </c>
      <c r="C158" s="5" t="s">
        <v>267</v>
      </c>
      <c r="D158" s="4" t="s">
        <v>148</v>
      </c>
      <c r="E158" s="4" t="s">
        <v>268</v>
      </c>
      <c r="F158" s="4"/>
      <c r="G158" s="4"/>
      <c r="H158" s="4"/>
      <c r="I158" s="4"/>
      <c r="J158" s="4"/>
      <c r="K158" s="4"/>
      <c r="L158" s="4" t="s">
        <v>269</v>
      </c>
      <c r="M158" s="4"/>
    </row>
    <row r="159" spans="1:23" s="18" customFormat="1" ht="15" customHeight="1" x14ac:dyDescent="0.35">
      <c r="A159" s="4" t="s">
        <v>161</v>
      </c>
      <c r="B159" s="4" t="s">
        <v>270</v>
      </c>
      <c r="C159" s="5" t="s">
        <v>271</v>
      </c>
      <c r="D159" s="4" t="s">
        <v>148</v>
      </c>
      <c r="E159" s="4" t="s">
        <v>272</v>
      </c>
      <c r="F159" s="4"/>
      <c r="G159" s="4"/>
      <c r="H159" s="4"/>
      <c r="I159" s="4"/>
      <c r="J159" s="4"/>
      <c r="K159" s="4"/>
      <c r="L159" s="4" t="s">
        <v>273</v>
      </c>
      <c r="M159" s="4"/>
    </row>
    <row r="160" spans="1:23" s="18" customFormat="1" ht="15" customHeight="1" x14ac:dyDescent="0.35">
      <c r="A160" s="4" t="s">
        <v>171</v>
      </c>
      <c r="B160" s="4" t="s">
        <v>274</v>
      </c>
      <c r="C160" s="5" t="s">
        <v>275</v>
      </c>
      <c r="D160" s="4" t="s">
        <v>148</v>
      </c>
      <c r="E160" s="4" t="s">
        <v>272</v>
      </c>
      <c r="F160" s="4"/>
      <c r="G160" s="4"/>
      <c r="H160" s="4"/>
      <c r="I160" s="4"/>
      <c r="J160" s="4"/>
      <c r="K160" s="4"/>
      <c r="L160" s="4" t="s">
        <v>276</v>
      </c>
      <c r="M160" s="4"/>
    </row>
    <row r="161" spans="1:23" s="18" customFormat="1" ht="15" customHeight="1" x14ac:dyDescent="0.35">
      <c r="A161" s="4" t="s">
        <v>165</v>
      </c>
      <c r="B161" s="4" t="s">
        <v>277</v>
      </c>
      <c r="C161" s="5" t="s">
        <v>278</v>
      </c>
      <c r="D161" s="4"/>
      <c r="E161" s="4" t="s">
        <v>279</v>
      </c>
      <c r="F161" s="4"/>
      <c r="G161" s="4"/>
      <c r="H161" s="4"/>
      <c r="I161" s="4"/>
      <c r="J161" s="4"/>
      <c r="K161" s="4"/>
      <c r="L161" s="4"/>
      <c r="M161" s="4"/>
      <c r="N161" s="18" t="s">
        <v>168</v>
      </c>
    </row>
    <row r="162" spans="1:23" s="18" customFormat="1" ht="15" customHeight="1" x14ac:dyDescent="0.35">
      <c r="A162" s="4" t="s">
        <v>165</v>
      </c>
      <c r="B162" s="4" t="s">
        <v>280</v>
      </c>
      <c r="C162" s="5" t="s">
        <v>281</v>
      </c>
      <c r="D162" s="4"/>
      <c r="E162" s="4" t="s">
        <v>279</v>
      </c>
      <c r="F162" s="4"/>
      <c r="G162" s="4"/>
      <c r="H162" s="4"/>
      <c r="I162" s="4"/>
      <c r="J162" s="4"/>
      <c r="K162" s="4"/>
      <c r="L162" s="4"/>
      <c r="M162" s="4"/>
      <c r="N162" s="18" t="s">
        <v>168</v>
      </c>
    </row>
    <row r="163" spans="1:23" s="18" customFormat="1" ht="15" customHeight="1" x14ac:dyDescent="0.35">
      <c r="A163" s="4" t="s">
        <v>165</v>
      </c>
      <c r="B163" s="4" t="s">
        <v>282</v>
      </c>
      <c r="C163" s="5" t="s">
        <v>283</v>
      </c>
      <c r="D163" s="4"/>
      <c r="E163" s="4" t="s">
        <v>284</v>
      </c>
      <c r="F163" s="4"/>
      <c r="G163" s="4"/>
      <c r="H163" s="4"/>
      <c r="I163" s="4"/>
      <c r="J163" s="4"/>
      <c r="K163" s="4"/>
      <c r="L163" s="4"/>
      <c r="M163" s="4"/>
    </row>
    <row r="164" spans="1:23" s="18" customFormat="1" ht="15" customHeight="1" x14ac:dyDescent="0.35">
      <c r="A164" s="4" t="s">
        <v>165</v>
      </c>
      <c r="B164" s="4" t="s">
        <v>285</v>
      </c>
      <c r="C164" s="5" t="s">
        <v>286</v>
      </c>
      <c r="D164" s="4"/>
      <c r="E164" s="4" t="s">
        <v>284</v>
      </c>
      <c r="F164" s="4"/>
      <c r="G164" s="4"/>
      <c r="H164" s="4"/>
      <c r="I164" s="4"/>
      <c r="J164" s="4"/>
      <c r="K164" s="4"/>
      <c r="L164" s="4"/>
      <c r="M164" s="4"/>
    </row>
    <row r="165" spans="1:23" s="18" customFormat="1" ht="15" customHeight="1" x14ac:dyDescent="0.35">
      <c r="A165" s="4" t="s">
        <v>171</v>
      </c>
      <c r="B165" s="4" t="s">
        <v>287</v>
      </c>
      <c r="C165" s="5" t="s">
        <v>173</v>
      </c>
      <c r="D165" s="4" t="s">
        <v>148</v>
      </c>
      <c r="E165" s="4" t="s">
        <v>284</v>
      </c>
      <c r="F165" s="4"/>
      <c r="G165" s="4"/>
      <c r="H165" s="4"/>
      <c r="I165" s="4"/>
      <c r="J165" s="4"/>
      <c r="K165" s="4"/>
      <c r="L165" s="4" t="s">
        <v>174</v>
      </c>
      <c r="M165" s="4"/>
    </row>
    <row r="166" spans="1:23" s="4" customFormat="1" ht="15" customHeight="1" x14ac:dyDescent="0.35">
      <c r="A166" s="4" t="s">
        <v>161</v>
      </c>
      <c r="B166" s="4" t="s">
        <v>288</v>
      </c>
      <c r="C166" s="5" t="s">
        <v>176</v>
      </c>
      <c r="D166" s="4" t="s">
        <v>148</v>
      </c>
      <c r="E166" s="4" t="s">
        <v>289</v>
      </c>
      <c r="L166" s="74" t="s">
        <v>251</v>
      </c>
      <c r="N166" s="3"/>
      <c r="O166" s="3"/>
      <c r="P166" s="3"/>
      <c r="Q166" s="3"/>
      <c r="R166" s="3"/>
      <c r="S166" s="3"/>
      <c r="T166" s="3"/>
      <c r="U166" s="3"/>
      <c r="V166" s="3"/>
      <c r="W166" s="3"/>
    </row>
    <row r="167" spans="1:23" s="18" customFormat="1" ht="15" customHeight="1" x14ac:dyDescent="0.35">
      <c r="A167" s="4" t="s">
        <v>125</v>
      </c>
      <c r="B167" s="4" t="s">
        <v>290</v>
      </c>
      <c r="C167" s="5" t="s">
        <v>291</v>
      </c>
      <c r="D167" s="4"/>
      <c r="E167" s="4"/>
      <c r="F167" s="4"/>
      <c r="G167" s="4"/>
      <c r="H167" s="4"/>
      <c r="I167" s="4"/>
      <c r="J167" s="4" t="s">
        <v>292</v>
      </c>
      <c r="K167" s="4"/>
      <c r="L167" s="4" t="s">
        <v>293</v>
      </c>
      <c r="M167" s="4"/>
    </row>
    <row r="168" spans="1:23" s="18" customFormat="1" ht="15" customHeight="1" x14ac:dyDescent="0.35">
      <c r="A168" s="4" t="s">
        <v>161</v>
      </c>
      <c r="B168" s="4" t="s">
        <v>294</v>
      </c>
      <c r="C168" s="5" t="s">
        <v>163</v>
      </c>
      <c r="D168" s="4" t="s">
        <v>148</v>
      </c>
      <c r="E168" s="74" t="s">
        <v>295</v>
      </c>
      <c r="F168" s="4"/>
      <c r="G168" s="4"/>
      <c r="H168" s="4"/>
      <c r="I168" s="4"/>
      <c r="J168" s="4"/>
      <c r="K168" s="4"/>
      <c r="L168" s="4" t="s">
        <v>296</v>
      </c>
      <c r="M168" s="4"/>
    </row>
    <row r="169" spans="1:23" s="18" customFormat="1" ht="15" customHeight="1" x14ac:dyDescent="0.35">
      <c r="A169" s="4" t="s">
        <v>193</v>
      </c>
      <c r="B169" s="4" t="s">
        <v>297</v>
      </c>
      <c r="C169" s="4" t="s">
        <v>298</v>
      </c>
      <c r="D169" s="4" t="s">
        <v>148</v>
      </c>
      <c r="E169" s="74" t="s">
        <v>295</v>
      </c>
      <c r="F169" s="4"/>
      <c r="G169" s="4"/>
      <c r="H169" s="4"/>
      <c r="I169" s="4"/>
      <c r="J169" s="4"/>
      <c r="K169" s="4"/>
      <c r="L169" s="4" t="s">
        <v>299</v>
      </c>
      <c r="M169" s="4"/>
    </row>
    <row r="170" spans="1:23" s="33" customFormat="1" ht="15" customHeight="1" x14ac:dyDescent="0.35">
      <c r="A170" s="4" t="s">
        <v>300</v>
      </c>
      <c r="B170" s="4" t="s">
        <v>301</v>
      </c>
      <c r="C170" s="4" t="s">
        <v>302</v>
      </c>
      <c r="D170" s="4" t="s">
        <v>148</v>
      </c>
      <c r="E170" s="4" t="s">
        <v>303</v>
      </c>
      <c r="F170" s="4"/>
      <c r="G170" s="4"/>
      <c r="H170" s="4"/>
      <c r="I170" s="4"/>
      <c r="J170" s="4"/>
      <c r="K170" s="4"/>
      <c r="L170" s="4" t="s">
        <v>304</v>
      </c>
      <c r="M170" s="4"/>
    </row>
    <row r="171" spans="1:23" s="18" customFormat="1" ht="15" customHeight="1" x14ac:dyDescent="0.35">
      <c r="A171" s="4" t="s">
        <v>161</v>
      </c>
      <c r="B171" s="4" t="s">
        <v>305</v>
      </c>
      <c r="C171" s="4" t="s">
        <v>306</v>
      </c>
      <c r="D171" s="4" t="s">
        <v>148</v>
      </c>
      <c r="E171" s="4" t="s">
        <v>307</v>
      </c>
      <c r="F171" s="4"/>
      <c r="G171" s="4"/>
      <c r="H171" s="4"/>
      <c r="I171" s="4"/>
      <c r="J171" s="4"/>
      <c r="K171" s="4"/>
      <c r="L171" s="4" t="s">
        <v>308</v>
      </c>
      <c r="M171" s="4"/>
    </row>
    <row r="172" spans="1:23" s="33" customFormat="1" ht="15" customHeight="1" x14ac:dyDescent="0.35">
      <c r="A172" s="120" t="s">
        <v>38</v>
      </c>
      <c r="B172" s="120" t="s">
        <v>252</v>
      </c>
      <c r="C172" s="120"/>
      <c r="D172" s="120"/>
      <c r="E172" s="120"/>
      <c r="F172" s="120"/>
      <c r="G172" s="120"/>
      <c r="H172" s="120"/>
      <c r="I172" s="120"/>
      <c r="J172" s="120"/>
      <c r="K172" s="120"/>
      <c r="L172" s="120"/>
      <c r="M172" s="120"/>
    </row>
    <row r="173" spans="1:23" s="18" customFormat="1" ht="15" customHeight="1" x14ac:dyDescent="0.35">
      <c r="A173" s="4"/>
      <c r="B173" s="4"/>
      <c r="C173" s="4"/>
      <c r="D173" s="4"/>
      <c r="E173" s="4"/>
      <c r="F173" s="4"/>
      <c r="G173" s="4"/>
      <c r="H173" s="4"/>
      <c r="I173" s="4"/>
      <c r="J173" s="4"/>
      <c r="K173" s="4"/>
      <c r="L173" s="4"/>
      <c r="M173" s="4"/>
    </row>
    <row r="174" spans="1:23" s="18" customFormat="1" ht="15" customHeight="1" x14ac:dyDescent="0.35">
      <c r="A174" s="120" t="s">
        <v>13</v>
      </c>
      <c r="B174" s="120" t="s">
        <v>309</v>
      </c>
      <c r="C174" s="120" t="s">
        <v>310</v>
      </c>
      <c r="D174" s="120"/>
      <c r="E174" s="120" t="s">
        <v>311</v>
      </c>
      <c r="F174" s="120"/>
      <c r="G174" s="120"/>
      <c r="H174" s="120"/>
      <c r="I174" s="120"/>
      <c r="J174" s="120"/>
      <c r="K174" s="120"/>
      <c r="L174" s="120"/>
      <c r="M174" s="120"/>
    </row>
    <row r="175" spans="1:23" s="52" customFormat="1" ht="15" customHeight="1" x14ac:dyDescent="0.35">
      <c r="A175" s="4" t="s">
        <v>165</v>
      </c>
      <c r="B175" s="4" t="s">
        <v>312</v>
      </c>
      <c r="C175" s="5" t="s">
        <v>313</v>
      </c>
      <c r="D175" s="4"/>
      <c r="E175" s="4"/>
      <c r="F175" s="4"/>
      <c r="G175" s="4"/>
      <c r="H175" s="4"/>
      <c r="I175" s="4"/>
      <c r="J175" s="4"/>
      <c r="K175" s="4"/>
      <c r="L175" s="4"/>
      <c r="M175" s="4"/>
    </row>
    <row r="176" spans="1:23" ht="14.5" customHeight="1" x14ac:dyDescent="0.35">
      <c r="A176" s="4" t="s">
        <v>165</v>
      </c>
      <c r="B176" s="4" t="s">
        <v>314</v>
      </c>
      <c r="C176" s="5" t="s">
        <v>315</v>
      </c>
      <c r="D176" s="4"/>
      <c r="E176" s="4"/>
      <c r="F176" s="4"/>
      <c r="G176" s="4"/>
      <c r="H176" s="4"/>
      <c r="I176" s="4"/>
      <c r="J176" s="4"/>
      <c r="K176" s="4"/>
      <c r="L176" s="4"/>
      <c r="M176" s="4"/>
    </row>
    <row r="177" spans="1:14" s="32" customFormat="1" ht="15" customHeight="1" x14ac:dyDescent="0.35">
      <c r="A177" s="120" t="s">
        <v>38</v>
      </c>
      <c r="B177" s="120" t="s">
        <v>309</v>
      </c>
      <c r="C177" s="119"/>
      <c r="D177" s="119"/>
      <c r="E177" s="119"/>
      <c r="F177" s="119"/>
      <c r="G177" s="119"/>
      <c r="H177" s="119"/>
      <c r="I177" s="119"/>
      <c r="J177" s="119"/>
      <c r="K177" s="119"/>
      <c r="L177" s="119"/>
      <c r="M177" s="119"/>
    </row>
    <row r="178" spans="1:14" s="26" customFormat="1" ht="14.5" customHeight="1" x14ac:dyDescent="0.35">
      <c r="A178"/>
      <c r="B178"/>
      <c r="C178"/>
      <c r="D178"/>
      <c r="E178"/>
      <c r="F178"/>
      <c r="G178"/>
      <c r="H178"/>
      <c r="I178"/>
      <c r="J178"/>
      <c r="K178"/>
      <c r="L178"/>
      <c r="M178"/>
    </row>
    <row r="179" spans="1:14" s="26" customFormat="1" ht="14.5" customHeight="1" x14ac:dyDescent="0.35">
      <c r="A179" s="123" t="s">
        <v>13</v>
      </c>
      <c r="B179" s="123" t="s">
        <v>316</v>
      </c>
      <c r="C179" s="123" t="s">
        <v>317</v>
      </c>
      <c r="D179" s="124"/>
      <c r="E179" s="125" t="s">
        <v>318</v>
      </c>
      <c r="F179" s="123"/>
      <c r="G179" s="123"/>
      <c r="H179" s="123"/>
      <c r="I179" s="123"/>
      <c r="J179" s="123"/>
      <c r="K179" s="123"/>
      <c r="L179" s="123"/>
      <c r="M179" s="123"/>
    </row>
    <row r="180" spans="1:14" s="25" customFormat="1" ht="14.25" customHeight="1" x14ac:dyDescent="0.35">
      <c r="A180" s="127" t="s">
        <v>171</v>
      </c>
      <c r="B180" s="127" t="s">
        <v>319</v>
      </c>
      <c r="C180" s="128" t="s">
        <v>320</v>
      </c>
      <c r="D180" s="128" t="s">
        <v>148</v>
      </c>
      <c r="E180" s="128"/>
      <c r="F180" s="128"/>
      <c r="G180" s="128"/>
      <c r="H180" s="128"/>
      <c r="I180" s="128"/>
      <c r="J180" s="128"/>
      <c r="K180" s="128"/>
      <c r="L180" s="128" t="s">
        <v>321</v>
      </c>
      <c r="M180" s="128"/>
    </row>
    <row r="181" spans="1:14" s="25" customFormat="1" ht="14.25" customHeight="1" x14ac:dyDescent="0.35">
      <c r="A181" s="127" t="s">
        <v>322</v>
      </c>
      <c r="B181" s="127" t="s">
        <v>323</v>
      </c>
      <c r="C181" s="128" t="s">
        <v>324</v>
      </c>
      <c r="D181" s="128"/>
      <c r="E181" s="128" t="s">
        <v>325</v>
      </c>
      <c r="F181" s="128"/>
      <c r="G181" s="128"/>
      <c r="H181" s="128"/>
      <c r="I181" s="128"/>
      <c r="J181" s="128"/>
      <c r="K181" s="128"/>
      <c r="L181" s="128" t="s">
        <v>326</v>
      </c>
      <c r="M181" s="128"/>
    </row>
    <row r="182" spans="1:14" s="25" customFormat="1" ht="14.25" customHeight="1" x14ac:dyDescent="0.35">
      <c r="A182" s="127" t="s">
        <v>322</v>
      </c>
      <c r="B182" s="127" t="s">
        <v>327</v>
      </c>
      <c r="C182" s="127" t="s">
        <v>328</v>
      </c>
      <c r="D182" s="127"/>
      <c r="E182" s="127" t="s">
        <v>329</v>
      </c>
      <c r="F182" s="127"/>
      <c r="G182" s="127"/>
      <c r="H182" s="127"/>
      <c r="I182" s="127"/>
      <c r="J182" s="127"/>
      <c r="K182" s="127"/>
      <c r="L182" s="128" t="s">
        <v>330</v>
      </c>
      <c r="M182" s="127"/>
    </row>
    <row r="183" spans="1:14" s="25" customFormat="1" ht="14.25" customHeight="1" x14ac:dyDescent="0.35">
      <c r="A183" s="127" t="s">
        <v>322</v>
      </c>
      <c r="B183" s="127" t="s">
        <v>331</v>
      </c>
      <c r="C183" s="127" t="s">
        <v>332</v>
      </c>
      <c r="D183" s="127"/>
      <c r="E183" s="127" t="s">
        <v>333</v>
      </c>
      <c r="F183" s="127"/>
      <c r="G183" s="127"/>
      <c r="H183" s="127"/>
      <c r="I183" s="127"/>
      <c r="J183" s="127"/>
      <c r="K183" s="127"/>
      <c r="L183" s="128" t="s">
        <v>334</v>
      </c>
      <c r="M183" s="127"/>
    </row>
    <row r="184" spans="1:14" s="25" customFormat="1" ht="14.25" customHeight="1" x14ac:dyDescent="0.35">
      <c r="A184" s="127" t="s">
        <v>322</v>
      </c>
      <c r="B184" s="127" t="s">
        <v>335</v>
      </c>
      <c r="C184" s="127" t="s">
        <v>336</v>
      </c>
      <c r="D184" s="127"/>
      <c r="E184" s="127" t="s">
        <v>337</v>
      </c>
      <c r="F184" s="127"/>
      <c r="G184" s="127"/>
      <c r="H184" s="127"/>
      <c r="I184" s="127"/>
      <c r="J184" s="127"/>
      <c r="K184" s="127"/>
      <c r="L184" s="128" t="s">
        <v>338</v>
      </c>
      <c r="M184" s="127"/>
    </row>
    <row r="185" spans="1:14" s="25" customFormat="1" ht="14.25" customHeight="1" x14ac:dyDescent="0.35">
      <c r="A185" s="127" t="s">
        <v>322</v>
      </c>
      <c r="B185" s="127" t="s">
        <v>339</v>
      </c>
      <c r="C185" s="127" t="s">
        <v>340</v>
      </c>
      <c r="D185" s="127"/>
      <c r="E185" s="127" t="s">
        <v>341</v>
      </c>
      <c r="F185" s="127"/>
      <c r="G185" s="127"/>
      <c r="H185" s="127"/>
      <c r="I185" s="127"/>
      <c r="J185" s="127"/>
      <c r="K185" s="127"/>
      <c r="L185" s="128" t="s">
        <v>342</v>
      </c>
      <c r="M185" s="127"/>
    </row>
    <row r="186" spans="1:14" s="25" customFormat="1" ht="14.25" customHeight="1" x14ac:dyDescent="0.35">
      <c r="A186" s="127" t="s">
        <v>322</v>
      </c>
      <c r="B186" s="127" t="s">
        <v>343</v>
      </c>
      <c r="C186" s="127" t="s">
        <v>344</v>
      </c>
      <c r="D186" s="127"/>
      <c r="E186" s="127" t="s">
        <v>345</v>
      </c>
      <c r="F186" s="127"/>
      <c r="G186" s="127"/>
      <c r="H186" s="127"/>
      <c r="I186" s="127"/>
      <c r="J186" s="127"/>
      <c r="K186" s="127"/>
      <c r="L186" s="128" t="s">
        <v>346</v>
      </c>
      <c r="M186" s="127"/>
    </row>
    <row r="187" spans="1:14" s="25" customFormat="1" ht="14.25" customHeight="1" x14ac:dyDescent="0.35">
      <c r="A187" s="127" t="s">
        <v>322</v>
      </c>
      <c r="B187" s="127" t="s">
        <v>347</v>
      </c>
      <c r="C187" s="127" t="s">
        <v>348</v>
      </c>
      <c r="D187" s="127"/>
      <c r="E187" s="127" t="s">
        <v>349</v>
      </c>
      <c r="F187" s="127"/>
      <c r="G187" s="127"/>
      <c r="H187" s="127"/>
      <c r="I187" s="127"/>
      <c r="J187" s="127"/>
      <c r="K187" s="127"/>
      <c r="L187" s="128" t="s">
        <v>350</v>
      </c>
      <c r="M187" s="127"/>
    </row>
    <row r="188" spans="1:14" s="34" customFormat="1" ht="15" customHeight="1" x14ac:dyDescent="0.35">
      <c r="A188" s="127" t="s">
        <v>322</v>
      </c>
      <c r="B188" s="127" t="s">
        <v>351</v>
      </c>
      <c r="C188" s="127" t="s">
        <v>352</v>
      </c>
      <c r="D188" s="127"/>
      <c r="E188" s="127" t="s">
        <v>353</v>
      </c>
      <c r="F188" s="127"/>
      <c r="G188" s="127"/>
      <c r="H188" s="127"/>
      <c r="I188" s="127"/>
      <c r="J188" s="127"/>
      <c r="K188" s="127"/>
      <c r="L188" s="128" t="s">
        <v>354</v>
      </c>
      <c r="M188" s="127"/>
    </row>
    <row r="189" spans="1:14" s="25" customFormat="1" ht="14.25" customHeight="1" x14ac:dyDescent="0.35">
      <c r="A189" s="127" t="s">
        <v>355</v>
      </c>
      <c r="B189" s="127" t="s">
        <v>356</v>
      </c>
      <c r="C189" s="127" t="s">
        <v>357</v>
      </c>
      <c r="D189" s="127"/>
      <c r="E189" s="127" t="s">
        <v>358</v>
      </c>
      <c r="F189" s="127"/>
      <c r="G189" s="127"/>
      <c r="H189" s="127"/>
      <c r="I189" s="127"/>
      <c r="J189" s="127"/>
      <c r="K189" s="127"/>
      <c r="L189" s="128" t="s">
        <v>359</v>
      </c>
      <c r="M189" s="127"/>
    </row>
    <row r="190" spans="1:14" s="34" customFormat="1" ht="15" customHeight="1" x14ac:dyDescent="0.35">
      <c r="A190" s="127" t="s">
        <v>161</v>
      </c>
      <c r="B190" s="127" t="s">
        <v>360</v>
      </c>
      <c r="C190" s="127" t="s">
        <v>361</v>
      </c>
      <c r="D190" s="127" t="s">
        <v>148</v>
      </c>
      <c r="E190" s="127" t="s">
        <v>362</v>
      </c>
      <c r="F190" s="127"/>
      <c r="G190" s="127"/>
      <c r="H190" s="127"/>
      <c r="I190" s="127"/>
      <c r="J190" s="127"/>
      <c r="K190" s="127"/>
      <c r="L190" s="128" t="s">
        <v>363</v>
      </c>
      <c r="M190" s="127"/>
    </row>
    <row r="191" spans="1:14" s="31" customFormat="1" ht="16.5" customHeight="1" x14ac:dyDescent="0.35">
      <c r="A191" s="127" t="s">
        <v>364</v>
      </c>
      <c r="B191" s="127" t="s">
        <v>365</v>
      </c>
      <c r="C191" s="127" t="s">
        <v>366</v>
      </c>
      <c r="D191" s="127" t="s">
        <v>148</v>
      </c>
      <c r="E191" s="128" t="s">
        <v>367</v>
      </c>
      <c r="F191" s="127"/>
      <c r="G191" s="127"/>
      <c r="H191" s="127"/>
      <c r="I191" s="127"/>
      <c r="J191" s="127"/>
      <c r="K191" s="127"/>
      <c r="L191" s="128" t="s">
        <v>368</v>
      </c>
      <c r="M191" s="127"/>
    </row>
    <row r="192" spans="1:14" s="60" customFormat="1" ht="15" customHeight="1" x14ac:dyDescent="0.35">
      <c r="A192" s="127" t="s">
        <v>161</v>
      </c>
      <c r="B192" s="127" t="s">
        <v>369</v>
      </c>
      <c r="C192" s="127" t="s">
        <v>361</v>
      </c>
      <c r="D192" s="127" t="s">
        <v>148</v>
      </c>
      <c r="E192" s="127" t="s">
        <v>370</v>
      </c>
      <c r="F192" s="127"/>
      <c r="G192" s="127"/>
      <c r="H192" s="127"/>
      <c r="I192" s="127"/>
      <c r="J192" s="127"/>
      <c r="K192" s="127"/>
      <c r="L192" s="128" t="s">
        <v>371</v>
      </c>
      <c r="M192" s="127"/>
      <c r="N192" s="30" t="s">
        <v>168</v>
      </c>
    </row>
    <row r="193" spans="1:14" s="60" customFormat="1" ht="15" customHeight="1" x14ac:dyDescent="0.35">
      <c r="A193" s="129" t="s">
        <v>372</v>
      </c>
      <c r="B193" s="129" t="s">
        <v>373</v>
      </c>
      <c r="C193" s="129" t="s">
        <v>374</v>
      </c>
      <c r="D193" s="129" t="s">
        <v>148</v>
      </c>
      <c r="E193" s="129" t="s">
        <v>375</v>
      </c>
      <c r="F193" s="129"/>
      <c r="G193" s="129"/>
      <c r="H193" s="129"/>
      <c r="I193" s="129"/>
      <c r="J193" s="129"/>
      <c r="K193" s="129"/>
      <c r="L193" s="130" t="s">
        <v>376</v>
      </c>
      <c r="M193" s="129"/>
      <c r="N193" s="30" t="s">
        <v>168</v>
      </c>
    </row>
    <row r="194" spans="1:14" s="60" customFormat="1" ht="15" customHeight="1" x14ac:dyDescent="0.35">
      <c r="A194" s="129" t="s">
        <v>165</v>
      </c>
      <c r="B194" s="129" t="s">
        <v>377</v>
      </c>
      <c r="C194" s="129" t="s">
        <v>378</v>
      </c>
      <c r="D194" s="129"/>
      <c r="E194" s="129" t="s">
        <v>379</v>
      </c>
      <c r="F194" s="129"/>
      <c r="G194" s="129"/>
      <c r="H194" s="129"/>
      <c r="I194" s="129"/>
      <c r="J194" s="129"/>
      <c r="K194" s="129"/>
      <c r="L194" s="130"/>
      <c r="M194" s="129"/>
    </row>
    <row r="195" spans="1:14" s="31" customFormat="1" ht="16.5" customHeight="1" x14ac:dyDescent="0.35">
      <c r="A195" s="129" t="s">
        <v>165</v>
      </c>
      <c r="B195" s="129" t="s">
        <v>380</v>
      </c>
      <c r="C195" s="129" t="s">
        <v>381</v>
      </c>
      <c r="D195" s="129"/>
      <c r="E195" s="129" t="s">
        <v>379</v>
      </c>
      <c r="F195" s="129"/>
      <c r="G195" s="129"/>
      <c r="H195" s="129"/>
      <c r="I195" s="129"/>
      <c r="J195" s="129"/>
      <c r="K195" s="129"/>
      <c r="L195" s="130" t="s">
        <v>382</v>
      </c>
      <c r="M195" s="129"/>
      <c r="N195" s="30" t="s">
        <v>168</v>
      </c>
    </row>
    <row r="196" spans="1:14" s="31" customFormat="1" ht="16.5" customHeight="1" x14ac:dyDescent="0.35">
      <c r="A196" s="129" t="s">
        <v>161</v>
      </c>
      <c r="B196" s="129" t="s">
        <v>383</v>
      </c>
      <c r="C196" s="129" t="s">
        <v>384</v>
      </c>
      <c r="D196" s="129" t="s">
        <v>148</v>
      </c>
      <c r="E196" s="129" t="s">
        <v>379</v>
      </c>
      <c r="F196" s="129"/>
      <c r="G196" s="129"/>
      <c r="H196" s="129"/>
      <c r="I196" s="129"/>
      <c r="J196" s="129"/>
      <c r="K196" s="129"/>
      <c r="L196" s="130" t="s">
        <v>385</v>
      </c>
      <c r="M196" s="129"/>
      <c r="N196" s="30" t="s">
        <v>168</v>
      </c>
    </row>
    <row r="197" spans="1:14" s="60" customFormat="1" ht="15" customHeight="1" x14ac:dyDescent="0.35">
      <c r="A197" s="129" t="s">
        <v>165</v>
      </c>
      <c r="B197" s="129" t="s">
        <v>386</v>
      </c>
      <c r="C197" s="129" t="s">
        <v>387</v>
      </c>
      <c r="D197" s="129"/>
      <c r="E197" s="129" t="s">
        <v>388</v>
      </c>
      <c r="F197" s="129"/>
      <c r="G197" s="129"/>
      <c r="H197" s="129"/>
      <c r="I197" s="129"/>
      <c r="J197" s="129"/>
      <c r="K197" s="129"/>
      <c r="L197" s="129"/>
      <c r="M197" s="129"/>
    </row>
    <row r="198" spans="1:14" s="12" customFormat="1" ht="15" customHeight="1" x14ac:dyDescent="0.35">
      <c r="A198" s="129" t="s">
        <v>165</v>
      </c>
      <c r="B198" s="129" t="s">
        <v>389</v>
      </c>
      <c r="C198" s="129" t="s">
        <v>390</v>
      </c>
      <c r="D198" s="129"/>
      <c r="E198" s="129" t="s">
        <v>388</v>
      </c>
      <c r="F198" s="129"/>
      <c r="G198" s="129"/>
      <c r="H198" s="129"/>
      <c r="I198" s="129"/>
      <c r="J198" s="129"/>
      <c r="K198" s="129"/>
      <c r="L198" s="129"/>
      <c r="M198" s="129"/>
    </row>
    <row r="199" spans="1:14" s="12" customFormat="1" ht="15" customHeight="1" x14ac:dyDescent="0.35">
      <c r="A199" s="129" t="s">
        <v>125</v>
      </c>
      <c r="B199" s="129" t="s">
        <v>391</v>
      </c>
      <c r="C199" s="129" t="s">
        <v>392</v>
      </c>
      <c r="D199" s="131"/>
      <c r="E199" s="129"/>
      <c r="F199" s="129"/>
      <c r="G199" s="129"/>
      <c r="H199" s="129"/>
      <c r="I199" s="129"/>
      <c r="J199" s="129" t="s">
        <v>393</v>
      </c>
      <c r="K199" s="129"/>
      <c r="L199" s="129"/>
      <c r="M199" s="129"/>
    </row>
    <row r="200" spans="1:14" s="12" customFormat="1" ht="15" customHeight="1" x14ac:dyDescent="0.35">
      <c r="A200" s="130" t="s">
        <v>394</v>
      </c>
      <c r="B200" s="129" t="s">
        <v>395</v>
      </c>
      <c r="C200" s="132" t="s">
        <v>396</v>
      </c>
      <c r="D200" s="130" t="s">
        <v>148</v>
      </c>
      <c r="E200" s="130" t="s">
        <v>397</v>
      </c>
      <c r="F200" s="130"/>
      <c r="G200" s="105"/>
      <c r="H200" s="105"/>
      <c r="I200" s="105"/>
      <c r="J200" s="105"/>
      <c r="K200" s="105"/>
      <c r="L200" s="105" t="s">
        <v>398</v>
      </c>
      <c r="M200" s="105"/>
      <c r="N200" s="30" t="s">
        <v>168</v>
      </c>
    </row>
    <row r="201" spans="1:14" s="12" customFormat="1" ht="15" customHeight="1" x14ac:dyDescent="0.35">
      <c r="A201" s="130" t="s">
        <v>125</v>
      </c>
      <c r="B201" s="129" t="s">
        <v>399</v>
      </c>
      <c r="C201" s="132"/>
      <c r="D201" s="130"/>
      <c r="E201" s="130"/>
      <c r="F201" s="130"/>
      <c r="G201" s="105"/>
      <c r="H201" s="105"/>
      <c r="I201" s="105"/>
      <c r="J201" s="105" t="s">
        <v>400</v>
      </c>
      <c r="K201" s="105"/>
      <c r="L201" s="105"/>
      <c r="M201" s="105"/>
      <c r="N201" s="30" t="s">
        <v>168</v>
      </c>
    </row>
    <row r="202" spans="1:14" s="12" customFormat="1" ht="15" customHeight="1" x14ac:dyDescent="0.35">
      <c r="A202" s="130" t="s">
        <v>165</v>
      </c>
      <c r="B202" s="129" t="s">
        <v>401</v>
      </c>
      <c r="C202" s="132" t="s">
        <v>402</v>
      </c>
      <c r="D202" s="130"/>
      <c r="E202" s="130" t="s">
        <v>403</v>
      </c>
      <c r="F202" s="130"/>
      <c r="G202" s="105"/>
      <c r="H202" s="105"/>
      <c r="I202" s="105"/>
      <c r="J202" s="105"/>
      <c r="K202" s="105"/>
      <c r="L202" s="105"/>
      <c r="M202" s="105"/>
    </row>
    <row r="203" spans="1:14" s="107" customFormat="1" ht="15" customHeight="1" x14ac:dyDescent="0.35">
      <c r="A203" s="130" t="s">
        <v>165</v>
      </c>
      <c r="B203" s="129" t="s">
        <v>404</v>
      </c>
      <c r="C203" s="132" t="s">
        <v>405</v>
      </c>
      <c r="D203" s="130"/>
      <c r="E203" s="130" t="s">
        <v>403</v>
      </c>
      <c r="F203" s="130"/>
      <c r="G203" s="105"/>
      <c r="H203" s="105"/>
      <c r="I203" s="105"/>
      <c r="J203" s="105"/>
      <c r="K203" s="105"/>
      <c r="L203" s="105"/>
      <c r="M203" s="105"/>
    </row>
    <row r="204" spans="1:14" s="107" customFormat="1" ht="15" customHeight="1" x14ac:dyDescent="0.35">
      <c r="A204" s="130" t="s">
        <v>125</v>
      </c>
      <c r="B204" s="129" t="s">
        <v>406</v>
      </c>
      <c r="C204" s="132" t="s">
        <v>407</v>
      </c>
      <c r="D204" s="130"/>
      <c r="E204" s="130"/>
      <c r="F204" s="130"/>
      <c r="G204" s="105"/>
      <c r="H204" s="105"/>
      <c r="I204" s="105"/>
      <c r="J204" s="105" t="s">
        <v>408</v>
      </c>
      <c r="K204" s="105"/>
      <c r="L204" s="105"/>
      <c r="M204" s="105"/>
    </row>
    <row r="205" spans="1:14" s="107" customFormat="1" ht="15" customHeight="1" x14ac:dyDescent="0.35">
      <c r="A205" s="72" t="s">
        <v>409</v>
      </c>
      <c r="B205" s="72" t="s">
        <v>410</v>
      </c>
      <c r="C205" s="134" t="s">
        <v>411</v>
      </c>
      <c r="D205" s="72" t="s">
        <v>148</v>
      </c>
      <c r="E205" s="72" t="s">
        <v>412</v>
      </c>
      <c r="F205" s="72"/>
      <c r="G205" s="72"/>
      <c r="H205" s="72"/>
      <c r="I205" s="72"/>
      <c r="J205" s="72"/>
      <c r="K205" s="72"/>
      <c r="L205" s="72" t="s">
        <v>413</v>
      </c>
      <c r="M205" s="72"/>
    </row>
    <row r="206" spans="1:14" s="107" customFormat="1" ht="15" customHeight="1" x14ac:dyDescent="0.35">
      <c r="A206" s="72" t="s">
        <v>161</v>
      </c>
      <c r="B206" s="72" t="s">
        <v>414</v>
      </c>
      <c r="C206" s="134" t="s">
        <v>415</v>
      </c>
      <c r="D206" s="72" t="s">
        <v>148</v>
      </c>
      <c r="E206" s="72" t="s">
        <v>416</v>
      </c>
      <c r="F206" s="72"/>
      <c r="G206" s="72"/>
      <c r="H206" s="72"/>
      <c r="I206" s="72"/>
      <c r="J206" s="72"/>
      <c r="K206" s="72"/>
      <c r="L206" s="72"/>
      <c r="M206" s="72"/>
    </row>
    <row r="207" spans="1:14" s="107" customFormat="1" ht="15" customHeight="1" x14ac:dyDescent="0.35">
      <c r="A207" s="72" t="s">
        <v>417</v>
      </c>
      <c r="B207" s="72" t="s">
        <v>418</v>
      </c>
      <c r="C207" s="134" t="s">
        <v>419</v>
      </c>
      <c r="D207" s="72" t="s">
        <v>148</v>
      </c>
      <c r="E207" s="72" t="s">
        <v>420</v>
      </c>
      <c r="F207" s="72"/>
      <c r="G207" s="72"/>
      <c r="H207" s="72"/>
      <c r="I207" s="72"/>
      <c r="J207" s="72"/>
      <c r="K207" s="72"/>
      <c r="L207" s="72" t="s">
        <v>421</v>
      </c>
      <c r="M207" s="72"/>
    </row>
    <row r="208" spans="1:14" s="107" customFormat="1" ht="15" customHeight="1" x14ac:dyDescent="0.35">
      <c r="A208" s="72" t="s">
        <v>161</v>
      </c>
      <c r="B208" s="72" t="s">
        <v>422</v>
      </c>
      <c r="C208" s="134" t="s">
        <v>423</v>
      </c>
      <c r="D208" s="72" t="s">
        <v>148</v>
      </c>
      <c r="E208" s="72" t="s">
        <v>424</v>
      </c>
      <c r="F208" s="72"/>
      <c r="G208" s="72"/>
      <c r="H208" s="72"/>
      <c r="I208" s="72"/>
      <c r="J208" s="72"/>
      <c r="K208" s="72"/>
      <c r="L208" s="72"/>
      <c r="M208" s="72"/>
    </row>
    <row r="209" spans="1:14" s="36" customFormat="1" ht="14.5" customHeight="1" x14ac:dyDescent="0.35">
      <c r="A209" s="72" t="s">
        <v>171</v>
      </c>
      <c r="B209" s="72" t="s">
        <v>425</v>
      </c>
      <c r="C209" s="134" t="s">
        <v>426</v>
      </c>
      <c r="D209" s="72" t="s">
        <v>148</v>
      </c>
      <c r="E209" s="72" t="s">
        <v>427</v>
      </c>
      <c r="F209" s="72"/>
      <c r="G209" s="72"/>
      <c r="H209" s="72"/>
      <c r="I209" s="72"/>
      <c r="J209" s="72"/>
      <c r="K209" s="72"/>
      <c r="L209" s="72" t="s">
        <v>398</v>
      </c>
      <c r="M209" s="72"/>
    </row>
    <row r="210" spans="1:14" s="31" customFormat="1" ht="14.25" customHeight="1" x14ac:dyDescent="0.35">
      <c r="A210" s="72" t="s">
        <v>184</v>
      </c>
      <c r="B210" s="72" t="s">
        <v>428</v>
      </c>
      <c r="C210" s="134" t="s">
        <v>429</v>
      </c>
      <c r="D210" s="72" t="s">
        <v>148</v>
      </c>
      <c r="E210" s="72" t="s">
        <v>430</v>
      </c>
      <c r="F210" s="72"/>
      <c r="G210" s="72"/>
      <c r="H210" s="72"/>
      <c r="I210" s="72"/>
      <c r="J210" s="72"/>
      <c r="K210" s="72"/>
      <c r="L210" s="72"/>
      <c r="M210" s="72"/>
    </row>
    <row r="211" spans="1:14" s="12" customFormat="1" ht="15" customHeight="1" x14ac:dyDescent="0.35">
      <c r="A211" s="129" t="s">
        <v>431</v>
      </c>
      <c r="B211" s="129" t="s">
        <v>432</v>
      </c>
      <c r="C211" s="130" t="s">
        <v>433</v>
      </c>
      <c r="D211" s="130"/>
      <c r="E211" s="129" t="s">
        <v>434</v>
      </c>
      <c r="F211" s="130"/>
      <c r="G211" s="130"/>
      <c r="H211" s="130" t="s">
        <v>435</v>
      </c>
      <c r="I211" s="130" t="s">
        <v>436</v>
      </c>
      <c r="J211" s="130"/>
      <c r="K211" s="130" t="s">
        <v>437</v>
      </c>
      <c r="L211" s="130" t="s">
        <v>438</v>
      </c>
      <c r="M211" s="130"/>
    </row>
    <row r="212" spans="1:14" s="31" customFormat="1" ht="16.5" customHeight="1" x14ac:dyDescent="0.35">
      <c r="A212" s="129" t="s">
        <v>125</v>
      </c>
      <c r="B212" s="129" t="s">
        <v>439</v>
      </c>
      <c r="C212" s="129"/>
      <c r="D212" s="129"/>
      <c r="E212" s="129"/>
      <c r="F212" s="129"/>
      <c r="G212" s="129"/>
      <c r="H212" s="129"/>
      <c r="I212" s="129"/>
      <c r="J212" s="129" t="s">
        <v>440</v>
      </c>
      <c r="K212" s="129"/>
      <c r="L212" s="129"/>
      <c r="M212" s="129"/>
      <c r="N212" s="36" t="s">
        <v>168</v>
      </c>
    </row>
    <row r="213" spans="1:14" s="31" customFormat="1" ht="16.5" customHeight="1" x14ac:dyDescent="0.35">
      <c r="A213" s="129" t="s">
        <v>165</v>
      </c>
      <c r="B213" s="129" t="s">
        <v>441</v>
      </c>
      <c r="C213" s="129" t="s">
        <v>442</v>
      </c>
      <c r="D213" s="129"/>
      <c r="E213" s="129" t="s">
        <v>443</v>
      </c>
      <c r="F213" s="129"/>
      <c r="G213" s="129"/>
      <c r="H213" s="129"/>
      <c r="I213" s="129"/>
      <c r="J213" s="129"/>
      <c r="K213" s="129"/>
      <c r="L213" s="129" t="s">
        <v>444</v>
      </c>
      <c r="M213" s="129"/>
      <c r="N213" s="36" t="s">
        <v>168</v>
      </c>
    </row>
    <row r="214" spans="1:14" s="32" customFormat="1" ht="15" customHeight="1" x14ac:dyDescent="0.35">
      <c r="A214" s="129" t="s">
        <v>161</v>
      </c>
      <c r="B214" s="129" t="s">
        <v>445</v>
      </c>
      <c r="C214" s="105" t="s">
        <v>446</v>
      </c>
      <c r="D214" s="105" t="s">
        <v>148</v>
      </c>
      <c r="E214" s="105" t="s">
        <v>447</v>
      </c>
      <c r="F214" s="105"/>
      <c r="G214" s="105"/>
      <c r="H214" s="105"/>
      <c r="I214" s="105"/>
      <c r="J214" s="105"/>
      <c r="K214" s="105"/>
      <c r="L214" s="105" t="s">
        <v>448</v>
      </c>
      <c r="M214" s="105"/>
    </row>
    <row r="215" spans="1:14" s="32" customFormat="1" ht="14.25" customHeight="1" x14ac:dyDescent="0.35">
      <c r="A215" s="129" t="s">
        <v>165</v>
      </c>
      <c r="B215" s="129" t="s">
        <v>449</v>
      </c>
      <c r="C215" s="129" t="s">
        <v>450</v>
      </c>
      <c r="D215" s="129"/>
      <c r="E215" s="129" t="s">
        <v>451</v>
      </c>
      <c r="F215" s="129"/>
      <c r="G215" s="129"/>
      <c r="H215" s="129"/>
      <c r="I215" s="129"/>
      <c r="J215" s="129"/>
      <c r="K215" s="129"/>
      <c r="L215" s="129"/>
      <c r="M215" s="129"/>
    </row>
    <row r="216" spans="1:14" s="32" customFormat="1" ht="15" customHeight="1" x14ac:dyDescent="0.35">
      <c r="A216" s="129" t="s">
        <v>165</v>
      </c>
      <c r="B216" s="129" t="s">
        <v>452</v>
      </c>
      <c r="C216" s="129" t="s">
        <v>453</v>
      </c>
      <c r="D216" s="129"/>
      <c r="E216" s="129" t="s">
        <v>451</v>
      </c>
      <c r="F216" s="129"/>
      <c r="G216" s="129"/>
      <c r="H216" s="129"/>
      <c r="I216" s="129"/>
      <c r="J216" s="129"/>
      <c r="K216" s="129"/>
      <c r="L216" s="129"/>
      <c r="M216" s="129"/>
    </row>
    <row r="217" spans="1:14" s="32" customFormat="1" ht="14.25" customHeight="1" x14ac:dyDescent="0.35">
      <c r="A217" s="123" t="s">
        <v>171</v>
      </c>
      <c r="B217" s="123" t="s">
        <v>454</v>
      </c>
      <c r="C217" s="123" t="s">
        <v>455</v>
      </c>
      <c r="D217" s="124" t="s">
        <v>148</v>
      </c>
      <c r="E217" s="123" t="s">
        <v>434</v>
      </c>
      <c r="F217" s="123"/>
      <c r="G217" s="123"/>
      <c r="H217" s="123"/>
      <c r="I217" s="123"/>
      <c r="J217" s="123"/>
      <c r="K217" s="123"/>
      <c r="L217" s="123" t="s">
        <v>456</v>
      </c>
      <c r="M217" s="123"/>
    </row>
    <row r="218" spans="1:14" s="32" customFormat="1" ht="15" customHeight="1" x14ac:dyDescent="0.35">
      <c r="A218" s="123" t="s">
        <v>457</v>
      </c>
      <c r="B218" s="123" t="s">
        <v>458</v>
      </c>
      <c r="C218" s="124" t="s">
        <v>459</v>
      </c>
      <c r="D218" s="123" t="s">
        <v>148</v>
      </c>
      <c r="E218" s="123" t="s">
        <v>460</v>
      </c>
      <c r="F218" s="123"/>
      <c r="G218" s="123"/>
      <c r="H218" s="123"/>
      <c r="I218" s="123"/>
      <c r="J218" s="123"/>
      <c r="K218" s="123"/>
      <c r="L218" s="123" t="s">
        <v>461</v>
      </c>
      <c r="M218" s="123"/>
    </row>
    <row r="219" spans="1:14" s="32" customFormat="1" ht="15" customHeight="1" x14ac:dyDescent="0.35">
      <c r="A219" s="123" t="s">
        <v>161</v>
      </c>
      <c r="B219" s="123" t="s">
        <v>462</v>
      </c>
      <c r="C219" s="123" t="s">
        <v>463</v>
      </c>
      <c r="D219" s="123" t="s">
        <v>148</v>
      </c>
      <c r="E219" s="123" t="s">
        <v>464</v>
      </c>
      <c r="F219" s="123"/>
      <c r="G219" s="123"/>
      <c r="H219" s="123"/>
      <c r="I219" s="123"/>
      <c r="J219" s="123"/>
      <c r="K219" s="123"/>
      <c r="L219" s="123" t="s">
        <v>465</v>
      </c>
      <c r="M219" s="123"/>
    </row>
    <row r="220" spans="1:14" s="32" customFormat="1" ht="14.25" customHeight="1" x14ac:dyDescent="0.35">
      <c r="A220" s="123" t="s">
        <v>125</v>
      </c>
      <c r="B220" s="123" t="s">
        <v>466</v>
      </c>
      <c r="C220" s="124" t="s">
        <v>467</v>
      </c>
      <c r="D220" s="123"/>
      <c r="E220" s="123" t="s">
        <v>460</v>
      </c>
      <c r="F220" s="123"/>
      <c r="G220" s="123"/>
      <c r="H220" s="123"/>
      <c r="I220" s="123"/>
      <c r="J220" s="123" t="s">
        <v>468</v>
      </c>
      <c r="K220" s="123"/>
      <c r="L220" s="123"/>
      <c r="M220" s="123"/>
    </row>
    <row r="221" spans="1:14" s="32" customFormat="1" ht="15" customHeight="1" x14ac:dyDescent="0.35">
      <c r="A221" s="123" t="s">
        <v>165</v>
      </c>
      <c r="B221" s="123" t="s">
        <v>469</v>
      </c>
      <c r="C221" s="123" t="s">
        <v>470</v>
      </c>
      <c r="D221" s="123"/>
      <c r="E221" s="123" t="s">
        <v>471</v>
      </c>
      <c r="F221" s="123"/>
      <c r="G221" s="123"/>
      <c r="H221" s="123"/>
      <c r="I221" s="123"/>
      <c r="J221" s="123"/>
      <c r="K221" s="123"/>
      <c r="L221" s="123" t="s">
        <v>472</v>
      </c>
      <c r="M221" s="123"/>
    </row>
    <row r="222" spans="1:14" s="32" customFormat="1" ht="15" customHeight="1" x14ac:dyDescent="0.35">
      <c r="A222" s="123" t="s">
        <v>165</v>
      </c>
      <c r="B222" s="123" t="s">
        <v>473</v>
      </c>
      <c r="C222" s="123" t="s">
        <v>474</v>
      </c>
      <c r="D222" s="123"/>
      <c r="E222" s="123" t="s">
        <v>475</v>
      </c>
      <c r="F222" s="123"/>
      <c r="G222" s="123"/>
      <c r="H222" s="123"/>
      <c r="I222" s="123"/>
      <c r="J222" s="123"/>
      <c r="K222" s="123"/>
      <c r="L222" s="123" t="s">
        <v>476</v>
      </c>
      <c r="M222" s="123"/>
    </row>
    <row r="223" spans="1:14" s="30" customFormat="1" ht="15" customHeight="1" x14ac:dyDescent="0.35">
      <c r="A223" s="123" t="s">
        <v>171</v>
      </c>
      <c r="B223" s="123" t="s">
        <v>477</v>
      </c>
      <c r="C223" s="124" t="s">
        <v>478</v>
      </c>
      <c r="D223" s="123" t="s">
        <v>148</v>
      </c>
      <c r="E223" s="123" t="s">
        <v>479</v>
      </c>
      <c r="F223" s="123"/>
      <c r="G223" s="123"/>
      <c r="H223" s="123"/>
      <c r="I223" s="123"/>
      <c r="J223" s="123"/>
      <c r="K223" s="123"/>
      <c r="L223" s="123" t="s">
        <v>480</v>
      </c>
      <c r="M223" s="123"/>
      <c r="N223" s="30" t="s">
        <v>168</v>
      </c>
    </row>
    <row r="224" spans="1:14" s="30" customFormat="1" ht="15" customHeight="1" x14ac:dyDescent="0.35">
      <c r="A224" s="123" t="s">
        <v>165</v>
      </c>
      <c r="B224" s="123" t="s">
        <v>481</v>
      </c>
      <c r="C224" s="123" t="s">
        <v>482</v>
      </c>
      <c r="D224" s="123"/>
      <c r="E224" s="123" t="s">
        <v>483</v>
      </c>
      <c r="F224" s="123"/>
      <c r="G224" s="123"/>
      <c r="H224" s="123"/>
      <c r="I224" s="123"/>
      <c r="J224" s="123"/>
      <c r="K224" s="123"/>
      <c r="L224" s="123" t="s">
        <v>484</v>
      </c>
      <c r="M224" s="123"/>
      <c r="N224" s="30" t="s">
        <v>168</v>
      </c>
    </row>
    <row r="225" spans="1:29" s="30" customFormat="1" ht="15" customHeight="1" x14ac:dyDescent="0.35">
      <c r="A225" s="123" t="s">
        <v>125</v>
      </c>
      <c r="B225" s="123" t="s">
        <v>485</v>
      </c>
      <c r="C225" s="123" t="s">
        <v>486</v>
      </c>
      <c r="D225" s="123"/>
      <c r="E225" s="123"/>
      <c r="F225" s="123"/>
      <c r="G225" s="123"/>
      <c r="H225" s="123"/>
      <c r="I225" s="123"/>
      <c r="J225" s="123" t="s">
        <v>487</v>
      </c>
      <c r="K225" s="123"/>
      <c r="L225" s="123"/>
      <c r="M225" s="123"/>
      <c r="N225" s="30" t="s">
        <v>168</v>
      </c>
    </row>
    <row r="226" spans="1:29" s="30" customFormat="1" ht="15" customHeight="1" x14ac:dyDescent="0.35">
      <c r="A226" s="125" t="s">
        <v>165</v>
      </c>
      <c r="B226" s="125" t="s">
        <v>488</v>
      </c>
      <c r="C226" s="135" t="s">
        <v>278</v>
      </c>
      <c r="D226" s="125"/>
      <c r="E226" s="125" t="s">
        <v>471</v>
      </c>
      <c r="F226" s="125"/>
      <c r="G226" s="125"/>
      <c r="H226" s="125"/>
      <c r="I226" s="125"/>
      <c r="J226" s="125"/>
      <c r="K226" s="125"/>
      <c r="L226" s="125"/>
      <c r="M226" s="125"/>
      <c r="N226" s="30" t="s">
        <v>168</v>
      </c>
    </row>
    <row r="227" spans="1:29" s="30" customFormat="1" ht="15" customHeight="1" x14ac:dyDescent="0.35">
      <c r="A227" s="125" t="s">
        <v>165</v>
      </c>
      <c r="B227" s="125" t="s">
        <v>489</v>
      </c>
      <c r="C227" s="135" t="s">
        <v>281</v>
      </c>
      <c r="D227" s="125"/>
      <c r="E227" s="125" t="s">
        <v>471</v>
      </c>
      <c r="F227" s="125"/>
      <c r="G227" s="125"/>
      <c r="H227" s="125"/>
      <c r="I227" s="125"/>
      <c r="J227" s="125"/>
      <c r="K227" s="125"/>
      <c r="L227" s="125"/>
      <c r="M227" s="125"/>
    </row>
    <row r="228" spans="1:29" s="30" customFormat="1" ht="15" customHeight="1" x14ac:dyDescent="0.35">
      <c r="A228" s="125" t="s">
        <v>165</v>
      </c>
      <c r="B228" s="125" t="s">
        <v>490</v>
      </c>
      <c r="C228" s="135" t="s">
        <v>283</v>
      </c>
      <c r="D228" s="125"/>
      <c r="E228" s="125" t="s">
        <v>491</v>
      </c>
      <c r="F228" s="125"/>
      <c r="G228" s="125"/>
      <c r="H228" s="125"/>
      <c r="I228" s="125"/>
      <c r="J228" s="125"/>
      <c r="K228" s="125"/>
      <c r="L228" s="125"/>
      <c r="M228" s="125"/>
    </row>
    <row r="229" spans="1:29" s="28" customFormat="1" ht="16.5" customHeight="1" x14ac:dyDescent="0.35">
      <c r="A229" s="125" t="s">
        <v>165</v>
      </c>
      <c r="B229" s="125" t="s">
        <v>492</v>
      </c>
      <c r="C229" s="135" t="s">
        <v>286</v>
      </c>
      <c r="D229" s="125"/>
      <c r="E229" s="125" t="s">
        <v>491</v>
      </c>
      <c r="F229" s="125"/>
      <c r="G229" s="125"/>
      <c r="H229" s="125"/>
      <c r="I229" s="125"/>
      <c r="J229" s="125"/>
      <c r="K229" s="125"/>
      <c r="L229" s="125"/>
      <c r="M229" s="125"/>
      <c r="O229" s="27"/>
      <c r="Q229" s="27"/>
      <c r="R229" s="27"/>
      <c r="S229" s="27"/>
      <c r="T229" s="27"/>
      <c r="U229" s="27"/>
      <c r="V229" s="27"/>
      <c r="W229" s="27"/>
      <c r="X229" s="27"/>
      <c r="Y229" s="27"/>
      <c r="Z229" s="27"/>
      <c r="AA229" s="27"/>
      <c r="AB229" s="27"/>
      <c r="AC229" s="27"/>
    </row>
    <row r="230" spans="1:29" s="28" customFormat="1" ht="16.5" customHeight="1" x14ac:dyDescent="0.35">
      <c r="A230" s="125" t="s">
        <v>171</v>
      </c>
      <c r="B230" s="125" t="s">
        <v>493</v>
      </c>
      <c r="C230" s="135" t="s">
        <v>173</v>
      </c>
      <c r="D230" s="125" t="s">
        <v>148</v>
      </c>
      <c r="E230" s="125" t="s">
        <v>491</v>
      </c>
      <c r="F230" s="125"/>
      <c r="G230" s="125"/>
      <c r="H230" s="125"/>
      <c r="I230" s="125"/>
      <c r="J230" s="125"/>
      <c r="K230" s="125"/>
      <c r="L230" s="125" t="s">
        <v>174</v>
      </c>
      <c r="M230" s="125"/>
      <c r="O230" s="27"/>
      <c r="Q230" s="27"/>
      <c r="R230" s="27"/>
      <c r="S230" s="27"/>
      <c r="T230" s="27"/>
      <c r="U230" s="27"/>
      <c r="V230" s="27"/>
      <c r="W230" s="27"/>
      <c r="X230" s="27"/>
      <c r="Y230" s="27"/>
      <c r="Z230" s="27"/>
      <c r="AA230" s="27"/>
      <c r="AB230" s="27"/>
      <c r="AC230" s="27"/>
    </row>
    <row r="231" spans="1:29" s="35" customFormat="1" ht="15" customHeight="1" x14ac:dyDescent="0.35">
      <c r="A231" s="125" t="s">
        <v>161</v>
      </c>
      <c r="B231" s="125" t="s">
        <v>494</v>
      </c>
      <c r="C231" s="135" t="s">
        <v>176</v>
      </c>
      <c r="D231" s="125" t="s">
        <v>148</v>
      </c>
      <c r="E231" s="125" t="s">
        <v>495</v>
      </c>
      <c r="F231" s="125"/>
      <c r="G231" s="125"/>
      <c r="H231" s="125"/>
      <c r="I231" s="125"/>
      <c r="J231" s="125"/>
      <c r="K231" s="125"/>
      <c r="L231" s="125" t="s">
        <v>251</v>
      </c>
      <c r="M231" s="125"/>
    </row>
    <row r="232" spans="1:29" s="35" customFormat="1" ht="15" customHeight="1" x14ac:dyDescent="0.35">
      <c r="A232" s="118" t="s">
        <v>496</v>
      </c>
      <c r="B232" s="118" t="s">
        <v>497</v>
      </c>
      <c r="C232" s="118" t="s">
        <v>498</v>
      </c>
      <c r="D232" s="117" t="s">
        <v>148</v>
      </c>
      <c r="E232" s="118" t="s">
        <v>434</v>
      </c>
      <c r="F232" s="117"/>
      <c r="G232" s="117"/>
      <c r="H232" s="117"/>
      <c r="I232" s="117"/>
      <c r="J232" s="117"/>
      <c r="K232" s="117"/>
      <c r="L232" s="117" t="s">
        <v>499</v>
      </c>
      <c r="M232" s="117"/>
    </row>
    <row r="233" spans="1:29" s="39" customFormat="1" ht="15" customHeight="1" x14ac:dyDescent="0.35">
      <c r="A233" s="117" t="s">
        <v>125</v>
      </c>
      <c r="B233" s="118" t="s">
        <v>500</v>
      </c>
      <c r="C233" s="136"/>
      <c r="D233" s="117"/>
      <c r="E233" s="117"/>
      <c r="F233" s="117"/>
      <c r="G233" s="117"/>
      <c r="H233" s="117"/>
      <c r="I233" s="117"/>
      <c r="J233" s="117" t="s">
        <v>501</v>
      </c>
      <c r="K233" s="117"/>
      <c r="L233" s="117"/>
      <c r="M233" s="117"/>
    </row>
    <row r="234" spans="1:29" s="29" customFormat="1" ht="14.25" customHeight="1" x14ac:dyDescent="0.35">
      <c r="A234" s="118" t="s">
        <v>165</v>
      </c>
      <c r="B234" s="118" t="s">
        <v>502</v>
      </c>
      <c r="C234" s="118" t="s">
        <v>503</v>
      </c>
      <c r="D234" s="137"/>
      <c r="E234" s="118" t="s">
        <v>504</v>
      </c>
      <c r="F234" s="118"/>
      <c r="G234" s="118"/>
      <c r="H234" s="118"/>
      <c r="I234" s="118"/>
      <c r="J234" s="118"/>
      <c r="K234" s="118"/>
      <c r="L234" s="117" t="s">
        <v>505</v>
      </c>
      <c r="M234" s="118"/>
    </row>
    <row r="235" spans="1:29" s="73" customFormat="1" ht="14.25" customHeight="1" x14ac:dyDescent="0.35">
      <c r="A235" s="118" t="s">
        <v>165</v>
      </c>
      <c r="B235" s="118" t="s">
        <v>506</v>
      </c>
      <c r="C235" s="118" t="s">
        <v>507</v>
      </c>
      <c r="D235" s="137"/>
      <c r="E235" s="118" t="s">
        <v>508</v>
      </c>
      <c r="F235" s="118"/>
      <c r="G235" s="118"/>
      <c r="H235" s="118"/>
      <c r="I235" s="118"/>
      <c r="J235" s="118"/>
      <c r="K235" s="118"/>
      <c r="L235" s="117" t="s">
        <v>509</v>
      </c>
      <c r="M235" s="118"/>
    </row>
    <row r="236" spans="1:29" ht="14.5" customHeight="1" x14ac:dyDescent="0.35">
      <c r="A236" s="138" t="s">
        <v>125</v>
      </c>
      <c r="B236" s="138" t="s">
        <v>510</v>
      </c>
      <c r="C236" s="67"/>
      <c r="D236" s="67"/>
      <c r="E236" s="67"/>
      <c r="F236" s="67"/>
      <c r="G236" s="67"/>
      <c r="H236" s="67"/>
      <c r="I236" s="67"/>
      <c r="J236" s="41" t="s">
        <v>511</v>
      </c>
      <c r="K236" s="67"/>
      <c r="L236" s="67"/>
      <c r="M236" s="67"/>
    </row>
    <row r="237" spans="1:29" s="29" customFormat="1" ht="14.25" customHeight="1" x14ac:dyDescent="0.35">
      <c r="A237" s="123" t="s">
        <v>38</v>
      </c>
      <c r="B237" s="123" t="s">
        <v>316</v>
      </c>
      <c r="C237" s="123"/>
      <c r="D237" s="123"/>
      <c r="E237" s="123"/>
      <c r="F237" s="123"/>
      <c r="G237" s="123"/>
      <c r="H237" s="123"/>
      <c r="I237" s="123"/>
      <c r="J237" s="123"/>
      <c r="K237" s="123"/>
      <c r="L237" s="123"/>
      <c r="M237" s="123"/>
    </row>
    <row r="238" spans="1:29" s="25" customFormat="1" ht="14.5" customHeight="1" x14ac:dyDescent="0.35">
      <c r="A238" s="74" t="s">
        <v>125</v>
      </c>
      <c r="B238" s="74" t="s">
        <v>512</v>
      </c>
      <c r="C238" s="74" t="s">
        <v>513</v>
      </c>
      <c r="D238" s="74"/>
      <c r="E238" s="74"/>
      <c r="F238" s="74"/>
      <c r="G238" s="74"/>
      <c r="H238" s="74"/>
      <c r="I238" s="74"/>
      <c r="J238" s="74" t="s">
        <v>514</v>
      </c>
      <c r="K238" s="74"/>
      <c r="L238" s="74"/>
      <c r="M238" s="74"/>
    </row>
    <row r="239" spans="1:29" s="25" customFormat="1" ht="14.5" customHeight="1" x14ac:dyDescent="0.35">
      <c r="A239"/>
      <c r="B239"/>
      <c r="C239"/>
      <c r="D239"/>
      <c r="E239"/>
      <c r="F239"/>
      <c r="G239"/>
      <c r="H239"/>
      <c r="I239"/>
      <c r="J239"/>
      <c r="K239"/>
      <c r="L239"/>
      <c r="M239"/>
    </row>
    <row r="240" spans="1:29" s="25" customFormat="1" ht="14.25" customHeight="1" x14ac:dyDescent="0.35">
      <c r="A240" s="123" t="s">
        <v>13</v>
      </c>
      <c r="B240" s="123" t="s">
        <v>515</v>
      </c>
      <c r="C240" s="123" t="s">
        <v>516</v>
      </c>
      <c r="D240" s="123"/>
      <c r="E240" s="125" t="s">
        <v>517</v>
      </c>
      <c r="F240" s="123"/>
      <c r="G240" s="123"/>
      <c r="H240" s="123"/>
      <c r="I240" s="123"/>
      <c r="J240" s="123"/>
      <c r="K240" s="123"/>
      <c r="L240" s="123"/>
      <c r="M240" s="123"/>
    </row>
    <row r="241" spans="1:13" s="25" customFormat="1" ht="14.25" customHeight="1" x14ac:dyDescent="0.35">
      <c r="A241" s="127" t="s">
        <v>171</v>
      </c>
      <c r="B241" s="127" t="s">
        <v>518</v>
      </c>
      <c r="C241" s="127" t="s">
        <v>519</v>
      </c>
      <c r="D241" s="127" t="s">
        <v>148</v>
      </c>
      <c r="E241" s="127"/>
      <c r="F241" s="127"/>
      <c r="G241" s="127"/>
      <c r="H241" s="127"/>
      <c r="I241" s="127"/>
      <c r="J241" s="127"/>
      <c r="K241" s="127"/>
      <c r="L241" s="127" t="s">
        <v>520</v>
      </c>
      <c r="M241" s="127"/>
    </row>
    <row r="242" spans="1:13" s="25" customFormat="1" ht="14.25" customHeight="1" x14ac:dyDescent="0.35">
      <c r="A242" s="127" t="s">
        <v>322</v>
      </c>
      <c r="B242" s="127" t="s">
        <v>521</v>
      </c>
      <c r="C242" s="127" t="s">
        <v>522</v>
      </c>
      <c r="D242" s="127"/>
      <c r="E242" s="127" t="s">
        <v>523</v>
      </c>
      <c r="F242" s="127"/>
      <c r="G242" s="127"/>
      <c r="H242" s="127"/>
      <c r="I242" s="127"/>
      <c r="J242" s="127"/>
      <c r="K242" s="127"/>
      <c r="L242" s="127" t="s">
        <v>524</v>
      </c>
      <c r="M242" s="127"/>
    </row>
    <row r="243" spans="1:13" s="25" customFormat="1" ht="14.25" customHeight="1" x14ac:dyDescent="0.35">
      <c r="A243" s="127" t="s">
        <v>322</v>
      </c>
      <c r="B243" s="127" t="s">
        <v>525</v>
      </c>
      <c r="C243" s="127" t="s">
        <v>526</v>
      </c>
      <c r="D243" s="127"/>
      <c r="E243" s="127" t="s">
        <v>527</v>
      </c>
      <c r="F243" s="127"/>
      <c r="G243" s="127"/>
      <c r="H243" s="127"/>
      <c r="I243" s="127"/>
      <c r="J243" s="127"/>
      <c r="K243" s="127"/>
      <c r="L243" s="127" t="s">
        <v>528</v>
      </c>
      <c r="M243" s="127"/>
    </row>
    <row r="244" spans="1:13" s="25" customFormat="1" ht="14.25" customHeight="1" x14ac:dyDescent="0.35">
      <c r="A244" s="127" t="s">
        <v>322</v>
      </c>
      <c r="B244" s="127" t="s">
        <v>529</v>
      </c>
      <c r="C244" s="127" t="s">
        <v>530</v>
      </c>
      <c r="D244" s="127"/>
      <c r="E244" s="127" t="s">
        <v>531</v>
      </c>
      <c r="F244" s="127"/>
      <c r="G244" s="127"/>
      <c r="H244" s="127"/>
      <c r="I244" s="127"/>
      <c r="J244" s="127"/>
      <c r="K244" s="127"/>
      <c r="L244" s="127" t="s">
        <v>532</v>
      </c>
      <c r="M244" s="127"/>
    </row>
    <row r="245" spans="1:13" s="25" customFormat="1" ht="14.25" customHeight="1" x14ac:dyDescent="0.35">
      <c r="A245" s="127" t="s">
        <v>322</v>
      </c>
      <c r="B245" s="127" t="s">
        <v>533</v>
      </c>
      <c r="C245" s="127" t="s">
        <v>534</v>
      </c>
      <c r="D245" s="127"/>
      <c r="E245" s="127" t="s">
        <v>535</v>
      </c>
      <c r="F245" s="127"/>
      <c r="G245" s="127"/>
      <c r="H245" s="127"/>
      <c r="I245" s="127"/>
      <c r="J245" s="127"/>
      <c r="K245" s="127"/>
      <c r="L245" s="127" t="s">
        <v>536</v>
      </c>
      <c r="M245" s="127"/>
    </row>
    <row r="246" spans="1:13" s="25" customFormat="1" ht="14.25" customHeight="1" x14ac:dyDescent="0.35">
      <c r="A246" s="127" t="s">
        <v>322</v>
      </c>
      <c r="B246" s="127" t="s">
        <v>537</v>
      </c>
      <c r="C246" s="127" t="s">
        <v>538</v>
      </c>
      <c r="D246" s="127"/>
      <c r="E246" s="127" t="s">
        <v>539</v>
      </c>
      <c r="F246" s="127"/>
      <c r="G246" s="127"/>
      <c r="H246" s="127"/>
      <c r="I246" s="127"/>
      <c r="J246" s="127"/>
      <c r="K246" s="127"/>
      <c r="L246" s="127" t="s">
        <v>540</v>
      </c>
      <c r="M246" s="127"/>
    </row>
    <row r="247" spans="1:13" s="34" customFormat="1" ht="15" customHeight="1" x14ac:dyDescent="0.35">
      <c r="A247" s="127" t="s">
        <v>322</v>
      </c>
      <c r="B247" s="127" t="s">
        <v>541</v>
      </c>
      <c r="C247" s="127" t="s">
        <v>542</v>
      </c>
      <c r="D247" s="127"/>
      <c r="E247" s="127" t="s">
        <v>543</v>
      </c>
      <c r="F247" s="127"/>
      <c r="G247" s="127"/>
      <c r="H247" s="127"/>
      <c r="I247" s="127"/>
      <c r="J247" s="127"/>
      <c r="K247" s="127"/>
      <c r="L247" s="127" t="s">
        <v>544</v>
      </c>
      <c r="M247" s="127"/>
    </row>
    <row r="248" spans="1:13" s="25" customFormat="1" ht="14.25" customHeight="1" x14ac:dyDescent="0.35">
      <c r="A248" s="127" t="s">
        <v>322</v>
      </c>
      <c r="B248" s="127" t="s">
        <v>545</v>
      </c>
      <c r="C248" s="127" t="s">
        <v>546</v>
      </c>
      <c r="D248" s="127"/>
      <c r="E248" s="127" t="s">
        <v>547</v>
      </c>
      <c r="F248" s="127"/>
      <c r="G248" s="127"/>
      <c r="H248" s="127"/>
      <c r="I248" s="127"/>
      <c r="J248" s="127"/>
      <c r="K248" s="127"/>
      <c r="L248" s="127" t="s">
        <v>548</v>
      </c>
      <c r="M248" s="127"/>
    </row>
    <row r="249" spans="1:13" s="34" customFormat="1" ht="15" customHeight="1" x14ac:dyDescent="0.35">
      <c r="A249" s="127" t="s">
        <v>355</v>
      </c>
      <c r="B249" s="127" t="s">
        <v>549</v>
      </c>
      <c r="C249" s="127" t="s">
        <v>550</v>
      </c>
      <c r="D249" s="127"/>
      <c r="E249" s="127" t="s">
        <v>527</v>
      </c>
      <c r="F249" s="127"/>
      <c r="G249" s="127"/>
      <c r="H249" s="127"/>
      <c r="I249" s="127"/>
      <c r="J249" s="127"/>
      <c r="K249" s="127"/>
      <c r="L249" s="127" t="s">
        <v>551</v>
      </c>
      <c r="M249" s="127"/>
    </row>
    <row r="250" spans="1:13" s="34" customFormat="1" ht="15" customHeight="1" x14ac:dyDescent="0.35">
      <c r="A250" s="127" t="s">
        <v>161</v>
      </c>
      <c r="B250" s="127" t="s">
        <v>552</v>
      </c>
      <c r="C250" s="127" t="s">
        <v>361</v>
      </c>
      <c r="D250" s="127" t="s">
        <v>148</v>
      </c>
      <c r="E250" s="127" t="s">
        <v>553</v>
      </c>
      <c r="F250" s="127"/>
      <c r="G250" s="127"/>
      <c r="H250" s="127"/>
      <c r="I250" s="127"/>
      <c r="J250" s="127"/>
      <c r="K250" s="127"/>
      <c r="L250" s="127" t="s">
        <v>554</v>
      </c>
      <c r="M250" s="127"/>
    </row>
    <row r="251" spans="1:13" s="28" customFormat="1" ht="16.5" customHeight="1" x14ac:dyDescent="0.35">
      <c r="A251" s="127" t="s">
        <v>364</v>
      </c>
      <c r="B251" s="127" t="s">
        <v>555</v>
      </c>
      <c r="C251" s="127" t="s">
        <v>366</v>
      </c>
      <c r="D251" s="127" t="s">
        <v>148</v>
      </c>
      <c r="E251" s="127" t="s">
        <v>523</v>
      </c>
      <c r="F251" s="127"/>
      <c r="G251" s="127"/>
      <c r="H251" s="127"/>
      <c r="I251" s="127"/>
      <c r="J251" s="127"/>
      <c r="K251" s="127"/>
      <c r="L251" s="127" t="s">
        <v>368</v>
      </c>
      <c r="M251" s="127"/>
    </row>
    <row r="252" spans="1:13" s="35" customFormat="1" ht="15" customHeight="1" x14ac:dyDescent="0.35">
      <c r="A252" s="127" t="s">
        <v>161</v>
      </c>
      <c r="B252" s="127" t="s">
        <v>556</v>
      </c>
      <c r="C252" s="127" t="s">
        <v>361</v>
      </c>
      <c r="D252" s="127" t="s">
        <v>148</v>
      </c>
      <c r="E252" s="127" t="s">
        <v>557</v>
      </c>
      <c r="F252" s="127"/>
      <c r="G252" s="127"/>
      <c r="H252" s="127"/>
      <c r="I252" s="127"/>
      <c r="J252" s="127"/>
      <c r="K252" s="127"/>
      <c r="L252" s="127" t="s">
        <v>554</v>
      </c>
      <c r="M252" s="127"/>
    </row>
    <row r="253" spans="1:13" s="35" customFormat="1" ht="15" customHeight="1" x14ac:dyDescent="0.35">
      <c r="A253" s="127" t="s">
        <v>171</v>
      </c>
      <c r="B253" s="127" t="s">
        <v>558</v>
      </c>
      <c r="C253" s="127" t="s">
        <v>559</v>
      </c>
      <c r="D253" s="127" t="s">
        <v>148</v>
      </c>
      <c r="E253" s="127" t="s">
        <v>560</v>
      </c>
      <c r="F253" s="127"/>
      <c r="G253" s="127"/>
      <c r="H253" s="127"/>
      <c r="I253" s="127"/>
      <c r="J253" s="127"/>
      <c r="K253" s="127"/>
      <c r="L253" s="127" t="s">
        <v>561</v>
      </c>
      <c r="M253" s="127"/>
    </row>
    <row r="254" spans="1:13" s="35" customFormat="1" ht="15" customHeight="1" x14ac:dyDescent="0.35">
      <c r="A254" s="118" t="s">
        <v>562</v>
      </c>
      <c r="B254" s="118" t="s">
        <v>563</v>
      </c>
      <c r="C254" s="118" t="s">
        <v>564</v>
      </c>
      <c r="D254" s="127" t="s">
        <v>148</v>
      </c>
      <c r="E254" s="118" t="s">
        <v>565</v>
      </c>
      <c r="F254" s="118"/>
      <c r="G254" s="118"/>
      <c r="H254" s="118"/>
      <c r="I254" s="118"/>
      <c r="J254" s="118"/>
      <c r="K254" s="118"/>
      <c r="L254" s="118" t="s">
        <v>566</v>
      </c>
      <c r="M254" s="118"/>
    </row>
    <row r="255" spans="1:13" s="35" customFormat="1" ht="15" customHeight="1" x14ac:dyDescent="0.35">
      <c r="A255" s="118" t="s">
        <v>322</v>
      </c>
      <c r="B255" s="118" t="s">
        <v>567</v>
      </c>
      <c r="C255" s="118" t="s">
        <v>568</v>
      </c>
      <c r="D255" s="118"/>
      <c r="E255" s="118" t="s">
        <v>569</v>
      </c>
      <c r="F255" s="118"/>
      <c r="G255" s="118"/>
      <c r="H255" s="118"/>
      <c r="I255" s="118"/>
      <c r="J255" s="118"/>
      <c r="K255" s="118"/>
      <c r="L255" s="118" t="s">
        <v>570</v>
      </c>
      <c r="M255" s="118"/>
    </row>
    <row r="256" spans="1:13" s="35" customFormat="1" ht="15" customHeight="1" x14ac:dyDescent="0.35">
      <c r="A256" s="118" t="s">
        <v>161</v>
      </c>
      <c r="B256" s="118" t="s">
        <v>571</v>
      </c>
      <c r="C256" s="118" t="s">
        <v>572</v>
      </c>
      <c r="D256" s="118" t="s">
        <v>148</v>
      </c>
      <c r="E256" s="118" t="s">
        <v>569</v>
      </c>
      <c r="F256" s="118"/>
      <c r="G256" s="118"/>
      <c r="H256" s="118"/>
      <c r="I256" s="118"/>
      <c r="J256" s="118"/>
      <c r="K256" s="118"/>
      <c r="L256" s="118" t="s">
        <v>573</v>
      </c>
      <c r="M256" s="118"/>
    </row>
    <row r="257" spans="1:29" s="31" customFormat="1" ht="14.5" customHeight="1" x14ac:dyDescent="0.35">
      <c r="A257" s="118" t="s">
        <v>125</v>
      </c>
      <c r="B257" s="118" t="s">
        <v>574</v>
      </c>
      <c r="C257" s="118" t="s">
        <v>575</v>
      </c>
      <c r="D257" s="137"/>
      <c r="E257" s="118"/>
      <c r="F257" s="118"/>
      <c r="G257" s="118"/>
      <c r="H257" s="118"/>
      <c r="I257" s="118"/>
      <c r="J257" s="118" t="s">
        <v>576</v>
      </c>
      <c r="K257" s="118"/>
      <c r="L257" s="118"/>
      <c r="M257" s="118"/>
    </row>
    <row r="258" spans="1:29" s="31" customFormat="1" ht="14.25" customHeight="1" x14ac:dyDescent="0.35">
      <c r="A258" s="118" t="s">
        <v>577</v>
      </c>
      <c r="B258" s="118" t="s">
        <v>578</v>
      </c>
      <c r="C258" s="137" t="s">
        <v>579</v>
      </c>
      <c r="D258" s="118" t="s">
        <v>148</v>
      </c>
      <c r="E258" s="118" t="s">
        <v>580</v>
      </c>
      <c r="F258" s="118"/>
      <c r="G258" s="118"/>
      <c r="H258" s="118"/>
      <c r="I258" s="118"/>
      <c r="J258" s="118"/>
      <c r="K258" s="118"/>
      <c r="L258" s="118" t="s">
        <v>581</v>
      </c>
      <c r="M258" s="118"/>
    </row>
    <row r="259" spans="1:29" ht="15" customHeight="1" x14ac:dyDescent="0.35">
      <c r="A259" s="118" t="s">
        <v>125</v>
      </c>
      <c r="B259" s="118" t="s">
        <v>582</v>
      </c>
      <c r="C259" s="137"/>
      <c r="D259" s="118"/>
      <c r="E259" s="118"/>
      <c r="F259" s="118"/>
      <c r="G259" s="118"/>
      <c r="H259" s="118"/>
      <c r="I259" s="118"/>
      <c r="J259" s="118" t="s">
        <v>583</v>
      </c>
      <c r="K259" s="118"/>
      <c r="L259" s="118"/>
      <c r="M259" s="118"/>
    </row>
    <row r="260" spans="1:29" s="32" customFormat="1" ht="15" customHeight="1" x14ac:dyDescent="0.35">
      <c r="A260" s="129" t="s">
        <v>431</v>
      </c>
      <c r="B260" s="129" t="s">
        <v>584</v>
      </c>
      <c r="C260" s="129" t="s">
        <v>585</v>
      </c>
      <c r="D260" s="129"/>
      <c r="E260" s="129" t="s">
        <v>565</v>
      </c>
      <c r="F260" s="129"/>
      <c r="G260" s="129"/>
      <c r="H260" s="129" t="s">
        <v>586</v>
      </c>
      <c r="I260" s="129" t="s">
        <v>587</v>
      </c>
      <c r="J260" s="129"/>
      <c r="K260" s="129" t="s">
        <v>437</v>
      </c>
      <c r="L260" s="129" t="s">
        <v>588</v>
      </c>
      <c r="M260" s="129"/>
    </row>
    <row r="261" spans="1:29" s="73" customFormat="1" ht="14.25" customHeight="1" x14ac:dyDescent="0.35">
      <c r="A261" s="129" t="s">
        <v>125</v>
      </c>
      <c r="B261" s="129" t="s">
        <v>589</v>
      </c>
      <c r="C261" s="129"/>
      <c r="D261" s="129"/>
      <c r="E261" s="129"/>
      <c r="F261" s="129"/>
      <c r="G261" s="129"/>
      <c r="H261" s="129"/>
      <c r="I261" s="129"/>
      <c r="J261" s="129" t="s">
        <v>590</v>
      </c>
      <c r="K261" s="129"/>
      <c r="L261" s="129"/>
      <c r="M261" s="129"/>
    </row>
    <row r="262" spans="1:29" s="21" customFormat="1" ht="15" customHeight="1" x14ac:dyDescent="0.35">
      <c r="A262" s="129" t="s">
        <v>165</v>
      </c>
      <c r="B262" s="129" t="s">
        <v>591</v>
      </c>
      <c r="C262" s="129" t="s">
        <v>592</v>
      </c>
      <c r="D262" s="129"/>
      <c r="E262" s="129" t="s">
        <v>593</v>
      </c>
      <c r="F262" s="129"/>
      <c r="G262" s="129"/>
      <c r="H262" s="129"/>
      <c r="I262" s="129"/>
      <c r="J262" s="129"/>
      <c r="K262" s="129"/>
      <c r="L262" s="129" t="s">
        <v>594</v>
      </c>
      <c r="M262" s="129"/>
    </row>
    <row r="263" spans="1:29" s="21" customFormat="1" ht="15" customHeight="1" x14ac:dyDescent="0.35">
      <c r="A263" s="74" t="s">
        <v>161</v>
      </c>
      <c r="B263" s="74" t="s">
        <v>595</v>
      </c>
      <c r="C263" t="s">
        <v>446</v>
      </c>
      <c r="D263" t="s">
        <v>148</v>
      </c>
      <c r="E263" t="s">
        <v>596</v>
      </c>
      <c r="F263"/>
      <c r="G263"/>
      <c r="H263"/>
      <c r="I263"/>
      <c r="J263"/>
      <c r="K263"/>
      <c r="L263" t="s">
        <v>448</v>
      </c>
      <c r="M263"/>
    </row>
    <row r="264" spans="1:29" s="48" customFormat="1" ht="15" customHeight="1" x14ac:dyDescent="0.35">
      <c r="A264" s="123" t="s">
        <v>38</v>
      </c>
      <c r="B264" s="123" t="s">
        <v>515</v>
      </c>
      <c r="C264" s="123"/>
      <c r="D264" s="124"/>
      <c r="E264" s="123"/>
      <c r="F264" s="123"/>
      <c r="G264" s="123"/>
      <c r="H264" s="123"/>
      <c r="I264" s="123"/>
      <c r="J264" s="123"/>
      <c r="K264" s="123"/>
      <c r="L264" s="123"/>
      <c r="M264" s="123"/>
    </row>
    <row r="265" spans="1:29" s="73" customFormat="1" ht="15" customHeight="1" x14ac:dyDescent="0.35">
      <c r="A265" s="74"/>
      <c r="B265" s="74"/>
      <c r="C265" s="74"/>
      <c r="D265" s="74"/>
      <c r="E265" s="74"/>
      <c r="F265" s="74"/>
      <c r="G265" s="74"/>
      <c r="H265" s="74"/>
      <c r="I265" s="74"/>
      <c r="J265" s="74"/>
      <c r="K265" s="74"/>
      <c r="L265" s="74"/>
      <c r="M265" s="74"/>
    </row>
    <row r="266" spans="1:29" s="29" customFormat="1" ht="16.5" customHeight="1" x14ac:dyDescent="0.35">
      <c r="A266" s="41" t="s">
        <v>125</v>
      </c>
      <c r="B266" s="41" t="s">
        <v>597</v>
      </c>
      <c r="C266" s="41" t="s">
        <v>598</v>
      </c>
      <c r="D266" s="41"/>
      <c r="E266" s="41"/>
      <c r="F266" s="41"/>
      <c r="G266" s="41"/>
      <c r="H266" s="41"/>
      <c r="I266" s="41"/>
      <c r="J266" s="41" t="s">
        <v>599</v>
      </c>
      <c r="K266" s="41"/>
      <c r="L266" s="41"/>
      <c r="M266" s="41"/>
      <c r="O266" s="30"/>
      <c r="Q266" s="30"/>
      <c r="R266" s="30"/>
      <c r="S266" s="30"/>
      <c r="T266" s="30"/>
      <c r="U266" s="30"/>
      <c r="V266" s="30"/>
      <c r="W266" s="30"/>
      <c r="X266" s="30"/>
      <c r="Y266" s="30"/>
      <c r="Z266" s="30"/>
      <c r="AA266" s="30"/>
      <c r="AB266" s="30"/>
      <c r="AC266" s="30"/>
    </row>
    <row r="267" spans="1:29" s="73" customFormat="1" ht="16.5" customHeight="1" x14ac:dyDescent="0.35">
      <c r="A267" s="41" t="s">
        <v>125</v>
      </c>
      <c r="B267" s="41" t="s">
        <v>600</v>
      </c>
      <c r="C267" s="41" t="s">
        <v>601</v>
      </c>
      <c r="D267" s="41"/>
      <c r="E267" s="41"/>
      <c r="F267" s="41"/>
      <c r="G267" s="41"/>
      <c r="H267" s="41"/>
      <c r="I267" s="41"/>
      <c r="J267" s="41" t="s">
        <v>602</v>
      </c>
      <c r="K267" s="41"/>
      <c r="L267" s="41"/>
      <c r="M267" s="41"/>
    </row>
    <row r="268" spans="1:29" s="73" customFormat="1" ht="16.5" customHeight="1" x14ac:dyDescent="0.35">
      <c r="A268" s="138" t="s">
        <v>125</v>
      </c>
      <c r="B268" s="138" t="s">
        <v>603</v>
      </c>
      <c r="C268" s="138" t="s">
        <v>604</v>
      </c>
      <c r="D268" s="138"/>
      <c r="E268" s="138"/>
      <c r="F268" s="138"/>
      <c r="G268" s="138"/>
      <c r="H268" s="138"/>
      <c r="I268" s="138"/>
      <c r="J268" s="140" t="s">
        <v>605</v>
      </c>
      <c r="K268" s="138"/>
      <c r="L268" s="138"/>
      <c r="M268" s="138"/>
    </row>
    <row r="269" spans="1:29" s="73" customFormat="1" ht="16.5" customHeight="1" x14ac:dyDescent="0.35">
      <c r="A269" s="74"/>
      <c r="B269" s="74"/>
      <c r="C269" s="74"/>
      <c r="D269" s="74"/>
      <c r="E269" s="74"/>
      <c r="F269" s="74"/>
      <c r="G269" s="74"/>
      <c r="H269" s="74"/>
      <c r="I269" s="74"/>
      <c r="J269" s="74"/>
      <c r="K269" s="74"/>
      <c r="L269" s="74"/>
      <c r="M269" s="74"/>
    </row>
    <row r="270" spans="1:29" s="74" customFormat="1" ht="14.25" customHeight="1" x14ac:dyDescent="0.35">
      <c r="A270" s="123" t="s">
        <v>13</v>
      </c>
      <c r="B270" s="123" t="s">
        <v>606</v>
      </c>
      <c r="C270" s="123" t="s">
        <v>607</v>
      </c>
      <c r="D270" s="125"/>
      <c r="E270" s="125" t="s">
        <v>517</v>
      </c>
      <c r="F270" s="125"/>
      <c r="G270" s="125"/>
      <c r="H270" s="125"/>
      <c r="I270" s="125"/>
      <c r="J270" s="123"/>
      <c r="K270" s="125"/>
      <c r="L270" s="125"/>
      <c r="M270" s="125"/>
      <c r="N270" s="74" t="s">
        <v>608</v>
      </c>
    </row>
    <row r="271" spans="1:29" s="73" customFormat="1" ht="16.5" customHeight="1" x14ac:dyDescent="0.35">
      <c r="A271" s="74" t="s">
        <v>193</v>
      </c>
      <c r="B271" s="74" t="s">
        <v>609</v>
      </c>
      <c r="C271" s="6" t="s">
        <v>610</v>
      </c>
      <c r="D271" s="74" t="s">
        <v>148</v>
      </c>
      <c r="E271" s="74"/>
      <c r="F271" s="74"/>
      <c r="G271" s="74"/>
      <c r="H271" s="74"/>
      <c r="I271" s="74"/>
      <c r="J271" s="74"/>
      <c r="K271" s="74"/>
      <c r="L271" s="74" t="s">
        <v>611</v>
      </c>
      <c r="M271" s="74"/>
    </row>
    <row r="272" spans="1:29" s="74" customFormat="1" ht="14.25" customHeight="1" x14ac:dyDescent="0.35">
      <c r="A272" s="74" t="s">
        <v>612</v>
      </c>
      <c r="B272" s="74" t="s">
        <v>613</v>
      </c>
      <c r="C272" s="74" t="s">
        <v>614</v>
      </c>
      <c r="D272" s="74" t="s">
        <v>148</v>
      </c>
      <c r="E272" s="74" t="s">
        <v>615</v>
      </c>
      <c r="L272" s="74" t="s">
        <v>616</v>
      </c>
    </row>
    <row r="273" spans="1:29" s="74" customFormat="1" ht="14.25" customHeight="1" x14ac:dyDescent="0.35">
      <c r="A273" s="74" t="s">
        <v>161</v>
      </c>
      <c r="B273" s="74" t="s">
        <v>617</v>
      </c>
      <c r="C273" s="74" t="s">
        <v>618</v>
      </c>
      <c r="D273" s="74" t="s">
        <v>148</v>
      </c>
      <c r="E273" s="74" t="s">
        <v>619</v>
      </c>
      <c r="L273" s="74" t="s">
        <v>620</v>
      </c>
    </row>
    <row r="274" spans="1:29" s="74" customFormat="1" ht="14.25" customHeight="1" x14ac:dyDescent="0.35">
      <c r="A274" s="74" t="s">
        <v>621</v>
      </c>
      <c r="B274" s="74" t="s">
        <v>622</v>
      </c>
      <c r="C274" s="6" t="s">
        <v>623</v>
      </c>
      <c r="D274" s="74" t="s">
        <v>148</v>
      </c>
      <c r="E274" s="74" t="s">
        <v>615</v>
      </c>
      <c r="H274" s="74" t="s">
        <v>624</v>
      </c>
    </row>
    <row r="275" spans="1:29" s="74" customFormat="1" ht="14.25" customHeight="1" x14ac:dyDescent="0.35">
      <c r="A275" s="74" t="s">
        <v>161</v>
      </c>
      <c r="B275" s="74" t="s">
        <v>625</v>
      </c>
      <c r="C275" s="74" t="s">
        <v>626</v>
      </c>
      <c r="D275" s="74" t="s">
        <v>148</v>
      </c>
      <c r="E275" s="74" t="s">
        <v>627</v>
      </c>
    </row>
    <row r="276" spans="1:29" s="74" customFormat="1" ht="14.25" customHeight="1" x14ac:dyDescent="0.35">
      <c r="A276" s="74" t="s">
        <v>125</v>
      </c>
      <c r="B276" s="74" t="s">
        <v>628</v>
      </c>
      <c r="C276" s="6" t="s">
        <v>629</v>
      </c>
      <c r="J276" s="74" t="s">
        <v>630</v>
      </c>
    </row>
    <row r="277" spans="1:29" s="73" customFormat="1" ht="15" customHeight="1" x14ac:dyDescent="0.35">
      <c r="A277" s="74" t="s">
        <v>165</v>
      </c>
      <c r="B277" s="74" t="s">
        <v>631</v>
      </c>
      <c r="C277" s="6" t="s">
        <v>632</v>
      </c>
      <c r="D277" s="74"/>
      <c r="E277" s="74" t="s">
        <v>633</v>
      </c>
      <c r="F277" s="74"/>
      <c r="G277" s="74"/>
      <c r="H277" s="74"/>
      <c r="I277" s="74"/>
      <c r="J277" s="74"/>
      <c r="K277" s="74"/>
      <c r="L277" s="74" t="s">
        <v>634</v>
      </c>
      <c r="M277" s="74"/>
      <c r="N277" s="73" t="s">
        <v>168</v>
      </c>
    </row>
    <row r="278" spans="1:29" s="73" customFormat="1" ht="15" customHeight="1" x14ac:dyDescent="0.35">
      <c r="A278" s="74" t="s">
        <v>171</v>
      </c>
      <c r="B278" s="74" t="s">
        <v>635</v>
      </c>
      <c r="C278" s="6" t="s">
        <v>636</v>
      </c>
      <c r="D278" s="74" t="s">
        <v>148</v>
      </c>
      <c r="E278" s="74" t="s">
        <v>633</v>
      </c>
      <c r="F278" s="74"/>
      <c r="G278" s="74"/>
      <c r="H278" s="74"/>
      <c r="I278" s="74"/>
      <c r="J278" s="74"/>
      <c r="K278" s="74"/>
      <c r="L278" s="74" t="s">
        <v>637</v>
      </c>
      <c r="M278" s="74"/>
      <c r="N278" s="73" t="s">
        <v>168</v>
      </c>
    </row>
    <row r="279" spans="1:29" s="73" customFormat="1" ht="15" customHeight="1" x14ac:dyDescent="0.35">
      <c r="A279" s="74" t="s">
        <v>165</v>
      </c>
      <c r="B279" s="74" t="s">
        <v>638</v>
      </c>
      <c r="C279" s="6" t="s">
        <v>639</v>
      </c>
      <c r="D279" s="74"/>
      <c r="E279" s="74" t="s">
        <v>640</v>
      </c>
      <c r="F279" s="74"/>
      <c r="G279" s="74"/>
      <c r="H279" s="74"/>
      <c r="I279" s="74"/>
      <c r="J279" s="74"/>
      <c r="K279" s="74"/>
      <c r="L279" s="74" t="s">
        <v>641</v>
      </c>
      <c r="M279" s="74"/>
    </row>
    <row r="280" spans="1:29" s="73" customFormat="1" ht="15" customHeight="1" x14ac:dyDescent="0.35">
      <c r="A280" s="74" t="s">
        <v>165</v>
      </c>
      <c r="B280" s="74" t="s">
        <v>642</v>
      </c>
      <c r="C280" s="6" t="s">
        <v>643</v>
      </c>
      <c r="D280" s="74"/>
      <c r="E280" s="74" t="s">
        <v>644</v>
      </c>
      <c r="F280" s="74"/>
      <c r="G280" s="74"/>
      <c r="H280" s="74"/>
      <c r="I280" s="74"/>
      <c r="J280" s="74"/>
      <c r="K280" s="74"/>
      <c r="L280" s="74" t="s">
        <v>645</v>
      </c>
      <c r="M280" s="74"/>
    </row>
    <row r="281" spans="1:29" s="29" customFormat="1" ht="16.5" customHeight="1" x14ac:dyDescent="0.35">
      <c r="A281" s="74" t="s">
        <v>165</v>
      </c>
      <c r="B281" s="74" t="s">
        <v>646</v>
      </c>
      <c r="C281" s="6" t="s">
        <v>283</v>
      </c>
      <c r="D281" s="74"/>
      <c r="E281" s="74" t="s">
        <v>644</v>
      </c>
      <c r="F281" s="74"/>
      <c r="G281" s="74"/>
      <c r="H281" s="74"/>
      <c r="I281" s="74"/>
      <c r="J281" s="74"/>
      <c r="K281" s="74"/>
      <c r="L281" s="74"/>
      <c r="M281" s="74"/>
      <c r="O281" s="30"/>
      <c r="Q281" s="30"/>
      <c r="R281" s="30"/>
      <c r="S281" s="30"/>
      <c r="T281" s="30"/>
      <c r="U281" s="30"/>
      <c r="V281" s="30"/>
      <c r="W281" s="30"/>
      <c r="X281" s="30"/>
      <c r="Y281" s="30"/>
      <c r="Z281" s="30"/>
      <c r="AA281" s="30"/>
      <c r="AB281" s="30"/>
      <c r="AC281" s="30"/>
    </row>
    <row r="282" spans="1:29" s="73" customFormat="1" ht="16.5" customHeight="1" x14ac:dyDescent="0.35">
      <c r="A282" s="74" t="s">
        <v>165</v>
      </c>
      <c r="B282" s="74" t="s">
        <v>647</v>
      </c>
      <c r="C282" s="6" t="s">
        <v>286</v>
      </c>
      <c r="D282" s="74"/>
      <c r="E282" s="74" t="s">
        <v>644</v>
      </c>
      <c r="F282" s="74"/>
      <c r="G282" s="74"/>
      <c r="H282" s="74"/>
      <c r="I282" s="74"/>
      <c r="J282" s="74"/>
      <c r="K282" s="74"/>
      <c r="L282" s="74"/>
      <c r="M282" s="74"/>
      <c r="O282" s="18"/>
      <c r="Q282" s="18"/>
      <c r="R282" s="18"/>
      <c r="S282" s="18"/>
      <c r="T282" s="18"/>
      <c r="U282" s="18"/>
      <c r="V282" s="18"/>
      <c r="W282" s="18"/>
      <c r="X282" s="18"/>
      <c r="Y282" s="18"/>
      <c r="Z282" s="18"/>
      <c r="AA282" s="18"/>
      <c r="AB282" s="18"/>
      <c r="AC282" s="18"/>
    </row>
    <row r="283" spans="1:29" s="29" customFormat="1" ht="16.5" customHeight="1" x14ac:dyDescent="0.35">
      <c r="A283" s="74" t="s">
        <v>171</v>
      </c>
      <c r="B283" s="74" t="s">
        <v>648</v>
      </c>
      <c r="C283" s="6" t="s">
        <v>173</v>
      </c>
      <c r="D283" s="74" t="s">
        <v>148</v>
      </c>
      <c r="E283" s="74" t="s">
        <v>644</v>
      </c>
      <c r="F283" s="74"/>
      <c r="G283" s="74"/>
      <c r="H283" s="74"/>
      <c r="I283" s="74"/>
      <c r="J283" s="74"/>
      <c r="K283" s="74"/>
      <c r="L283" s="74" t="s">
        <v>174</v>
      </c>
      <c r="M283" s="74"/>
      <c r="O283" s="30"/>
      <c r="Q283" s="30"/>
      <c r="R283" s="30"/>
      <c r="S283" s="30"/>
      <c r="T283" s="30"/>
      <c r="U283" s="30"/>
      <c r="V283" s="30"/>
      <c r="W283" s="30"/>
      <c r="X283" s="30"/>
      <c r="Y283" s="30"/>
      <c r="Z283" s="30"/>
      <c r="AA283" s="30"/>
      <c r="AB283" s="30"/>
      <c r="AC283" s="30"/>
    </row>
    <row r="284" spans="1:29" s="73" customFormat="1" ht="16.5" customHeight="1" x14ac:dyDescent="0.35">
      <c r="A284" s="74" t="s">
        <v>161</v>
      </c>
      <c r="B284" s="74" t="s">
        <v>649</v>
      </c>
      <c r="C284" s="6" t="s">
        <v>176</v>
      </c>
      <c r="D284" s="74" t="s">
        <v>148</v>
      </c>
      <c r="E284" s="74" t="s">
        <v>650</v>
      </c>
      <c r="F284" s="74"/>
      <c r="G284" s="74"/>
      <c r="H284" s="74"/>
      <c r="I284" s="74"/>
      <c r="J284" s="74"/>
      <c r="K284" s="74"/>
      <c r="L284" s="74" t="s">
        <v>251</v>
      </c>
      <c r="M284" s="74"/>
    </row>
    <row r="285" spans="1:29" s="29" customFormat="1" ht="16.5" customHeight="1" x14ac:dyDescent="0.35">
      <c r="A285" s="123" t="s">
        <v>38</v>
      </c>
      <c r="B285" s="123" t="s">
        <v>606</v>
      </c>
      <c r="C285" s="123"/>
      <c r="D285" s="125"/>
      <c r="E285" s="123"/>
      <c r="F285" s="125"/>
      <c r="G285" s="125"/>
      <c r="H285" s="125"/>
      <c r="I285" s="125"/>
      <c r="J285" s="123"/>
      <c r="K285" s="125"/>
      <c r="L285" s="125"/>
      <c r="M285" s="125"/>
      <c r="O285" s="30"/>
      <c r="Q285" s="30"/>
      <c r="R285" s="30"/>
      <c r="S285" s="30"/>
      <c r="T285" s="30"/>
      <c r="U285" s="30"/>
      <c r="V285" s="30"/>
      <c r="W285" s="30"/>
      <c r="X285" s="30"/>
      <c r="Y285" s="30"/>
      <c r="Z285" s="30"/>
      <c r="AA285" s="30"/>
      <c r="AB285" s="30"/>
      <c r="AC285" s="30"/>
    </row>
    <row r="286" spans="1:29" s="73" customFormat="1" ht="16.5" customHeight="1" x14ac:dyDescent="0.35">
      <c r="A286" s="74"/>
      <c r="B286" s="74"/>
      <c r="C286" s="74"/>
      <c r="D286" s="4"/>
      <c r="E286" s="74"/>
      <c r="F286" s="4"/>
      <c r="G286" s="4"/>
      <c r="H286" s="4"/>
      <c r="I286" s="4"/>
      <c r="J286" s="74"/>
      <c r="K286" s="4"/>
      <c r="L286" s="4"/>
      <c r="M286" s="4"/>
      <c r="O286" s="18"/>
      <c r="Q286" s="18"/>
      <c r="R286" s="18"/>
      <c r="S286" s="18"/>
      <c r="T286" s="18"/>
      <c r="U286" s="18"/>
      <c r="V286" s="18"/>
      <c r="W286" s="18"/>
      <c r="X286" s="18"/>
      <c r="Y286" s="18"/>
      <c r="Z286" s="18"/>
      <c r="AA286" s="18"/>
      <c r="AB286" s="18"/>
      <c r="AC286" s="18"/>
    </row>
    <row r="287" spans="1:29" s="37" customFormat="1" ht="15" customHeight="1" x14ac:dyDescent="0.35">
      <c r="A287" s="123" t="s">
        <v>13</v>
      </c>
      <c r="B287" s="123" t="s">
        <v>651</v>
      </c>
      <c r="C287" s="123" t="s">
        <v>652</v>
      </c>
      <c r="D287" s="125"/>
      <c r="E287" s="125" t="s">
        <v>517</v>
      </c>
      <c r="F287" s="125"/>
      <c r="G287" s="125"/>
      <c r="H287" s="125"/>
      <c r="I287" s="125"/>
      <c r="J287" s="123"/>
      <c r="K287" s="125"/>
      <c r="L287" s="125"/>
      <c r="M287" s="125"/>
    </row>
    <row r="288" spans="1:29" s="73" customFormat="1" ht="14.25" customHeight="1" x14ac:dyDescent="0.35">
      <c r="A288" s="74" t="s">
        <v>193</v>
      </c>
      <c r="B288" s="74" t="s">
        <v>653</v>
      </c>
      <c r="C288" s="5" t="s">
        <v>654</v>
      </c>
      <c r="D288" s="74" t="s">
        <v>148</v>
      </c>
      <c r="E288" s="74"/>
      <c r="F288" s="74"/>
      <c r="G288" s="74"/>
      <c r="H288" s="74"/>
      <c r="I288" s="74"/>
      <c r="J288" s="74"/>
      <c r="K288" s="74"/>
      <c r="L288" s="74" t="s">
        <v>655</v>
      </c>
      <c r="M288" s="74"/>
    </row>
    <row r="289" spans="1:29" s="29" customFormat="1" ht="14.25" customHeight="1" x14ac:dyDescent="0.35">
      <c r="A289" s="123" t="s">
        <v>38</v>
      </c>
      <c r="B289" s="123" t="s">
        <v>651</v>
      </c>
      <c r="C289" s="123"/>
      <c r="D289" s="125"/>
      <c r="E289" s="123"/>
      <c r="F289" s="125"/>
      <c r="G289" s="125"/>
      <c r="H289" s="125"/>
      <c r="I289" s="125"/>
      <c r="J289" s="123"/>
      <c r="K289" s="125"/>
      <c r="L289" s="125"/>
      <c r="M289" s="125"/>
    </row>
    <row r="290" spans="1:29" s="73" customFormat="1" ht="14.25" customHeight="1" x14ac:dyDescent="0.35">
      <c r="A290" s="74"/>
      <c r="B290" s="74"/>
      <c r="C290" s="74"/>
      <c r="D290" s="4"/>
      <c r="E290" s="74"/>
      <c r="F290" s="4"/>
      <c r="G290" s="4"/>
      <c r="H290" s="4"/>
      <c r="I290" s="4"/>
      <c r="J290" s="74"/>
      <c r="K290" s="4"/>
      <c r="L290" s="4"/>
      <c r="M290" s="4"/>
    </row>
    <row r="291" spans="1:29" s="73" customFormat="1" ht="14.25" customHeight="1" x14ac:dyDescent="0.35">
      <c r="A291" s="138" t="s">
        <v>125</v>
      </c>
      <c r="B291" s="138" t="s">
        <v>656</v>
      </c>
      <c r="C291" s="138" t="s">
        <v>657</v>
      </c>
      <c r="D291" s="138"/>
      <c r="E291" s="138"/>
      <c r="F291" s="138"/>
      <c r="G291" s="138"/>
      <c r="H291" s="138"/>
      <c r="I291" s="138"/>
      <c r="J291" s="140" t="s">
        <v>658</v>
      </c>
      <c r="K291" s="138"/>
      <c r="L291" s="138"/>
      <c r="M291" s="138"/>
    </row>
    <row r="292" spans="1:29" s="73" customFormat="1" ht="14.25" customHeight="1" x14ac:dyDescent="0.35">
      <c r="A292" s="74"/>
      <c r="B292" s="74"/>
      <c r="C292" s="74"/>
      <c r="D292" s="74"/>
      <c r="E292" s="74"/>
      <c r="F292" s="74"/>
      <c r="G292" s="74"/>
      <c r="H292" s="74"/>
      <c r="I292" s="74"/>
      <c r="J292" s="74"/>
      <c r="K292" s="74"/>
      <c r="L292" s="74"/>
      <c r="M292" s="74"/>
    </row>
    <row r="293" spans="1:29" s="73" customFormat="1" ht="16.5" customHeight="1" x14ac:dyDescent="0.35">
      <c r="A293" s="123" t="s">
        <v>13</v>
      </c>
      <c r="B293" s="123" t="s">
        <v>659</v>
      </c>
      <c r="C293" s="123" t="s">
        <v>660</v>
      </c>
      <c r="D293" s="123"/>
      <c r="E293" s="125" t="s">
        <v>517</v>
      </c>
      <c r="F293" s="123"/>
      <c r="G293" s="123"/>
      <c r="H293" s="123"/>
      <c r="I293" s="123"/>
      <c r="J293" s="123"/>
      <c r="K293" s="123"/>
      <c r="L293" s="123"/>
      <c r="M293" s="123"/>
    </row>
    <row r="294" spans="1:29" s="73" customFormat="1" ht="14.25" customHeight="1" x14ac:dyDescent="0.35">
      <c r="A294" s="74" t="s">
        <v>125</v>
      </c>
      <c r="B294" s="74" t="s">
        <v>661</v>
      </c>
      <c r="C294" s="74" t="s">
        <v>662</v>
      </c>
      <c r="D294" s="74"/>
      <c r="E294" s="74"/>
      <c r="F294" s="74"/>
      <c r="G294" s="74"/>
      <c r="H294" s="74"/>
      <c r="I294" s="74"/>
      <c r="J294" s="74" t="s">
        <v>663</v>
      </c>
      <c r="K294" s="74"/>
      <c r="L294" s="74"/>
      <c r="M294" s="74"/>
    </row>
    <row r="295" spans="1:29" s="73" customFormat="1" ht="14.25" customHeight="1" x14ac:dyDescent="0.35">
      <c r="A295" s="74" t="s">
        <v>165</v>
      </c>
      <c r="B295" s="74" t="s">
        <v>664</v>
      </c>
      <c r="C295" s="74" t="s">
        <v>665</v>
      </c>
      <c r="D295" s="74"/>
      <c r="E295" s="74"/>
      <c r="F295" s="74"/>
      <c r="G295" s="74"/>
      <c r="H295" s="74"/>
      <c r="I295" s="74"/>
      <c r="J295" s="74"/>
      <c r="K295" s="74"/>
      <c r="L295" s="74" t="s">
        <v>666</v>
      </c>
      <c r="M295" s="74"/>
    </row>
    <row r="296" spans="1:29" s="73" customFormat="1" ht="16.5" customHeight="1" x14ac:dyDescent="0.35">
      <c r="A296" s="74" t="s">
        <v>171</v>
      </c>
      <c r="B296" s="74" t="s">
        <v>667</v>
      </c>
      <c r="C296" s="74" t="s">
        <v>668</v>
      </c>
      <c r="D296" s="74"/>
      <c r="E296" s="74"/>
      <c r="F296" s="74"/>
      <c r="G296" s="74"/>
      <c r="H296" s="74"/>
      <c r="I296" s="74"/>
      <c r="J296" s="74"/>
      <c r="K296" s="74"/>
      <c r="L296" s="74" t="s">
        <v>669</v>
      </c>
      <c r="M296" s="74"/>
    </row>
    <row r="297" spans="1:29" s="73" customFormat="1" ht="16.5" customHeight="1" x14ac:dyDescent="0.35">
      <c r="A297" s="74" t="s">
        <v>670</v>
      </c>
      <c r="B297" s="74" t="s">
        <v>671</v>
      </c>
      <c r="C297" s="6" t="s">
        <v>672</v>
      </c>
      <c r="D297" s="74" t="s">
        <v>148</v>
      </c>
      <c r="E297" s="74" t="s">
        <v>673</v>
      </c>
      <c r="F297" s="74"/>
      <c r="G297" s="74"/>
      <c r="H297" s="74"/>
      <c r="I297" s="74"/>
      <c r="J297" s="74"/>
      <c r="K297" s="74"/>
      <c r="L297" s="74" t="s">
        <v>674</v>
      </c>
      <c r="M297" s="74"/>
    </row>
    <row r="298" spans="1:29" s="73" customFormat="1" ht="16.5" customHeight="1" x14ac:dyDescent="0.35">
      <c r="A298" s="74" t="s">
        <v>125</v>
      </c>
      <c r="B298" s="74" t="s">
        <v>675</v>
      </c>
      <c r="C298" s="74"/>
      <c r="D298" s="74"/>
      <c r="E298" s="74"/>
      <c r="F298" s="74"/>
      <c r="G298" s="74"/>
      <c r="H298" s="74"/>
      <c r="I298" s="74"/>
      <c r="J298" s="74" t="s">
        <v>676</v>
      </c>
      <c r="K298" s="74"/>
      <c r="L298" s="74"/>
      <c r="M298" s="74"/>
    </row>
    <row r="299" spans="1:29" s="18" customFormat="1" ht="14.5" customHeight="1" x14ac:dyDescent="0.35">
      <c r="A299" s="74" t="s">
        <v>125</v>
      </c>
      <c r="B299" s="74" t="s">
        <v>677</v>
      </c>
      <c r="C299" s="74" t="s">
        <v>678</v>
      </c>
      <c r="D299" s="74"/>
      <c r="E299" s="74"/>
      <c r="F299" s="74"/>
      <c r="G299" s="74"/>
      <c r="H299" s="74"/>
      <c r="I299" s="74"/>
      <c r="J299" s="74" t="s">
        <v>679</v>
      </c>
      <c r="K299" s="74"/>
      <c r="L299" s="74"/>
      <c r="M299" s="74"/>
    </row>
    <row r="300" spans="1:29" s="73" customFormat="1" ht="14.25" customHeight="1" x14ac:dyDescent="0.35">
      <c r="A300" s="74" t="s">
        <v>680</v>
      </c>
      <c r="B300" s="74" t="s">
        <v>681</v>
      </c>
      <c r="C300" s="6" t="s">
        <v>682</v>
      </c>
      <c r="D300" s="74" t="s">
        <v>148</v>
      </c>
      <c r="E300" s="74" t="s">
        <v>683</v>
      </c>
      <c r="F300" s="74"/>
      <c r="G300" s="74"/>
      <c r="H300" s="74"/>
      <c r="I300" s="74"/>
      <c r="J300" s="74"/>
      <c r="K300" s="74"/>
      <c r="L300" s="74" t="s">
        <v>684</v>
      </c>
      <c r="M300" s="74"/>
    </row>
    <row r="301" spans="1:29" s="29" customFormat="1" ht="16.5" customHeight="1" x14ac:dyDescent="0.35">
      <c r="A301" s="74" t="s">
        <v>322</v>
      </c>
      <c r="B301" s="74" t="s">
        <v>685</v>
      </c>
      <c r="C301" s="6" t="s">
        <v>686</v>
      </c>
      <c r="D301" s="74"/>
      <c r="E301" s="74" t="s">
        <v>687</v>
      </c>
      <c r="F301" s="74"/>
      <c r="G301" s="74"/>
      <c r="H301" s="74"/>
      <c r="I301" s="74"/>
      <c r="J301" s="74"/>
      <c r="K301" s="74"/>
      <c r="L301" s="74" t="s">
        <v>688</v>
      </c>
      <c r="M301" s="74"/>
    </row>
    <row r="302" spans="1:29" s="73" customFormat="1" ht="14.25" customHeight="1" x14ac:dyDescent="0.35">
      <c r="A302" s="74" t="s">
        <v>322</v>
      </c>
      <c r="B302" s="74" t="s">
        <v>689</v>
      </c>
      <c r="C302" s="6" t="s">
        <v>690</v>
      </c>
      <c r="D302" s="74"/>
      <c r="E302" s="74" t="s">
        <v>691</v>
      </c>
      <c r="F302" s="74"/>
      <c r="G302" s="74"/>
      <c r="H302" s="74"/>
      <c r="I302" s="74"/>
      <c r="J302" s="74"/>
      <c r="K302" s="74"/>
      <c r="L302" s="74" t="s">
        <v>692</v>
      </c>
      <c r="M302" s="74"/>
    </row>
    <row r="303" spans="1:29" s="14" customFormat="1" ht="15" customHeight="1" x14ac:dyDescent="0.35">
      <c r="A303" s="74" t="s">
        <v>693</v>
      </c>
      <c r="B303" s="74" t="s">
        <v>694</v>
      </c>
      <c r="C303" s="4" t="s">
        <v>695</v>
      </c>
      <c r="D303" s="4"/>
      <c r="E303" s="74" t="s">
        <v>696</v>
      </c>
      <c r="F303" s="4"/>
      <c r="G303" s="4"/>
      <c r="H303" s="4" t="s">
        <v>697</v>
      </c>
      <c r="I303" s="4" t="s">
        <v>587</v>
      </c>
      <c r="J303" s="4"/>
      <c r="K303" s="4" t="s">
        <v>437</v>
      </c>
      <c r="L303" s="74" t="s">
        <v>698</v>
      </c>
      <c r="M303" s="4"/>
    </row>
    <row r="304" spans="1:29" s="73" customFormat="1" ht="16.5" customHeight="1" x14ac:dyDescent="0.35">
      <c r="A304" s="74" t="s">
        <v>125</v>
      </c>
      <c r="B304" s="74" t="s">
        <v>699</v>
      </c>
      <c r="C304" s="74"/>
      <c r="D304" s="74"/>
      <c r="E304" s="74"/>
      <c r="F304" s="74"/>
      <c r="G304" s="74"/>
      <c r="H304" s="74"/>
      <c r="I304" s="74"/>
      <c r="J304" s="74" t="s">
        <v>700</v>
      </c>
      <c r="K304" s="74"/>
      <c r="L304" s="74"/>
      <c r="M304" s="74"/>
      <c r="O304" s="18"/>
      <c r="Q304" s="18"/>
      <c r="R304" s="18"/>
      <c r="S304" s="18"/>
      <c r="T304" s="18"/>
      <c r="U304" s="18"/>
      <c r="V304" s="18"/>
      <c r="W304" s="18"/>
      <c r="X304" s="18"/>
      <c r="Y304" s="18"/>
      <c r="Z304" s="18"/>
      <c r="AA304" s="18"/>
      <c r="AB304" s="18"/>
      <c r="AC304" s="18"/>
    </row>
    <row r="305" spans="1:29" s="73" customFormat="1" ht="16.5" customHeight="1" x14ac:dyDescent="0.35">
      <c r="A305" s="123" t="s">
        <v>38</v>
      </c>
      <c r="B305" s="123" t="s">
        <v>659</v>
      </c>
      <c r="C305" s="124"/>
      <c r="D305" s="123"/>
      <c r="E305" s="123"/>
      <c r="F305" s="123"/>
      <c r="G305" s="123"/>
      <c r="H305" s="123"/>
      <c r="I305" s="123"/>
      <c r="J305" s="123"/>
      <c r="K305" s="123"/>
      <c r="L305" s="123"/>
      <c r="M305" s="123"/>
      <c r="O305" s="18"/>
      <c r="Q305" s="18"/>
      <c r="R305" s="18"/>
      <c r="S305" s="18"/>
      <c r="T305" s="18"/>
      <c r="U305" s="18"/>
      <c r="V305" s="18"/>
      <c r="W305" s="18"/>
      <c r="X305" s="18"/>
      <c r="Y305" s="18"/>
      <c r="Z305" s="18"/>
      <c r="AA305" s="18"/>
      <c r="AB305" s="18"/>
      <c r="AC305" s="18"/>
    </row>
    <row r="306" spans="1:29" s="85" customFormat="1" ht="15" customHeight="1" x14ac:dyDescent="0.35">
      <c r="A306" s="74"/>
      <c r="B306" s="74"/>
      <c r="C306" s="74"/>
      <c r="D306" s="74"/>
      <c r="E306" s="74"/>
      <c r="F306" s="74"/>
      <c r="G306" s="74"/>
      <c r="H306" s="74"/>
      <c r="I306" s="74"/>
      <c r="J306" s="74"/>
      <c r="K306" s="74"/>
      <c r="L306" s="74"/>
      <c r="M306" s="74"/>
      <c r="N306" s="85" t="s">
        <v>168</v>
      </c>
    </row>
    <row r="307" spans="1:29" s="85" customFormat="1" ht="15" customHeight="1" x14ac:dyDescent="0.35">
      <c r="A307" s="123" t="s">
        <v>13</v>
      </c>
      <c r="B307" s="122" t="s">
        <v>701</v>
      </c>
      <c r="C307" s="122" t="s">
        <v>702</v>
      </c>
      <c r="D307" s="122"/>
      <c r="E307" s="125" t="s">
        <v>517</v>
      </c>
      <c r="F307" s="122"/>
      <c r="G307" s="122"/>
      <c r="H307" s="122"/>
      <c r="I307" s="122"/>
      <c r="J307" s="122"/>
      <c r="K307" s="122"/>
      <c r="L307" s="122"/>
      <c r="M307" s="122"/>
      <c r="N307" s="85" t="s">
        <v>168</v>
      </c>
    </row>
    <row r="308" spans="1:29" s="14" customFormat="1" ht="15" customHeight="1" x14ac:dyDescent="0.35">
      <c r="A308" s="74" t="s">
        <v>703</v>
      </c>
      <c r="B308" s="74" t="s">
        <v>704</v>
      </c>
      <c r="C308" s="74" t="s">
        <v>705</v>
      </c>
      <c r="D308" s="4" t="s">
        <v>148</v>
      </c>
      <c r="E308" s="74"/>
      <c r="F308" s="4"/>
      <c r="G308" s="4"/>
      <c r="H308" s="4"/>
      <c r="I308" s="4"/>
      <c r="J308" s="74"/>
      <c r="K308" s="4"/>
      <c r="L308" s="4" t="s">
        <v>706</v>
      </c>
      <c r="M308" s="4"/>
    </row>
    <row r="309" spans="1:29" ht="14.5" customHeight="1" x14ac:dyDescent="0.35">
      <c r="A309" s="74" t="s">
        <v>125</v>
      </c>
      <c r="B309" s="74" t="s">
        <v>707</v>
      </c>
      <c r="C309" s="74"/>
      <c r="D309" s="4"/>
      <c r="E309" s="74"/>
      <c r="F309" s="4"/>
      <c r="G309" s="4"/>
      <c r="H309" s="4"/>
      <c r="I309" s="4"/>
      <c r="J309" s="74" t="s">
        <v>708</v>
      </c>
      <c r="K309" s="4"/>
      <c r="L309" s="4"/>
      <c r="M309" s="4"/>
    </row>
    <row r="310" spans="1:29" s="29" customFormat="1" ht="16.5" customHeight="1" x14ac:dyDescent="0.35">
      <c r="A310" s="72" t="s">
        <v>165</v>
      </c>
      <c r="B310" s="72" t="s">
        <v>709</v>
      </c>
      <c r="C310" s="134" t="s">
        <v>710</v>
      </c>
      <c r="D310" s="72"/>
      <c r="E310" s="72" t="s">
        <v>711</v>
      </c>
      <c r="F310" s="72"/>
      <c r="G310" s="72"/>
      <c r="H310" s="72"/>
      <c r="I310" s="72"/>
      <c r="J310" s="72"/>
      <c r="K310" s="72"/>
      <c r="L310" s="72"/>
      <c r="M310" s="72"/>
    </row>
    <row r="311" spans="1:29" s="18" customFormat="1" ht="14.5" customHeight="1" x14ac:dyDescent="0.35">
      <c r="A311" s="72" t="s">
        <v>165</v>
      </c>
      <c r="B311" s="72" t="s">
        <v>712</v>
      </c>
      <c r="C311" s="134" t="s">
        <v>713</v>
      </c>
      <c r="D311" s="72"/>
      <c r="E311" s="72" t="s">
        <v>711</v>
      </c>
      <c r="F311" s="72"/>
      <c r="G311" s="72"/>
      <c r="H311" s="72"/>
      <c r="I311" s="72"/>
      <c r="J311" s="72"/>
      <c r="K311" s="72"/>
      <c r="L311" s="72"/>
      <c r="M311" s="72"/>
    </row>
    <row r="312" spans="1:29" s="73" customFormat="1" ht="16.5" customHeight="1" x14ac:dyDescent="0.35">
      <c r="A312" s="122" t="s">
        <v>38</v>
      </c>
      <c r="B312" s="122" t="s">
        <v>701</v>
      </c>
      <c r="C312" s="122"/>
      <c r="D312" s="122"/>
      <c r="E312" s="122"/>
      <c r="F312" s="122"/>
      <c r="G312" s="122"/>
      <c r="H312" s="122"/>
      <c r="I312" s="122"/>
      <c r="J312" s="122"/>
      <c r="K312" s="122"/>
      <c r="L312" s="122"/>
      <c r="M312" s="122"/>
    </row>
    <row r="313" spans="1:29" s="74" customFormat="1" ht="15" customHeight="1" x14ac:dyDescent="0.35">
      <c r="A313"/>
      <c r="B313"/>
      <c r="C313"/>
      <c r="D313"/>
      <c r="E313"/>
      <c r="F313"/>
      <c r="G313"/>
      <c r="H313"/>
      <c r="I313"/>
      <c r="J313"/>
      <c r="K313"/>
      <c r="L313"/>
      <c r="M313"/>
    </row>
    <row r="314" spans="1:29" s="73" customFormat="1" ht="16.5" customHeight="1" x14ac:dyDescent="0.35">
      <c r="A314" s="123" t="s">
        <v>13</v>
      </c>
      <c r="B314" s="123" t="s">
        <v>714</v>
      </c>
      <c r="C314" s="124" t="s">
        <v>715</v>
      </c>
      <c r="D314" s="123"/>
      <c r="E314" s="125" t="s">
        <v>517</v>
      </c>
      <c r="F314" s="123"/>
      <c r="G314" s="123"/>
      <c r="H314" s="123"/>
      <c r="I314" s="123"/>
      <c r="J314" s="123"/>
      <c r="K314" s="123"/>
      <c r="L314" s="123"/>
      <c r="M314" s="123"/>
    </row>
    <row r="315" spans="1:29" s="74" customFormat="1" ht="15" customHeight="1" x14ac:dyDescent="0.35">
      <c r="A315" s="74" t="s">
        <v>193</v>
      </c>
      <c r="B315" s="74" t="s">
        <v>716</v>
      </c>
      <c r="C315" s="4" t="s">
        <v>717</v>
      </c>
      <c r="D315" s="4" t="s">
        <v>148</v>
      </c>
      <c r="E315" s="4"/>
      <c r="F315" s="4"/>
      <c r="G315" s="4"/>
      <c r="H315" s="4"/>
      <c r="I315" s="4"/>
      <c r="J315" s="4"/>
      <c r="K315" s="4"/>
      <c r="L315" s="74" t="s">
        <v>718</v>
      </c>
      <c r="M315" s="4"/>
    </row>
    <row r="316" spans="1:29" s="73" customFormat="1" ht="16.5" customHeight="1" x14ac:dyDescent="0.35">
      <c r="A316" s="74" t="s">
        <v>719</v>
      </c>
      <c r="B316" s="74" t="s">
        <v>720</v>
      </c>
      <c r="C316" s="74" t="s">
        <v>721</v>
      </c>
      <c r="D316" s="74"/>
      <c r="E316" s="74" t="s">
        <v>722</v>
      </c>
      <c r="F316" s="74"/>
      <c r="G316" s="74"/>
      <c r="H316" s="74"/>
      <c r="I316" s="74"/>
      <c r="J316" s="74"/>
      <c r="K316" s="74"/>
      <c r="L316" s="74" t="s">
        <v>723</v>
      </c>
      <c r="M316" s="74"/>
    </row>
    <row r="317" spans="1:29" s="18" customFormat="1" ht="14.5" customHeight="1" x14ac:dyDescent="0.35">
      <c r="A317" s="74" t="s">
        <v>161</v>
      </c>
      <c r="B317" s="74" t="s">
        <v>724</v>
      </c>
      <c r="C317" s="74" t="s">
        <v>725</v>
      </c>
      <c r="D317" s="74" t="s">
        <v>148</v>
      </c>
      <c r="E317" s="74" t="s">
        <v>726</v>
      </c>
      <c r="F317" s="74"/>
      <c r="G317" s="74"/>
      <c r="H317" s="74"/>
      <c r="I317" s="74"/>
      <c r="J317" s="74"/>
      <c r="K317" s="74"/>
      <c r="L317" s="74" t="s">
        <v>727</v>
      </c>
      <c r="M317" s="74"/>
    </row>
    <row r="318" spans="1:29" s="73" customFormat="1" ht="14.25" customHeight="1" x14ac:dyDescent="0.35">
      <c r="A318" s="74" t="s">
        <v>728</v>
      </c>
      <c r="B318" s="74" t="s">
        <v>729</v>
      </c>
      <c r="C318" s="74" t="s">
        <v>730</v>
      </c>
      <c r="D318" s="74"/>
      <c r="E318" s="74" t="s">
        <v>722</v>
      </c>
      <c r="F318" s="74"/>
      <c r="G318" s="74"/>
      <c r="H318" s="74"/>
      <c r="I318" s="74"/>
      <c r="J318" s="74"/>
      <c r="K318" s="74" t="s">
        <v>731</v>
      </c>
      <c r="L318" s="74" t="s">
        <v>732</v>
      </c>
      <c r="M318" s="74"/>
    </row>
    <row r="319" spans="1:29" ht="15" customHeight="1" x14ac:dyDescent="0.35">
      <c r="A319" s="74" t="s">
        <v>161</v>
      </c>
      <c r="B319" s="74" t="s">
        <v>733</v>
      </c>
      <c r="C319" s="74" t="s">
        <v>734</v>
      </c>
      <c r="D319" s="74" t="s">
        <v>148</v>
      </c>
      <c r="E319" s="74" t="s">
        <v>735</v>
      </c>
      <c r="F319" s="74"/>
      <c r="G319" s="74"/>
      <c r="H319" s="74"/>
      <c r="I319" s="74"/>
      <c r="J319" s="74"/>
      <c r="K319" s="74"/>
      <c r="L319" s="74" t="s">
        <v>736</v>
      </c>
      <c r="M319" s="74"/>
    </row>
    <row r="320" spans="1:29" s="29" customFormat="1" ht="16.5" customHeight="1" x14ac:dyDescent="0.35">
      <c r="A320" s="74" t="s">
        <v>322</v>
      </c>
      <c r="B320" s="74" t="s">
        <v>737</v>
      </c>
      <c r="C320" s="74" t="s">
        <v>738</v>
      </c>
      <c r="D320" s="74"/>
      <c r="E320" s="74" t="s">
        <v>739</v>
      </c>
      <c r="F320" s="74"/>
      <c r="G320" s="74"/>
      <c r="H320" s="74"/>
      <c r="I320" s="74"/>
      <c r="J320" s="74"/>
      <c r="K320" s="74"/>
      <c r="L320" s="74" t="s">
        <v>740</v>
      </c>
      <c r="M320" s="74"/>
    </row>
    <row r="321" spans="1:14" s="73" customFormat="1" ht="16.5" customHeight="1" x14ac:dyDescent="0.35">
      <c r="A321" s="74" t="s">
        <v>741</v>
      </c>
      <c r="B321" s="74" t="s">
        <v>742</v>
      </c>
      <c r="C321" s="4" t="s">
        <v>743</v>
      </c>
      <c r="D321" s="4"/>
      <c r="E321" s="74" t="s">
        <v>722</v>
      </c>
      <c r="F321" s="4"/>
      <c r="G321" s="4"/>
      <c r="H321" s="4"/>
      <c r="I321" s="4"/>
      <c r="J321" s="4"/>
      <c r="K321" s="4" t="s">
        <v>437</v>
      </c>
      <c r="L321" s="74" t="s">
        <v>744</v>
      </c>
      <c r="M321" s="4"/>
    </row>
    <row r="322" spans="1:14" s="30" customFormat="1" ht="14.25" customHeight="1" x14ac:dyDescent="0.35">
      <c r="A322" s="74" t="s">
        <v>125</v>
      </c>
      <c r="B322" s="74" t="s">
        <v>745</v>
      </c>
      <c r="C322" s="74"/>
      <c r="D322" s="74"/>
      <c r="E322" s="74"/>
      <c r="F322" s="74"/>
      <c r="G322" s="74"/>
      <c r="H322" s="74"/>
      <c r="I322" s="74"/>
      <c r="J322" s="74" t="s">
        <v>746</v>
      </c>
      <c r="K322" s="74"/>
      <c r="L322" s="74"/>
      <c r="M322" s="74"/>
    </row>
    <row r="323" spans="1:14" s="18" customFormat="1" ht="14.25" customHeight="1" x14ac:dyDescent="0.35">
      <c r="A323" s="74" t="s">
        <v>161</v>
      </c>
      <c r="B323" s="74" t="s">
        <v>747</v>
      </c>
      <c r="C323" t="s">
        <v>446</v>
      </c>
      <c r="D323" t="s">
        <v>148</v>
      </c>
      <c r="E323" t="s">
        <v>748</v>
      </c>
      <c r="F323"/>
      <c r="G323"/>
      <c r="H323"/>
      <c r="I323"/>
      <c r="J323"/>
      <c r="K323"/>
      <c r="L323" t="s">
        <v>448</v>
      </c>
      <c r="M323"/>
    </row>
    <row r="324" spans="1:14" s="73" customFormat="1" ht="16.5" customHeight="1" x14ac:dyDescent="0.35">
      <c r="A324" s="123" t="s">
        <v>38</v>
      </c>
      <c r="B324" s="123" t="s">
        <v>714</v>
      </c>
      <c r="C324" s="124"/>
      <c r="D324" s="123"/>
      <c r="E324" s="123"/>
      <c r="F324" s="123"/>
      <c r="G324" s="123"/>
      <c r="H324" s="123"/>
      <c r="I324" s="123"/>
      <c r="J324" s="123"/>
      <c r="K324" s="123"/>
      <c r="L324" s="123"/>
      <c r="M324" s="123"/>
    </row>
    <row r="325" spans="1:14" s="73" customFormat="1" ht="14.5" customHeight="1" x14ac:dyDescent="0.35">
      <c r="A325" s="74"/>
      <c r="B325" s="74"/>
      <c r="C325" s="6"/>
      <c r="D325" s="74"/>
      <c r="E325" s="74"/>
      <c r="F325" s="74"/>
      <c r="G325" s="74"/>
      <c r="H325" s="74"/>
      <c r="I325" s="74"/>
      <c r="J325" s="74"/>
      <c r="K325" s="74"/>
      <c r="L325" s="74"/>
      <c r="M325" s="74"/>
      <c r="N325" s="18" t="s">
        <v>168</v>
      </c>
    </row>
    <row r="326" spans="1:14" s="73" customFormat="1" ht="14.5" customHeight="1" x14ac:dyDescent="0.35">
      <c r="A326" s="141" t="s">
        <v>13</v>
      </c>
      <c r="B326" s="141" t="s">
        <v>749</v>
      </c>
      <c r="C326" s="142" t="s">
        <v>750</v>
      </c>
      <c r="D326" s="141"/>
      <c r="E326" s="125" t="s">
        <v>751</v>
      </c>
      <c r="F326" s="141"/>
      <c r="G326" s="141"/>
      <c r="H326" s="141"/>
      <c r="I326" s="125"/>
      <c r="J326" s="125"/>
      <c r="K326" s="125"/>
      <c r="L326" s="125"/>
      <c r="M326" s="125"/>
      <c r="N326" s="18" t="s">
        <v>168</v>
      </c>
    </row>
    <row r="327" spans="1:14" s="73" customFormat="1" ht="16.5" customHeight="1" x14ac:dyDescent="0.35">
      <c r="A327" s="4" t="s">
        <v>129</v>
      </c>
      <c r="B327" s="4" t="s">
        <v>752</v>
      </c>
      <c r="C327" s="5" t="s">
        <v>753</v>
      </c>
      <c r="D327" s="4"/>
      <c r="E327" s="4"/>
      <c r="F327" s="4"/>
      <c r="G327" s="4"/>
      <c r="H327" s="4"/>
      <c r="I327" s="4"/>
      <c r="J327" s="4"/>
      <c r="K327" s="4"/>
      <c r="L327" s="74" t="s">
        <v>754</v>
      </c>
      <c r="M327" s="4"/>
    </row>
    <row r="328" spans="1:14" s="73" customFormat="1" ht="14.5" customHeight="1" x14ac:dyDescent="0.35">
      <c r="A328" s="74" t="s">
        <v>755</v>
      </c>
      <c r="B328" s="74" t="s">
        <v>756</v>
      </c>
      <c r="C328" s="6" t="s">
        <v>757</v>
      </c>
      <c r="D328" s="74" t="s">
        <v>148</v>
      </c>
      <c r="E328" s="74"/>
      <c r="F328" s="74"/>
      <c r="G328" s="74"/>
      <c r="H328" s="74" t="s">
        <v>758</v>
      </c>
      <c r="I328" s="74" t="s">
        <v>759</v>
      </c>
      <c r="J328" s="74"/>
      <c r="K328" s="74"/>
      <c r="L328" s="74" t="s">
        <v>760</v>
      </c>
      <c r="M328" s="74"/>
      <c r="N328" s="18" t="s">
        <v>168</v>
      </c>
    </row>
    <row r="329" spans="1:14" s="73" customFormat="1" ht="14.5" customHeight="1" x14ac:dyDescent="0.35">
      <c r="A329" s="74" t="s">
        <v>165</v>
      </c>
      <c r="B329" s="74" t="s">
        <v>761</v>
      </c>
      <c r="C329" s="4" t="s">
        <v>762</v>
      </c>
      <c r="D329" s="74"/>
      <c r="E329" s="74" t="s">
        <v>763</v>
      </c>
      <c r="F329" s="74"/>
      <c r="G329" s="74"/>
      <c r="H329" s="74"/>
      <c r="I329" s="74"/>
      <c r="J329" s="74"/>
      <c r="K329" s="74"/>
      <c r="L329" s="74"/>
      <c r="M329" s="74"/>
      <c r="N329" s="18" t="s">
        <v>168</v>
      </c>
    </row>
    <row r="330" spans="1:14" s="73" customFormat="1" ht="16.5" customHeight="1" x14ac:dyDescent="0.35">
      <c r="A330" s="74" t="s">
        <v>165</v>
      </c>
      <c r="B330" s="74" t="s">
        <v>764</v>
      </c>
      <c r="C330" s="4" t="s">
        <v>765</v>
      </c>
      <c r="D330" s="74"/>
      <c r="E330" s="74" t="s">
        <v>763</v>
      </c>
      <c r="F330" s="74"/>
      <c r="G330" s="74"/>
      <c r="H330" s="74"/>
      <c r="I330" s="74"/>
      <c r="J330" s="74"/>
      <c r="K330" s="74"/>
      <c r="L330" s="74"/>
      <c r="M330" s="74"/>
    </row>
    <row r="331" spans="1:14" s="73" customFormat="1" ht="16.5" customHeight="1" x14ac:dyDescent="0.35">
      <c r="A331" s="74" t="s">
        <v>755</v>
      </c>
      <c r="B331" s="74" t="s">
        <v>766</v>
      </c>
      <c r="C331" s="6" t="s">
        <v>767</v>
      </c>
      <c r="D331" s="74" t="s">
        <v>148</v>
      </c>
      <c r="E331" s="143" t="s">
        <v>768</v>
      </c>
      <c r="F331" s="74"/>
      <c r="G331" s="74"/>
      <c r="H331" s="74" t="s">
        <v>769</v>
      </c>
      <c r="I331" s="74" t="s">
        <v>770</v>
      </c>
      <c r="J331" s="74"/>
      <c r="K331" s="74"/>
      <c r="L331" s="74" t="s">
        <v>771</v>
      </c>
      <c r="M331" s="74"/>
    </row>
    <row r="332" spans="1:14" s="18" customFormat="1" ht="14.25" customHeight="1" x14ac:dyDescent="0.35">
      <c r="A332" s="74" t="s">
        <v>165</v>
      </c>
      <c r="B332" s="74" t="s">
        <v>772</v>
      </c>
      <c r="C332" s="4" t="s">
        <v>773</v>
      </c>
      <c r="D332" s="74"/>
      <c r="E332" s="74" t="s">
        <v>774</v>
      </c>
      <c r="F332" s="74"/>
      <c r="G332" s="74"/>
      <c r="H332" s="74"/>
      <c r="I332" s="74"/>
      <c r="J332" s="74"/>
      <c r="K332" s="74"/>
      <c r="L332" s="74"/>
      <c r="M332" s="74"/>
    </row>
    <row r="333" spans="1:14" s="18" customFormat="1" ht="14.25" customHeight="1" x14ac:dyDescent="0.35">
      <c r="A333" s="74" t="s">
        <v>165</v>
      </c>
      <c r="B333" s="74" t="s">
        <v>775</v>
      </c>
      <c r="C333" s="74" t="s">
        <v>776</v>
      </c>
      <c r="D333" s="74"/>
      <c r="E333" s="74" t="s">
        <v>774</v>
      </c>
      <c r="F333" s="74"/>
      <c r="G333" s="74"/>
      <c r="H333" s="74"/>
      <c r="I333" s="74"/>
      <c r="J333" s="74"/>
      <c r="K333" s="74"/>
      <c r="L333" s="74"/>
      <c r="M333" s="74"/>
      <c r="N333" s="18" t="s">
        <v>168</v>
      </c>
    </row>
    <row r="334" spans="1:14" s="18" customFormat="1" ht="14.25" customHeight="1" x14ac:dyDescent="0.35">
      <c r="A334" s="74" t="s">
        <v>125</v>
      </c>
      <c r="B334" s="74" t="s">
        <v>777</v>
      </c>
      <c r="C334" s="6" t="s">
        <v>778</v>
      </c>
      <c r="D334" s="74"/>
      <c r="E334" s="74"/>
      <c r="F334" s="74"/>
      <c r="G334" s="74"/>
      <c r="H334" s="74"/>
      <c r="I334" s="74"/>
      <c r="J334" s="74" t="s">
        <v>779</v>
      </c>
      <c r="K334" s="74"/>
      <c r="L334" s="74" t="s">
        <v>780</v>
      </c>
      <c r="M334" s="74"/>
      <c r="N334" s="18" t="s">
        <v>168</v>
      </c>
    </row>
    <row r="335" spans="1:14" s="30" customFormat="1" ht="14.25" customHeight="1" x14ac:dyDescent="0.35">
      <c r="A335" s="74" t="s">
        <v>165</v>
      </c>
      <c r="B335" s="74" t="s">
        <v>781</v>
      </c>
      <c r="C335" s="6" t="s">
        <v>782</v>
      </c>
      <c r="D335" s="74"/>
      <c r="E335" s="74"/>
      <c r="F335" s="74"/>
      <c r="G335" s="74"/>
      <c r="H335" s="74"/>
      <c r="I335" s="74"/>
      <c r="J335" s="74"/>
      <c r="K335" s="74"/>
      <c r="L335" s="74" t="s">
        <v>780</v>
      </c>
      <c r="M335" s="74"/>
    </row>
    <row r="336" spans="1:14" ht="14.5" customHeight="1" x14ac:dyDescent="0.35">
      <c r="A336" s="4" t="s">
        <v>755</v>
      </c>
      <c r="B336" s="4" t="s">
        <v>783</v>
      </c>
      <c r="C336" s="5" t="s">
        <v>784</v>
      </c>
      <c r="D336" s="4" t="s">
        <v>148</v>
      </c>
      <c r="E336" s="4"/>
      <c r="F336" s="4"/>
      <c r="G336" s="4"/>
      <c r="H336" s="4" t="s">
        <v>785</v>
      </c>
      <c r="I336" s="74" t="s">
        <v>786</v>
      </c>
      <c r="J336" s="4"/>
      <c r="K336" s="4"/>
      <c r="L336" s="4" t="s">
        <v>787</v>
      </c>
      <c r="M336" s="4"/>
    </row>
    <row r="337" spans="1:32" s="30" customFormat="1" ht="15" customHeight="1" x14ac:dyDescent="0.35">
      <c r="A337" s="4" t="s">
        <v>165</v>
      </c>
      <c r="B337" s="4" t="s">
        <v>788</v>
      </c>
      <c r="C337" s="4" t="s">
        <v>789</v>
      </c>
      <c r="D337" s="4"/>
      <c r="E337" s="4" t="s">
        <v>790</v>
      </c>
      <c r="F337" s="4"/>
      <c r="G337" s="4"/>
      <c r="H337" s="5"/>
      <c r="I337" s="4"/>
      <c r="J337" s="4"/>
      <c r="K337" s="4"/>
      <c r="L337" s="74"/>
      <c r="M337" s="4"/>
    </row>
    <row r="338" spans="1:32" s="68" customFormat="1" ht="15" customHeight="1" x14ac:dyDescent="0.35">
      <c r="A338" s="4" t="s">
        <v>165</v>
      </c>
      <c r="B338" s="4" t="s">
        <v>791</v>
      </c>
      <c r="C338" s="5" t="s">
        <v>792</v>
      </c>
      <c r="D338" s="4"/>
      <c r="E338" s="4" t="s">
        <v>790</v>
      </c>
      <c r="F338" s="4"/>
      <c r="G338" s="4"/>
      <c r="H338" s="5"/>
      <c r="I338" s="4"/>
      <c r="J338" s="4"/>
      <c r="K338" s="4"/>
      <c r="L338" s="4"/>
      <c r="M338" s="4"/>
      <c r="N338" s="101"/>
      <c r="O338" s="101"/>
      <c r="P338" s="101"/>
      <c r="Q338" s="101"/>
      <c r="R338" s="101"/>
      <c r="S338" s="101"/>
      <c r="T338" s="101"/>
      <c r="U338" s="101"/>
      <c r="V338" s="101"/>
      <c r="W338" s="101"/>
      <c r="X338" s="101"/>
      <c r="Y338" s="101"/>
      <c r="Z338" s="101"/>
      <c r="AA338" s="101"/>
      <c r="AB338" s="101"/>
      <c r="AC338" s="101"/>
      <c r="AD338" s="101"/>
      <c r="AE338" s="101"/>
      <c r="AF338" s="101"/>
    </row>
    <row r="339" spans="1:32" s="68" customFormat="1" ht="15" customHeight="1" x14ac:dyDescent="0.35">
      <c r="A339" s="141" t="s">
        <v>38</v>
      </c>
      <c r="B339" s="141" t="s">
        <v>749</v>
      </c>
      <c r="C339" s="142"/>
      <c r="D339" s="141"/>
      <c r="E339" s="141"/>
      <c r="F339" s="141"/>
      <c r="G339" s="141"/>
      <c r="H339" s="141"/>
      <c r="I339" s="125"/>
      <c r="J339" s="125"/>
      <c r="K339" s="125"/>
      <c r="L339" s="125"/>
      <c r="M339" s="125"/>
      <c r="N339" s="101"/>
      <c r="O339" s="101"/>
      <c r="P339" s="101"/>
      <c r="Q339" s="101"/>
      <c r="R339" s="101"/>
      <c r="S339" s="101"/>
      <c r="T339" s="101"/>
      <c r="U339" s="101"/>
      <c r="V339" s="101"/>
      <c r="W339" s="101"/>
      <c r="X339" s="101"/>
      <c r="Y339" s="101"/>
      <c r="Z339" s="101"/>
      <c r="AA339" s="101"/>
      <c r="AB339" s="101"/>
      <c r="AC339" s="101"/>
      <c r="AD339" s="101"/>
      <c r="AE339" s="101"/>
      <c r="AF339" s="101"/>
    </row>
    <row r="340" spans="1:32" s="68" customFormat="1" ht="15" customHeight="1" x14ac:dyDescent="0.35">
      <c r="A340"/>
      <c r="B340"/>
      <c r="C340"/>
      <c r="D340"/>
      <c r="E340"/>
      <c r="F340"/>
      <c r="G340"/>
      <c r="H340"/>
      <c r="I340"/>
      <c r="J340"/>
      <c r="K340"/>
      <c r="L340"/>
      <c r="M340"/>
      <c r="N340" s="101"/>
      <c r="O340" s="101"/>
      <c r="P340" s="101"/>
      <c r="Q340" s="101"/>
      <c r="R340" s="101"/>
      <c r="S340" s="101"/>
      <c r="T340" s="101"/>
      <c r="U340" s="101"/>
      <c r="V340" s="101"/>
      <c r="W340" s="101"/>
      <c r="X340" s="101"/>
      <c r="Y340" s="101"/>
      <c r="Z340" s="101"/>
      <c r="AA340" s="101"/>
      <c r="AB340" s="101"/>
      <c r="AC340" s="101"/>
      <c r="AD340" s="101"/>
      <c r="AE340" s="101"/>
      <c r="AF340" s="101"/>
    </row>
    <row r="341" spans="1:32" s="3" customFormat="1" ht="15" customHeight="1" x14ac:dyDescent="0.35">
      <c r="A341" s="125" t="s">
        <v>13</v>
      </c>
      <c r="B341" s="125" t="s">
        <v>793</v>
      </c>
      <c r="C341" s="125" t="s">
        <v>794</v>
      </c>
      <c r="D341" s="125"/>
      <c r="E341" s="125" t="s">
        <v>795</v>
      </c>
      <c r="F341" s="125"/>
      <c r="G341" s="125"/>
      <c r="H341" s="125"/>
      <c r="I341" s="125"/>
      <c r="J341" s="125"/>
      <c r="K341" s="125"/>
      <c r="L341" s="125" t="s">
        <v>796</v>
      </c>
      <c r="M341" s="125"/>
    </row>
    <row r="342" spans="1:32" s="15" customFormat="1" ht="15" customHeight="1" x14ac:dyDescent="0.35">
      <c r="A342" s="4" t="s">
        <v>165</v>
      </c>
      <c r="B342" s="4" t="s">
        <v>797</v>
      </c>
      <c r="C342" s="4" t="s">
        <v>798</v>
      </c>
      <c r="D342" s="4"/>
      <c r="E342" s="4"/>
      <c r="F342" s="4"/>
      <c r="G342" s="4"/>
      <c r="H342" s="4"/>
      <c r="I342" s="4"/>
      <c r="J342" s="4"/>
      <c r="K342" s="4"/>
      <c r="L342" s="4" t="s">
        <v>799</v>
      </c>
      <c r="M342" s="4"/>
      <c r="N342" s="16"/>
      <c r="O342" s="16"/>
      <c r="P342" s="16"/>
      <c r="Q342" s="16"/>
      <c r="R342" s="16"/>
      <c r="S342" s="16"/>
      <c r="T342" s="16"/>
      <c r="U342" s="16"/>
      <c r="V342" s="16"/>
      <c r="W342" s="16"/>
    </row>
    <row r="343" spans="1:32" s="4" customFormat="1" ht="15" customHeight="1" x14ac:dyDescent="0.35">
      <c r="A343" s="4" t="s">
        <v>165</v>
      </c>
      <c r="B343" s="4" t="s">
        <v>800</v>
      </c>
      <c r="C343" s="4" t="s">
        <v>801</v>
      </c>
      <c r="L343" s="4" t="s">
        <v>802</v>
      </c>
      <c r="N343" s="3"/>
      <c r="O343" s="3"/>
      <c r="P343" s="3"/>
      <c r="Q343" s="3"/>
      <c r="R343" s="3"/>
      <c r="S343" s="3"/>
      <c r="T343" s="3"/>
      <c r="U343" s="3"/>
      <c r="V343" s="3"/>
      <c r="W343" s="3"/>
    </row>
    <row r="344" spans="1:32" s="11" customFormat="1" ht="15" customHeight="1" x14ac:dyDescent="0.35">
      <c r="A344" s="4" t="s">
        <v>165</v>
      </c>
      <c r="B344" s="4" t="s">
        <v>803</v>
      </c>
      <c r="C344" s="4" t="s">
        <v>804</v>
      </c>
      <c r="D344" s="4"/>
      <c r="E344" s="4"/>
      <c r="F344" s="4"/>
      <c r="G344" s="4"/>
      <c r="H344" s="4"/>
      <c r="I344" s="4"/>
      <c r="J344" s="4"/>
      <c r="K344" s="4"/>
      <c r="L344" s="4" t="s">
        <v>805</v>
      </c>
      <c r="M344" s="4"/>
    </row>
    <row r="345" spans="1:32" ht="15" customHeight="1" x14ac:dyDescent="0.35">
      <c r="A345" s="4" t="s">
        <v>165</v>
      </c>
      <c r="B345" s="4" t="s">
        <v>806</v>
      </c>
      <c r="C345" s="4" t="s">
        <v>807</v>
      </c>
      <c r="D345" s="4"/>
      <c r="E345" s="4" t="s">
        <v>808</v>
      </c>
      <c r="F345" s="4"/>
      <c r="G345" s="4"/>
      <c r="H345" s="4"/>
      <c r="I345" s="4"/>
      <c r="J345" s="4"/>
      <c r="K345" s="4"/>
      <c r="L345" s="4" t="s">
        <v>809</v>
      </c>
      <c r="M345" s="4"/>
    </row>
    <row r="346" spans="1:32" ht="15" customHeight="1" x14ac:dyDescent="0.35">
      <c r="A346" s="125" t="s">
        <v>38</v>
      </c>
      <c r="B346" s="125" t="s">
        <v>793</v>
      </c>
      <c r="C346" s="125"/>
      <c r="D346" s="125"/>
      <c r="E346" s="125"/>
      <c r="F346" s="125"/>
      <c r="G346" s="125"/>
      <c r="H346" s="125"/>
      <c r="I346" s="125"/>
      <c r="J346" s="125"/>
      <c r="K346" s="125"/>
      <c r="L346" s="125"/>
      <c r="M346" s="125"/>
    </row>
    <row r="347" spans="1:32" ht="15" customHeight="1" x14ac:dyDescent="0.35">
      <c r="A347" s="4"/>
      <c r="B347" s="4"/>
      <c r="C347" s="4"/>
      <c r="D347" s="4"/>
      <c r="E347" s="4"/>
      <c r="F347" s="4"/>
      <c r="G347" s="4"/>
      <c r="H347" s="4"/>
      <c r="I347" s="4"/>
      <c r="J347" s="4"/>
      <c r="K347" s="4"/>
      <c r="L347" s="4"/>
      <c r="M347" s="4"/>
    </row>
    <row r="348" spans="1:32" s="18" customFormat="1" ht="15" customHeight="1" x14ac:dyDescent="0.35">
      <c r="A348" s="128" t="s">
        <v>13</v>
      </c>
      <c r="B348" s="128" t="s">
        <v>810</v>
      </c>
      <c r="C348" s="128" t="s">
        <v>811</v>
      </c>
      <c r="D348" s="128"/>
      <c r="E348" s="128" t="s">
        <v>812</v>
      </c>
      <c r="F348" s="126"/>
      <c r="G348" s="126"/>
      <c r="H348" s="126"/>
      <c r="I348" s="126"/>
      <c r="J348" s="126"/>
      <c r="K348" s="126"/>
      <c r="L348" s="126"/>
      <c r="M348" s="126"/>
    </row>
    <row r="349" spans="1:32" ht="15" customHeight="1" x14ac:dyDescent="0.35">
      <c r="A349" s="4" t="s">
        <v>171</v>
      </c>
      <c r="B349" s="4" t="s">
        <v>813</v>
      </c>
      <c r="C349" s="4" t="s">
        <v>814</v>
      </c>
      <c r="D349" s="4" t="s">
        <v>148</v>
      </c>
      <c r="E349" s="4"/>
      <c r="L349" s="74" t="s">
        <v>815</v>
      </c>
    </row>
    <row r="350" spans="1:32" ht="15" customHeight="1" x14ac:dyDescent="0.35">
      <c r="A350" s="4" t="s">
        <v>165</v>
      </c>
      <c r="B350" s="4" t="s">
        <v>816</v>
      </c>
      <c r="C350" s="4" t="s">
        <v>817</v>
      </c>
      <c r="D350" s="4"/>
      <c r="E350" s="4" t="s">
        <v>818</v>
      </c>
      <c r="L350" s="74" t="s">
        <v>819</v>
      </c>
    </row>
    <row r="351" spans="1:32" ht="15" customHeight="1" x14ac:dyDescent="0.35">
      <c r="A351" s="4" t="s">
        <v>820</v>
      </c>
      <c r="B351" s="4" t="s">
        <v>821</v>
      </c>
      <c r="C351" s="4" t="s">
        <v>822</v>
      </c>
      <c r="D351" s="4" t="s">
        <v>148</v>
      </c>
      <c r="E351" s="4" t="s">
        <v>823</v>
      </c>
      <c r="L351" s="74" t="s">
        <v>824</v>
      </c>
      <c r="N351" s="3"/>
      <c r="O351" s="3"/>
      <c r="P351" s="3"/>
      <c r="Q351" s="3"/>
      <c r="R351" s="3"/>
      <c r="S351" s="3"/>
      <c r="T351" s="3"/>
      <c r="U351" s="3"/>
      <c r="V351" s="3"/>
      <c r="W351" s="3"/>
    </row>
    <row r="352" spans="1:32" ht="15" customHeight="1" x14ac:dyDescent="0.35">
      <c r="A352" s="4" t="s">
        <v>125</v>
      </c>
      <c r="B352" s="4" t="s">
        <v>825</v>
      </c>
      <c r="C352" s="5"/>
      <c r="D352" s="4"/>
      <c r="E352" s="4"/>
      <c r="F352" s="4"/>
      <c r="G352" s="4"/>
      <c r="H352" s="4"/>
      <c r="I352" s="4"/>
      <c r="J352" s="4" t="s">
        <v>826</v>
      </c>
      <c r="K352" s="4"/>
      <c r="L352" s="74"/>
      <c r="M352" s="4"/>
    </row>
    <row r="353" spans="1:29" s="18" customFormat="1" ht="14.25" customHeight="1" x14ac:dyDescent="0.35">
      <c r="A353" t="s">
        <v>165</v>
      </c>
      <c r="B353" s="4" t="s">
        <v>827</v>
      </c>
      <c r="C353" s="4" t="s">
        <v>828</v>
      </c>
      <c r="D353" s="4"/>
      <c r="E353" s="4" t="s">
        <v>829</v>
      </c>
      <c r="F353"/>
      <c r="G353"/>
      <c r="H353"/>
      <c r="I353"/>
      <c r="J353"/>
      <c r="K353"/>
      <c r="L353" s="74" t="s">
        <v>830</v>
      </c>
      <c r="M353"/>
      <c r="Q353" s="101"/>
      <c r="R353" s="101"/>
      <c r="S353" s="101"/>
      <c r="T353" s="101"/>
      <c r="U353" s="101"/>
      <c r="V353" s="101"/>
      <c r="W353" s="101"/>
      <c r="X353" s="101"/>
      <c r="Y353" s="101"/>
      <c r="Z353" s="101"/>
      <c r="AA353" s="101"/>
      <c r="AB353" s="101"/>
      <c r="AC353" s="101"/>
    </row>
    <row r="354" spans="1:29" s="11" customFormat="1" ht="15" customHeight="1" x14ac:dyDescent="0.35">
      <c r="A354" t="s">
        <v>165</v>
      </c>
      <c r="B354" s="4" t="s">
        <v>831</v>
      </c>
      <c r="C354" s="4" t="s">
        <v>832</v>
      </c>
      <c r="D354" s="4"/>
      <c r="E354" s="4" t="s">
        <v>833</v>
      </c>
      <c r="F354"/>
      <c r="G354"/>
      <c r="H354"/>
      <c r="I354"/>
      <c r="J354"/>
      <c r="K354"/>
      <c r="L354" s="74" t="s">
        <v>834</v>
      </c>
      <c r="M354"/>
    </row>
    <row r="355" spans="1:29" ht="15" customHeight="1" x14ac:dyDescent="0.35">
      <c r="A355" s="4" t="s">
        <v>835</v>
      </c>
      <c r="B355" s="4" t="s">
        <v>836</v>
      </c>
      <c r="C355" s="74" t="s">
        <v>837</v>
      </c>
      <c r="D355" s="4" t="s">
        <v>148</v>
      </c>
      <c r="E355" s="4" t="s">
        <v>838</v>
      </c>
      <c r="F355" s="4"/>
      <c r="G355" s="4"/>
      <c r="H355" s="4"/>
      <c r="I355" s="4"/>
      <c r="J355" s="4"/>
      <c r="K355" s="4"/>
      <c r="L355" s="74" t="s">
        <v>839</v>
      </c>
      <c r="M355" s="4"/>
    </row>
    <row r="356" spans="1:29" s="37" customFormat="1" ht="15" customHeight="1" x14ac:dyDescent="0.35">
      <c r="A356" s="4" t="s">
        <v>161</v>
      </c>
      <c r="B356" s="4" t="s">
        <v>840</v>
      </c>
      <c r="C356" s="4" t="s">
        <v>841</v>
      </c>
      <c r="D356" s="4" t="s">
        <v>148</v>
      </c>
      <c r="E356" s="4" t="s">
        <v>842</v>
      </c>
      <c r="F356"/>
      <c r="G356"/>
      <c r="H356"/>
      <c r="I356"/>
      <c r="J356"/>
      <c r="K356"/>
      <c r="L356" s="74" t="s">
        <v>843</v>
      </c>
      <c r="M356"/>
    </row>
    <row r="357" spans="1:29" s="37" customFormat="1" ht="15" customHeight="1" x14ac:dyDescent="0.35">
      <c r="A357" s="4" t="s">
        <v>125</v>
      </c>
      <c r="B357" s="4" t="s">
        <v>844</v>
      </c>
      <c r="C357" s="4" t="s">
        <v>845</v>
      </c>
      <c r="D357" s="4"/>
      <c r="E357" s="4"/>
      <c r="F357" s="4"/>
      <c r="G357" s="4"/>
      <c r="H357" s="4"/>
      <c r="I357" s="4"/>
      <c r="J357" s="4" t="s">
        <v>846</v>
      </c>
      <c r="K357" s="4"/>
      <c r="L357" s="4"/>
      <c r="M357" s="4"/>
    </row>
    <row r="358" spans="1:29" ht="15" customHeight="1" x14ac:dyDescent="0.35">
      <c r="A358" s="128" t="s">
        <v>38</v>
      </c>
      <c r="B358" s="128" t="s">
        <v>810</v>
      </c>
      <c r="C358" s="128"/>
      <c r="D358" s="128"/>
      <c r="E358" s="128"/>
      <c r="F358" s="126"/>
      <c r="G358" s="126"/>
      <c r="H358" s="126"/>
      <c r="I358" s="126"/>
      <c r="J358" s="126"/>
      <c r="K358" s="126"/>
      <c r="L358" s="126"/>
      <c r="M358" s="126"/>
    </row>
    <row r="359" spans="1:29" s="14" customFormat="1" ht="15" customHeight="1" x14ac:dyDescent="0.35">
      <c r="A359" s="4"/>
      <c r="B359" s="4"/>
      <c r="C359" s="4"/>
      <c r="D359" s="4"/>
      <c r="E359" s="4"/>
      <c r="F359"/>
      <c r="G359"/>
      <c r="H359"/>
      <c r="I359"/>
      <c r="J359"/>
      <c r="K359"/>
      <c r="L359"/>
      <c r="M359"/>
    </row>
    <row r="360" spans="1:29" ht="15" customHeight="1" x14ac:dyDescent="0.35">
      <c r="A360" s="138" t="s">
        <v>125</v>
      </c>
      <c r="B360" s="138" t="s">
        <v>847</v>
      </c>
      <c r="C360" s="138" t="s">
        <v>848</v>
      </c>
      <c r="D360" s="138"/>
      <c r="E360" s="138"/>
      <c r="F360" s="138"/>
      <c r="G360" s="138"/>
      <c r="H360" s="138"/>
      <c r="I360" s="138"/>
      <c r="J360" s="138" t="s">
        <v>849</v>
      </c>
      <c r="K360" s="138"/>
      <c r="L360" s="138"/>
      <c r="M360" s="138"/>
    </row>
    <row r="361" spans="1:29" ht="15" customHeight="1" x14ac:dyDescent="0.35">
      <c r="A361" s="138" t="s">
        <v>165</v>
      </c>
      <c r="B361" s="138" t="s">
        <v>850</v>
      </c>
      <c r="C361" s="138" t="s">
        <v>851</v>
      </c>
      <c r="D361" s="138"/>
      <c r="E361" s="138"/>
      <c r="F361" s="138"/>
      <c r="G361" s="138"/>
      <c r="H361" s="138"/>
      <c r="I361" s="138"/>
      <c r="J361" s="138"/>
      <c r="K361" s="138"/>
      <c r="L361" s="138"/>
      <c r="M361" s="138"/>
    </row>
    <row r="362" spans="1:29" ht="15" customHeight="1" x14ac:dyDescent="0.35">
      <c r="A362" s="4"/>
      <c r="B362" s="4"/>
      <c r="C362" s="4"/>
      <c r="D362" s="4"/>
      <c r="E362" s="4"/>
    </row>
    <row r="363" spans="1:29" s="73" customFormat="1" ht="14.5" customHeight="1" x14ac:dyDescent="0.35">
      <c r="A363" s="122" t="s">
        <v>13</v>
      </c>
      <c r="B363" s="125" t="s">
        <v>852</v>
      </c>
      <c r="C363" s="125"/>
      <c r="D363" s="125"/>
      <c r="E363" s="125" t="s">
        <v>853</v>
      </c>
      <c r="F363" s="122"/>
      <c r="G363" s="122"/>
      <c r="H363" s="122"/>
      <c r="I363" s="122"/>
      <c r="J363" s="122"/>
      <c r="K363" s="122"/>
      <c r="L363" s="122"/>
      <c r="M363" s="122"/>
      <c r="N363" s="18" t="s">
        <v>168</v>
      </c>
    </row>
    <row r="364" spans="1:29" s="73" customFormat="1" ht="14.5" customHeight="1" x14ac:dyDescent="0.35">
      <c r="A364" t="s">
        <v>193</v>
      </c>
      <c r="B364" t="s">
        <v>854</v>
      </c>
      <c r="C364" s="4" t="s">
        <v>855</v>
      </c>
      <c r="D364" s="4" t="s">
        <v>148</v>
      </c>
      <c r="E364"/>
      <c r="F364"/>
      <c r="G364"/>
      <c r="H364"/>
      <c r="I364"/>
      <c r="J364"/>
      <c r="K364"/>
      <c r="L364" s="74" t="s">
        <v>856</v>
      </c>
      <c r="M364"/>
      <c r="N364" s="18" t="s">
        <v>168</v>
      </c>
    </row>
    <row r="365" spans="1:29" s="73" customFormat="1" ht="14.5" customHeight="1" x14ac:dyDescent="0.35">
      <c r="A365" t="s">
        <v>857</v>
      </c>
      <c r="B365" t="s">
        <v>858</v>
      </c>
      <c r="C365" t="s">
        <v>859</v>
      </c>
      <c r="D365" s="4" t="s">
        <v>148</v>
      </c>
      <c r="E365" t="s">
        <v>860</v>
      </c>
      <c r="F365"/>
      <c r="G365"/>
      <c r="H365" s="4" t="s">
        <v>861</v>
      </c>
      <c r="I365" s="4" t="s">
        <v>862</v>
      </c>
      <c r="J365"/>
      <c r="K365"/>
      <c r="L365" s="6" t="s">
        <v>863</v>
      </c>
      <c r="M365"/>
      <c r="N365" s="18" t="s">
        <v>168</v>
      </c>
    </row>
    <row r="366" spans="1:29" s="73" customFormat="1" ht="14.5" customHeight="1" x14ac:dyDescent="0.35">
      <c r="A366" t="s">
        <v>857</v>
      </c>
      <c r="B366" t="s">
        <v>864</v>
      </c>
      <c r="C366" t="s">
        <v>859</v>
      </c>
      <c r="D366" s="4" t="s">
        <v>148</v>
      </c>
      <c r="E366" t="s">
        <v>865</v>
      </c>
      <c r="F366"/>
      <c r="G366"/>
      <c r="H366" s="4" t="s">
        <v>861</v>
      </c>
      <c r="I366" s="4" t="s">
        <v>866</v>
      </c>
      <c r="J366"/>
      <c r="K366"/>
      <c r="L366" s="6" t="s">
        <v>867</v>
      </c>
      <c r="M366"/>
      <c r="N366" s="18" t="s">
        <v>168</v>
      </c>
    </row>
    <row r="367" spans="1:29" ht="15" customHeight="1" x14ac:dyDescent="0.35">
      <c r="A367" s="74" t="s">
        <v>165</v>
      </c>
      <c r="B367" s="74" t="s">
        <v>868</v>
      </c>
      <c r="C367" s="4" t="s">
        <v>869</v>
      </c>
      <c r="D367" s="74"/>
      <c r="E367" s="74" t="s">
        <v>870</v>
      </c>
      <c r="F367" s="74"/>
      <c r="G367" s="74"/>
      <c r="H367" s="74"/>
      <c r="I367" s="74"/>
      <c r="J367" s="74"/>
      <c r="K367" s="74"/>
      <c r="L367" s="74"/>
      <c r="M367" s="74"/>
    </row>
    <row r="368" spans="1:29" ht="15" customHeight="1" x14ac:dyDescent="0.35">
      <c r="A368" s="74" t="s">
        <v>165</v>
      </c>
      <c r="B368" s="74" t="s">
        <v>871</v>
      </c>
      <c r="C368" s="4" t="s">
        <v>872</v>
      </c>
      <c r="D368" s="74"/>
      <c r="E368" s="74" t="s">
        <v>870</v>
      </c>
      <c r="F368" s="74"/>
      <c r="G368" s="74"/>
      <c r="H368" s="74"/>
      <c r="I368" s="74"/>
      <c r="J368" s="74"/>
      <c r="K368" s="74"/>
      <c r="L368" s="74"/>
      <c r="M368" s="74"/>
    </row>
    <row r="369" spans="1:23" ht="15" customHeight="1" x14ac:dyDescent="0.35">
      <c r="A369" s="74" t="s">
        <v>165</v>
      </c>
      <c r="B369" s="74" t="s">
        <v>873</v>
      </c>
      <c r="C369" s="4" t="s">
        <v>874</v>
      </c>
      <c r="D369" s="74"/>
      <c r="E369" s="74" t="s">
        <v>875</v>
      </c>
      <c r="F369" s="74"/>
      <c r="G369" s="74"/>
      <c r="H369" s="74"/>
      <c r="I369" s="74"/>
      <c r="J369" s="74"/>
      <c r="K369" s="74"/>
      <c r="L369" s="74"/>
      <c r="M369" s="74"/>
    </row>
    <row r="370" spans="1:23" s="18" customFormat="1" ht="15" customHeight="1" x14ac:dyDescent="0.35">
      <c r="A370" s="74" t="s">
        <v>165</v>
      </c>
      <c r="B370" s="74" t="s">
        <v>876</v>
      </c>
      <c r="C370" s="4" t="s">
        <v>877</v>
      </c>
      <c r="D370" s="74"/>
      <c r="E370" s="74" t="s">
        <v>875</v>
      </c>
      <c r="F370" s="74"/>
      <c r="G370" s="74"/>
      <c r="H370" s="74"/>
      <c r="I370" s="74"/>
      <c r="J370" s="74"/>
      <c r="K370" s="74"/>
      <c r="L370" s="74"/>
      <c r="M370" s="74"/>
    </row>
    <row r="371" spans="1:23" s="14" customFormat="1" ht="15" customHeight="1" x14ac:dyDescent="0.35">
      <c r="A371" s="212" t="s">
        <v>322</v>
      </c>
      <c r="B371" s="212" t="s">
        <v>878</v>
      </c>
      <c r="C371" s="212" t="s">
        <v>879</v>
      </c>
      <c r="D371" s="213" t="s">
        <v>148</v>
      </c>
      <c r="E371" s="212" t="s">
        <v>860</v>
      </c>
      <c r="F371" s="212"/>
      <c r="G371" s="212"/>
      <c r="H371" s="212"/>
      <c r="I371" s="212"/>
      <c r="J371" s="212"/>
      <c r="K371" s="212"/>
      <c r="L371" s="6" t="s">
        <v>880</v>
      </c>
      <c r="M371" s="212"/>
    </row>
    <row r="372" spans="1:23" ht="15" customHeight="1" x14ac:dyDescent="0.35">
      <c r="A372" s="212"/>
      <c r="B372" s="212"/>
      <c r="C372" s="212"/>
      <c r="D372" s="213"/>
      <c r="E372" s="212"/>
      <c r="F372" s="212"/>
      <c r="G372" s="212"/>
      <c r="H372" s="212"/>
      <c r="I372" s="212"/>
      <c r="J372" s="212"/>
      <c r="K372" s="212"/>
      <c r="L372" s="6" t="s">
        <v>881</v>
      </c>
      <c r="M372" s="212"/>
    </row>
    <row r="373" spans="1:23" s="10" customFormat="1" ht="15" customHeight="1" x14ac:dyDescent="0.35">
      <c r="A373" s="212" t="s">
        <v>322</v>
      </c>
      <c r="B373" s="212" t="s">
        <v>882</v>
      </c>
      <c r="C373" s="212" t="s">
        <v>883</v>
      </c>
      <c r="D373" s="213" t="s">
        <v>148</v>
      </c>
      <c r="E373" s="212" t="s">
        <v>865</v>
      </c>
      <c r="F373" s="212"/>
      <c r="G373" s="212"/>
      <c r="H373" s="212"/>
      <c r="I373" s="212"/>
      <c r="J373" s="212"/>
      <c r="K373" s="212"/>
      <c r="L373" s="6" t="s">
        <v>884</v>
      </c>
      <c r="M373" s="212"/>
      <c r="N373" s="13"/>
      <c r="O373" s="13"/>
      <c r="P373" s="13"/>
      <c r="Q373" s="13"/>
      <c r="R373" s="13"/>
      <c r="S373" s="13"/>
      <c r="T373" s="13"/>
      <c r="U373" s="13"/>
      <c r="V373" s="13"/>
      <c r="W373" s="13"/>
    </row>
    <row r="374" spans="1:23" ht="15" customHeight="1" x14ac:dyDescent="0.35">
      <c r="A374" s="212"/>
      <c r="B374" s="212"/>
      <c r="C374" s="212"/>
      <c r="D374" s="213"/>
      <c r="E374" s="212"/>
      <c r="F374" s="212"/>
      <c r="G374" s="212"/>
      <c r="H374" s="212"/>
      <c r="I374" s="212"/>
      <c r="J374" s="212"/>
      <c r="K374" s="212"/>
      <c r="L374" s="6" t="s">
        <v>885</v>
      </c>
      <c r="M374" s="212"/>
      <c r="N374" s="3"/>
      <c r="O374" s="3"/>
      <c r="P374" s="3"/>
      <c r="Q374" s="3"/>
      <c r="R374" s="3"/>
      <c r="S374" s="3"/>
      <c r="T374" s="3"/>
      <c r="U374" s="3"/>
      <c r="V374" s="3"/>
      <c r="W374" s="3"/>
    </row>
    <row r="375" spans="1:23" ht="15" customHeight="1" x14ac:dyDescent="0.35">
      <c r="A375" t="s">
        <v>171</v>
      </c>
      <c r="B375" t="s">
        <v>886</v>
      </c>
      <c r="C375" t="s">
        <v>887</v>
      </c>
      <c r="D375" s="4" t="s">
        <v>148</v>
      </c>
      <c r="E375" t="s">
        <v>888</v>
      </c>
      <c r="L375" s="4" t="s">
        <v>889</v>
      </c>
      <c r="N375" s="3"/>
      <c r="O375" s="3"/>
      <c r="P375" s="3"/>
      <c r="Q375" s="3"/>
      <c r="R375" s="3"/>
      <c r="S375" s="3"/>
      <c r="T375" s="3"/>
      <c r="U375" s="3"/>
      <c r="V375" s="3"/>
      <c r="W375" s="3"/>
    </row>
    <row r="376" spans="1:23" ht="15" customHeight="1" x14ac:dyDescent="0.35">
      <c r="A376" s="4" t="s">
        <v>165</v>
      </c>
      <c r="B376" s="4" t="s">
        <v>890</v>
      </c>
      <c r="C376" s="5" t="s">
        <v>891</v>
      </c>
      <c r="D376" s="4"/>
      <c r="E376" t="s">
        <v>888</v>
      </c>
      <c r="F376" s="4"/>
      <c r="G376" s="4"/>
      <c r="H376" s="4"/>
      <c r="I376" s="4"/>
      <c r="J376" s="4"/>
      <c r="K376" s="4"/>
      <c r="L376" s="74" t="s">
        <v>892</v>
      </c>
      <c r="M376" s="4"/>
      <c r="N376" s="3"/>
      <c r="O376" s="3"/>
      <c r="P376" s="3"/>
      <c r="Q376" s="3"/>
      <c r="R376" s="3"/>
      <c r="S376" s="3"/>
      <c r="T376" s="3"/>
      <c r="U376" s="3"/>
      <c r="V376" s="3"/>
      <c r="W376" s="3"/>
    </row>
    <row r="377" spans="1:23" s="10" customFormat="1" ht="15" customHeight="1" x14ac:dyDescent="0.35">
      <c r="A377" s="125" t="s">
        <v>38</v>
      </c>
      <c r="B377" s="125" t="s">
        <v>852</v>
      </c>
      <c r="C377" s="122"/>
      <c r="D377" s="125"/>
      <c r="E377" s="125"/>
      <c r="F377" s="122"/>
      <c r="G377" s="122"/>
      <c r="H377" s="122"/>
      <c r="I377" s="122"/>
      <c r="J377" s="122"/>
      <c r="K377" s="122"/>
      <c r="L377" s="122"/>
      <c r="M377" s="122"/>
      <c r="N377" s="13"/>
      <c r="O377" s="13"/>
      <c r="P377" s="13"/>
      <c r="Q377" s="13"/>
      <c r="R377" s="13"/>
      <c r="S377" s="13"/>
      <c r="T377" s="13"/>
      <c r="U377" s="13"/>
      <c r="V377" s="13"/>
      <c r="W377" s="13"/>
    </row>
    <row r="378" spans="1:23" ht="15" customHeight="1" x14ac:dyDescent="0.35">
      <c r="A378" s="4"/>
      <c r="D378" s="4"/>
      <c r="E378" s="4"/>
    </row>
    <row r="379" spans="1:23" s="39" customFormat="1" ht="15" customHeight="1" x14ac:dyDescent="0.35">
      <c r="A379" s="145" t="s">
        <v>13</v>
      </c>
      <c r="B379" s="145" t="s">
        <v>893</v>
      </c>
      <c r="C379" s="145" t="s">
        <v>894</v>
      </c>
      <c r="D379" s="145"/>
      <c r="E379" s="145" t="s">
        <v>895</v>
      </c>
      <c r="F379" s="145"/>
      <c r="G379" s="145"/>
      <c r="H379" s="145"/>
      <c r="I379" s="145"/>
      <c r="J379" s="146"/>
      <c r="K379" s="145"/>
      <c r="L379" s="145"/>
      <c r="M379" s="145"/>
    </row>
    <row r="380" spans="1:23" s="39" customFormat="1" ht="15" customHeight="1" x14ac:dyDescent="0.35">
      <c r="A380" s="4" t="s">
        <v>193</v>
      </c>
      <c r="B380" s="4" t="s">
        <v>896</v>
      </c>
      <c r="C380" s="4" t="s">
        <v>897</v>
      </c>
      <c r="D380" s="4" t="s">
        <v>148</v>
      </c>
      <c r="E380" s="4"/>
      <c r="F380" s="4"/>
      <c r="G380" s="4"/>
      <c r="H380" s="4"/>
      <c r="I380" s="4"/>
      <c r="J380" s="4"/>
      <c r="K380" s="4"/>
      <c r="L380" s="74" t="s">
        <v>898</v>
      </c>
      <c r="M380" s="4"/>
    </row>
    <row r="381" spans="1:23" s="39" customFormat="1" ht="15" customHeight="1" x14ac:dyDescent="0.35">
      <c r="A381" s="4" t="s">
        <v>193</v>
      </c>
      <c r="B381" s="4" t="s">
        <v>899</v>
      </c>
      <c r="C381" s="4" t="s">
        <v>900</v>
      </c>
      <c r="D381" s="4" t="s">
        <v>148</v>
      </c>
      <c r="E381" s="4"/>
      <c r="F381" s="4"/>
      <c r="G381" s="4"/>
      <c r="H381" s="4"/>
      <c r="I381" s="4"/>
      <c r="J381" s="4"/>
      <c r="K381" s="4"/>
      <c r="L381" s="4" t="s">
        <v>901</v>
      </c>
      <c r="M381" s="4"/>
    </row>
    <row r="382" spans="1:23" ht="15" customHeight="1" x14ac:dyDescent="0.35">
      <c r="A382" s="4" t="s">
        <v>193</v>
      </c>
      <c r="B382" s="4" t="s">
        <v>902</v>
      </c>
      <c r="C382" s="4" t="s">
        <v>903</v>
      </c>
      <c r="D382" s="4" t="s">
        <v>148</v>
      </c>
      <c r="E382" s="4"/>
      <c r="F382" s="4"/>
      <c r="G382" s="4"/>
      <c r="H382" s="4"/>
      <c r="I382" s="4"/>
      <c r="J382" s="4"/>
      <c r="K382" s="4"/>
      <c r="L382" s="74" t="s">
        <v>904</v>
      </c>
      <c r="M382" s="4"/>
    </row>
    <row r="383" spans="1:23" s="37" customFormat="1" ht="15" customHeight="1" x14ac:dyDescent="0.35">
      <c r="A383" s="145" t="s">
        <v>38</v>
      </c>
      <c r="B383" s="145" t="s">
        <v>893</v>
      </c>
      <c r="C383" s="147"/>
      <c r="D383" s="145" t="s">
        <v>148</v>
      </c>
      <c r="E383" s="145"/>
      <c r="F383" s="145"/>
      <c r="G383" s="145"/>
      <c r="H383" s="145"/>
      <c r="I383" s="145"/>
      <c r="J383" s="145"/>
      <c r="K383" s="145"/>
      <c r="L383" s="145"/>
      <c r="M383" s="145"/>
    </row>
    <row r="384" spans="1:23" s="37" customFormat="1" ht="15" customHeight="1" x14ac:dyDescent="0.35">
      <c r="A384"/>
      <c r="B384" s="4"/>
      <c r="C384"/>
      <c r="D384"/>
      <c r="E384"/>
      <c r="F384"/>
      <c r="G384"/>
      <c r="H384"/>
      <c r="I384"/>
      <c r="J384"/>
      <c r="K384"/>
      <c r="L384"/>
      <c r="M384"/>
    </row>
    <row r="385" spans="1:31" s="37" customFormat="1" ht="15" customHeight="1" x14ac:dyDescent="0.35">
      <c r="A385" s="41" t="s">
        <v>125</v>
      </c>
      <c r="B385" s="41" t="s">
        <v>905</v>
      </c>
      <c r="C385" s="67" t="s">
        <v>906</v>
      </c>
      <c r="D385" s="41"/>
      <c r="E385" s="41"/>
      <c r="F385" s="67"/>
      <c r="G385" s="67"/>
      <c r="H385" s="67"/>
      <c r="I385" s="67"/>
      <c r="J385" s="41" t="s">
        <v>907</v>
      </c>
      <c r="K385" s="67"/>
      <c r="L385" s="67"/>
      <c r="M385" s="67"/>
    </row>
    <row r="386" spans="1:31" s="37" customFormat="1" ht="15" customHeight="1" x14ac:dyDescent="0.35">
      <c r="A386" s="41" t="s">
        <v>125</v>
      </c>
      <c r="B386" s="41" t="s">
        <v>908</v>
      </c>
      <c r="C386" s="67" t="s">
        <v>909</v>
      </c>
      <c r="D386" s="41"/>
      <c r="E386" s="41"/>
      <c r="F386" s="67"/>
      <c r="G386" s="67"/>
      <c r="H386" s="67"/>
      <c r="I386" s="67"/>
      <c r="J386" s="41" t="s">
        <v>910</v>
      </c>
      <c r="K386" s="67"/>
      <c r="L386" s="67"/>
      <c r="M386" s="67"/>
    </row>
    <row r="387" spans="1:31" s="74" customFormat="1" ht="15" customHeight="1" x14ac:dyDescent="0.35">
      <c r="A387" s="41" t="s">
        <v>125</v>
      </c>
      <c r="B387" s="41" t="s">
        <v>911</v>
      </c>
      <c r="C387" s="67" t="s">
        <v>912</v>
      </c>
      <c r="D387" s="41"/>
      <c r="E387" s="41"/>
      <c r="F387" s="67"/>
      <c r="G387" s="67"/>
      <c r="H387" s="67"/>
      <c r="I387" s="67"/>
      <c r="J387" s="41" t="s">
        <v>913</v>
      </c>
      <c r="K387" s="67"/>
      <c r="L387" s="67"/>
      <c r="M387" s="67"/>
    </row>
    <row r="388" spans="1:31" s="39" customFormat="1" ht="15" customHeight="1" x14ac:dyDescent="0.35">
      <c r="A388"/>
      <c r="B388" s="4"/>
      <c r="C388"/>
      <c r="D388"/>
      <c r="E388"/>
      <c r="F388"/>
      <c r="G388"/>
      <c r="H388"/>
      <c r="I388"/>
      <c r="J388"/>
      <c r="K388"/>
      <c r="L388"/>
      <c r="M388"/>
      <c r="N388" s="38"/>
      <c r="O388" s="38"/>
      <c r="P388" s="38"/>
      <c r="Q388" s="38"/>
      <c r="R388" s="38"/>
      <c r="S388" s="38"/>
      <c r="T388" s="38"/>
      <c r="U388" s="38"/>
      <c r="V388" s="38"/>
      <c r="W388" s="38"/>
    </row>
    <row r="389" spans="1:31" s="39" customFormat="1" ht="15" customHeight="1" x14ac:dyDescent="0.35">
      <c r="A389" s="138" t="s">
        <v>125</v>
      </c>
      <c r="B389" s="138" t="s">
        <v>914</v>
      </c>
      <c r="C389" s="138" t="s">
        <v>915</v>
      </c>
      <c r="D389" s="138"/>
      <c r="E389" s="138"/>
      <c r="F389" s="138"/>
      <c r="G389" s="138"/>
      <c r="H389" s="138"/>
      <c r="I389" s="138"/>
      <c r="J389" s="138" t="s">
        <v>916</v>
      </c>
      <c r="K389" s="138"/>
      <c r="L389" s="138"/>
      <c r="M389" s="138"/>
      <c r="N389" s="38"/>
      <c r="O389" s="38"/>
      <c r="P389" s="38"/>
      <c r="Q389" s="38"/>
      <c r="R389" s="38"/>
      <c r="S389" s="38"/>
      <c r="T389" s="38"/>
      <c r="U389" s="38"/>
      <c r="V389" s="38"/>
      <c r="W389" s="38"/>
    </row>
    <row r="390" spans="1:31" s="39" customFormat="1" ht="15" customHeight="1" x14ac:dyDescent="0.35">
      <c r="A390" s="138" t="s">
        <v>125</v>
      </c>
      <c r="B390" s="138" t="s">
        <v>917</v>
      </c>
      <c r="C390" s="138" t="s">
        <v>918</v>
      </c>
      <c r="D390" s="138"/>
      <c r="E390" s="138"/>
      <c r="F390" s="138"/>
      <c r="G390" s="138"/>
      <c r="H390" s="138"/>
      <c r="I390" s="138"/>
      <c r="J390" s="138" t="s">
        <v>919</v>
      </c>
      <c r="K390" s="138"/>
      <c r="L390" s="138"/>
      <c r="M390" s="138"/>
      <c r="N390" s="41" t="s">
        <v>920</v>
      </c>
      <c r="O390" s="41" t="s">
        <v>920</v>
      </c>
      <c r="P390" s="41" t="s">
        <v>920</v>
      </c>
      <c r="Q390" s="41" t="s">
        <v>920</v>
      </c>
      <c r="R390" s="41" t="s">
        <v>920</v>
      </c>
      <c r="S390" s="41" t="s">
        <v>920</v>
      </c>
      <c r="T390" s="41" t="s">
        <v>920</v>
      </c>
      <c r="U390" s="41" t="s">
        <v>920</v>
      </c>
      <c r="V390" s="41" t="s">
        <v>920</v>
      </c>
      <c r="W390" s="41" t="s">
        <v>920</v>
      </c>
      <c r="X390" s="67" t="s">
        <v>920</v>
      </c>
      <c r="Y390" s="67" t="s">
        <v>920</v>
      </c>
      <c r="Z390" s="67" t="s">
        <v>920</v>
      </c>
      <c r="AA390" s="67" t="s">
        <v>920</v>
      </c>
      <c r="AB390" s="67" t="s">
        <v>920</v>
      </c>
      <c r="AC390" s="67" t="s">
        <v>920</v>
      </c>
      <c r="AD390" s="67" t="s">
        <v>920</v>
      </c>
      <c r="AE390" s="67" t="s">
        <v>920</v>
      </c>
    </row>
    <row r="391" spans="1:31" s="39" customFormat="1" ht="15" customHeight="1" x14ac:dyDescent="0.35">
      <c r="A391" s="138" t="s">
        <v>125</v>
      </c>
      <c r="B391" s="138" t="s">
        <v>921</v>
      </c>
      <c r="C391" s="138" t="s">
        <v>922</v>
      </c>
      <c r="D391" s="138"/>
      <c r="E391" s="138"/>
      <c r="F391" s="138"/>
      <c r="G391" s="138"/>
      <c r="H391" s="138"/>
      <c r="I391" s="138"/>
      <c r="J391" s="206" t="s">
        <v>923</v>
      </c>
      <c r="K391" s="138"/>
      <c r="L391" s="138"/>
      <c r="M391" s="138"/>
      <c r="N391" s="38"/>
      <c r="O391" s="38"/>
      <c r="P391" s="38"/>
      <c r="Q391" s="38"/>
      <c r="R391" s="38"/>
      <c r="S391" s="38"/>
      <c r="T391" s="38"/>
      <c r="U391" s="38"/>
      <c r="V391" s="38"/>
      <c r="W391" s="38"/>
    </row>
    <row r="392" spans="1:31" s="39" customFormat="1" ht="15" customHeight="1" x14ac:dyDescent="0.35">
      <c r="A392" s="138" t="s">
        <v>165</v>
      </c>
      <c r="B392" s="138" t="s">
        <v>924</v>
      </c>
      <c r="C392" s="138" t="s">
        <v>925</v>
      </c>
      <c r="D392" s="138"/>
      <c r="E392" s="138"/>
      <c r="F392" s="138"/>
      <c r="G392" s="138"/>
      <c r="H392" s="138"/>
      <c r="I392" s="138"/>
      <c r="J392" s="138"/>
      <c r="K392" s="138"/>
      <c r="L392" s="138"/>
      <c r="M392" s="138"/>
      <c r="N392" s="38"/>
      <c r="O392" s="38"/>
      <c r="P392" s="38"/>
      <c r="Q392" s="38"/>
      <c r="R392" s="38"/>
      <c r="S392" s="38"/>
      <c r="T392" s="38"/>
      <c r="U392" s="38"/>
      <c r="V392" s="38"/>
      <c r="W392" s="38"/>
    </row>
    <row r="393" spans="1:31" s="38" customFormat="1" ht="15" customHeight="1" x14ac:dyDescent="0.35">
      <c r="A393" s="74"/>
      <c r="B393" s="74"/>
      <c r="C393" s="74"/>
      <c r="D393" s="74"/>
      <c r="E393" s="74"/>
      <c r="F393" s="74"/>
      <c r="G393" s="74"/>
      <c r="H393" s="74"/>
      <c r="I393" s="74"/>
      <c r="J393" s="74"/>
      <c r="K393" s="74"/>
      <c r="L393" s="74"/>
      <c r="M393" s="74"/>
    </row>
    <row r="394" spans="1:31" s="4" customFormat="1" ht="15" customHeight="1" x14ac:dyDescent="0.35">
      <c r="A394" s="41" t="s">
        <v>125</v>
      </c>
      <c r="B394" s="41" t="s">
        <v>926</v>
      </c>
      <c r="C394" s="66" t="s">
        <v>927</v>
      </c>
      <c r="D394" s="41"/>
      <c r="E394" s="41"/>
      <c r="F394" s="41"/>
      <c r="G394" s="41"/>
      <c r="H394" s="41"/>
      <c r="I394" s="67"/>
      <c r="J394" s="41" t="s">
        <v>928</v>
      </c>
      <c r="K394" s="41"/>
      <c r="L394" s="67"/>
      <c r="M394" s="67"/>
    </row>
    <row r="395" spans="1:31" s="29" customFormat="1" ht="16.5" customHeight="1" x14ac:dyDescent="0.35">
      <c r="A395" s="41" t="s">
        <v>125</v>
      </c>
      <c r="B395" s="41" t="s">
        <v>929</v>
      </c>
      <c r="C395" s="66" t="s">
        <v>930</v>
      </c>
      <c r="D395" s="41"/>
      <c r="E395" s="41"/>
      <c r="F395" s="41"/>
      <c r="G395" s="41"/>
      <c r="H395" s="41"/>
      <c r="I395" s="67"/>
      <c r="J395" s="41" t="s">
        <v>931</v>
      </c>
      <c r="K395" s="41"/>
      <c r="L395" s="67"/>
      <c r="M395" s="67"/>
    </row>
    <row r="396" spans="1:31" s="73" customFormat="1" ht="16.5" customHeight="1" x14ac:dyDescent="0.35">
      <c r="A396" s="41" t="s">
        <v>125</v>
      </c>
      <c r="B396" s="41" t="s">
        <v>932</v>
      </c>
      <c r="C396" s="66" t="s">
        <v>933</v>
      </c>
      <c r="D396" s="41"/>
      <c r="E396" s="41"/>
      <c r="F396" s="41"/>
      <c r="G396" s="41"/>
      <c r="H396" s="41"/>
      <c r="I396" s="67"/>
      <c r="J396" s="41" t="s">
        <v>934</v>
      </c>
      <c r="K396" s="41"/>
      <c r="L396" s="67"/>
      <c r="M396" s="67"/>
    </row>
    <row r="397" spans="1:31" s="18" customFormat="1" ht="14.5" customHeight="1" x14ac:dyDescent="0.35">
      <c r="A397" s="41" t="s">
        <v>125</v>
      </c>
      <c r="B397" s="41" t="s">
        <v>935</v>
      </c>
      <c r="C397" s="66" t="s">
        <v>936</v>
      </c>
      <c r="D397" s="41"/>
      <c r="E397" s="41"/>
      <c r="F397" s="41"/>
      <c r="G397" s="41"/>
      <c r="H397" s="41"/>
      <c r="I397" s="67"/>
      <c r="J397" s="66" t="s">
        <v>937</v>
      </c>
      <c r="K397" s="41"/>
      <c r="L397" s="67"/>
      <c r="M397" s="67"/>
      <c r="O397" s="40"/>
      <c r="Q397" s="73"/>
      <c r="R397" s="73"/>
      <c r="S397" s="73"/>
      <c r="T397" s="73"/>
      <c r="U397" s="73"/>
      <c r="V397" s="73"/>
      <c r="W397" s="73"/>
      <c r="X397" s="73"/>
      <c r="Y397" s="73"/>
      <c r="Z397" s="73"/>
      <c r="AA397" s="73"/>
      <c r="AB397" s="73"/>
      <c r="AC397" s="73"/>
      <c r="AD397" s="73"/>
    </row>
    <row r="398" spans="1:31" s="18" customFormat="1" ht="14.25" customHeight="1" x14ac:dyDescent="0.35">
      <c r="A398" s="41" t="s">
        <v>125</v>
      </c>
      <c r="B398" s="41" t="s">
        <v>938</v>
      </c>
      <c r="C398" s="66" t="s">
        <v>939</v>
      </c>
      <c r="D398" s="41"/>
      <c r="E398" s="41"/>
      <c r="F398" s="41"/>
      <c r="G398" s="41"/>
      <c r="H398" s="41"/>
      <c r="I398" s="67"/>
      <c r="J398" s="41" t="s">
        <v>940</v>
      </c>
      <c r="K398" s="41"/>
      <c r="L398" s="67"/>
      <c r="M398" s="67"/>
      <c r="Q398" s="101"/>
      <c r="R398" s="101"/>
      <c r="S398" s="101"/>
      <c r="T398" s="101"/>
      <c r="U398" s="101"/>
      <c r="V398" s="101"/>
      <c r="W398" s="101"/>
      <c r="X398" s="101"/>
      <c r="Y398" s="101"/>
      <c r="Z398" s="101"/>
      <c r="AA398" s="101"/>
      <c r="AB398" s="101"/>
      <c r="AC398" s="101"/>
    </row>
    <row r="399" spans="1:31" s="18" customFormat="1" ht="14.25" customHeight="1" x14ac:dyDescent="0.35">
      <c r="A399" s="41" t="s">
        <v>125</v>
      </c>
      <c r="B399" s="41" t="s">
        <v>941</v>
      </c>
      <c r="C399" s="41" t="s">
        <v>942</v>
      </c>
      <c r="D399" s="41"/>
      <c r="E399" s="41"/>
      <c r="F399" s="41"/>
      <c r="G399" s="41"/>
      <c r="H399" s="41"/>
      <c r="I399" s="41"/>
      <c r="J399" s="148" t="s">
        <v>943</v>
      </c>
      <c r="K399" s="41"/>
      <c r="L399" s="41"/>
      <c r="M399" s="41"/>
      <c r="Q399" s="101"/>
      <c r="R399" s="101"/>
      <c r="S399" s="101"/>
      <c r="T399" s="101"/>
      <c r="U399" s="101"/>
      <c r="V399" s="101"/>
      <c r="W399" s="101"/>
      <c r="X399" s="101"/>
      <c r="Y399" s="101"/>
      <c r="Z399" s="101"/>
      <c r="AA399" s="101"/>
      <c r="AB399" s="101"/>
      <c r="AC399" s="101"/>
    </row>
    <row r="400" spans="1:31" s="18" customFormat="1" ht="14.25" customHeight="1" x14ac:dyDescent="0.35">
      <c r="A400" s="4"/>
      <c r="B400" s="4"/>
      <c r="C400" s="4"/>
      <c r="D400" s="4"/>
      <c r="E400" s="4"/>
      <c r="F400" s="4"/>
      <c r="G400" s="4"/>
      <c r="H400" s="4"/>
      <c r="I400" s="4"/>
      <c r="J400" s="4"/>
      <c r="K400" s="4"/>
      <c r="L400" s="4"/>
      <c r="M400" s="4"/>
      <c r="Q400" s="101"/>
      <c r="R400" s="101"/>
      <c r="S400" s="101"/>
      <c r="T400" s="101"/>
      <c r="U400" s="101"/>
      <c r="V400" s="101"/>
      <c r="W400" s="101"/>
      <c r="X400" s="101"/>
      <c r="Y400" s="101"/>
      <c r="Z400" s="101"/>
      <c r="AA400" s="101"/>
      <c r="AB400" s="101"/>
      <c r="AC400" s="101"/>
    </row>
    <row r="401" spans="1:29" s="18" customFormat="1" ht="14.25" customHeight="1" x14ac:dyDescent="0.35">
      <c r="A401" s="123" t="s">
        <v>13</v>
      </c>
      <c r="B401" s="123" t="s">
        <v>944</v>
      </c>
      <c r="C401" s="124" t="s">
        <v>945</v>
      </c>
      <c r="D401" s="123"/>
      <c r="E401" s="74" t="s">
        <v>946</v>
      </c>
      <c r="F401" s="123"/>
      <c r="G401" s="123"/>
      <c r="H401" s="123"/>
      <c r="I401" s="123"/>
      <c r="J401" s="123"/>
      <c r="K401" s="123"/>
      <c r="L401" s="123"/>
      <c r="M401" s="123"/>
      <c r="Q401" s="101"/>
      <c r="R401" s="101"/>
      <c r="S401" s="101"/>
      <c r="T401" s="101"/>
      <c r="U401" s="101"/>
      <c r="V401" s="101"/>
      <c r="W401" s="101"/>
      <c r="X401" s="101"/>
      <c r="Y401" s="101"/>
      <c r="Z401" s="101"/>
      <c r="AA401" s="101"/>
      <c r="AB401" s="101"/>
      <c r="AC401" s="101"/>
    </row>
    <row r="402" spans="1:29" s="29" customFormat="1" ht="16.5" customHeight="1" x14ac:dyDescent="0.35">
      <c r="A402" s="74" t="s">
        <v>171</v>
      </c>
      <c r="B402" s="74" t="s">
        <v>947</v>
      </c>
      <c r="C402" s="6" t="s">
        <v>948</v>
      </c>
      <c r="D402" s="74" t="s">
        <v>148</v>
      </c>
      <c r="E402" s="74"/>
      <c r="F402" s="74"/>
      <c r="G402" s="74"/>
      <c r="H402" s="74"/>
      <c r="I402" s="74"/>
      <c r="J402" s="74"/>
      <c r="K402" s="74"/>
      <c r="L402" s="74" t="s">
        <v>949</v>
      </c>
      <c r="M402" s="74"/>
    </row>
    <row r="403" spans="1:29" s="73" customFormat="1" ht="16.5" customHeight="1" x14ac:dyDescent="0.35">
      <c r="A403" s="74" t="s">
        <v>322</v>
      </c>
      <c r="B403" s="74" t="s">
        <v>950</v>
      </c>
      <c r="C403" s="74" t="s">
        <v>951</v>
      </c>
      <c r="D403" s="23"/>
      <c r="E403" s="74" t="s">
        <v>952</v>
      </c>
      <c r="F403" s="74"/>
      <c r="G403" s="24"/>
      <c r="H403" s="24"/>
      <c r="I403" s="24"/>
      <c r="J403" s="24"/>
      <c r="K403" s="24"/>
      <c r="L403" s="74" t="s">
        <v>953</v>
      </c>
      <c r="M403" s="23"/>
    </row>
    <row r="404" spans="1:29" s="10" customFormat="1" ht="15" customHeight="1" x14ac:dyDescent="0.35">
      <c r="A404" s="4" t="s">
        <v>165</v>
      </c>
      <c r="B404" s="4" t="s">
        <v>954</v>
      </c>
      <c r="C404" s="4" t="s">
        <v>955</v>
      </c>
      <c r="D404" s="4"/>
      <c r="E404" s="4" t="s">
        <v>956</v>
      </c>
      <c r="F404" s="4"/>
      <c r="G404" s="4"/>
      <c r="H404" s="4"/>
      <c r="I404" s="4"/>
      <c r="J404" s="4"/>
      <c r="K404" s="4"/>
      <c r="L404" s="74" t="s">
        <v>957</v>
      </c>
      <c r="M404" s="4"/>
    </row>
    <row r="405" spans="1:29" s="18" customFormat="1" ht="15" customHeight="1" x14ac:dyDescent="0.35">
      <c r="A405" s="4" t="s">
        <v>165</v>
      </c>
      <c r="B405" s="4" t="s">
        <v>958</v>
      </c>
      <c r="C405" s="4" t="s">
        <v>959</v>
      </c>
      <c r="D405" s="4"/>
      <c r="E405" s="4" t="s">
        <v>960</v>
      </c>
      <c r="F405" s="4"/>
      <c r="G405" s="4"/>
      <c r="H405" s="4"/>
      <c r="I405" s="4"/>
      <c r="J405" s="4"/>
      <c r="K405" s="4"/>
      <c r="L405" s="74" t="s">
        <v>961</v>
      </c>
      <c r="M405" s="4"/>
    </row>
    <row r="406" spans="1:29" s="18" customFormat="1" ht="14.25" customHeight="1" x14ac:dyDescent="0.35">
      <c r="A406" s="4" t="s">
        <v>165</v>
      </c>
      <c r="B406" s="4" t="s">
        <v>962</v>
      </c>
      <c r="C406" s="4" t="s">
        <v>963</v>
      </c>
      <c r="D406" s="4"/>
      <c r="E406" s="4" t="s">
        <v>964</v>
      </c>
      <c r="F406" s="4"/>
      <c r="G406" s="4"/>
      <c r="H406" s="4"/>
      <c r="I406" s="4"/>
      <c r="J406" s="4"/>
      <c r="K406" s="4"/>
      <c r="L406" s="74" t="s">
        <v>965</v>
      </c>
      <c r="M406" s="4"/>
      <c r="Q406" s="101"/>
      <c r="R406" s="101"/>
      <c r="S406" s="101"/>
      <c r="T406" s="101"/>
      <c r="U406" s="101"/>
      <c r="V406" s="101"/>
      <c r="W406" s="101"/>
      <c r="X406" s="101"/>
      <c r="Y406" s="101"/>
      <c r="Z406" s="101"/>
      <c r="AA406" s="101"/>
      <c r="AB406" s="101"/>
      <c r="AC406" s="101"/>
    </row>
    <row r="407" spans="1:29" ht="15" customHeight="1" x14ac:dyDescent="0.35">
      <c r="A407" s="4" t="s">
        <v>165</v>
      </c>
      <c r="B407" s="4" t="s">
        <v>966</v>
      </c>
      <c r="C407" s="4" t="s">
        <v>967</v>
      </c>
      <c r="D407" s="4"/>
      <c r="E407" s="4" t="s">
        <v>968</v>
      </c>
      <c r="F407" s="4"/>
      <c r="G407" s="4"/>
      <c r="H407" s="4"/>
      <c r="I407" s="4"/>
      <c r="J407" s="4"/>
      <c r="K407" s="4"/>
      <c r="L407" s="4"/>
      <c r="M407" s="4"/>
    </row>
    <row r="408" spans="1:29" s="74" customFormat="1" ht="15" customHeight="1" x14ac:dyDescent="0.35">
      <c r="A408" s="123" t="s">
        <v>38</v>
      </c>
      <c r="B408" s="123" t="s">
        <v>944</v>
      </c>
      <c r="C408" s="124"/>
      <c r="D408" s="123"/>
      <c r="E408" s="123"/>
      <c r="F408" s="123"/>
      <c r="G408" s="123"/>
      <c r="H408" s="123"/>
      <c r="I408" s="123"/>
      <c r="J408" s="123"/>
      <c r="K408" s="123"/>
      <c r="L408" s="123"/>
      <c r="M408" s="123"/>
    </row>
    <row r="409" spans="1:29" s="74" customFormat="1" ht="15" customHeight="1" x14ac:dyDescent="0.35">
      <c r="C409" s="6"/>
    </row>
    <row r="410" spans="1:29" ht="14.25" customHeight="1" x14ac:dyDescent="0.35">
      <c r="A410" s="144" t="s">
        <v>13</v>
      </c>
      <c r="B410" s="144" t="s">
        <v>969</v>
      </c>
      <c r="C410" s="145" t="s">
        <v>970</v>
      </c>
      <c r="D410" s="144"/>
      <c r="E410" s="145" t="s">
        <v>853</v>
      </c>
      <c r="F410" s="144"/>
      <c r="G410" s="144"/>
      <c r="H410" s="144"/>
      <c r="I410" s="145"/>
      <c r="J410" s="144"/>
      <c r="K410" s="144"/>
      <c r="L410" s="144"/>
      <c r="M410" s="144"/>
      <c r="N410" s="3"/>
      <c r="O410" s="3"/>
      <c r="P410" s="3"/>
      <c r="Q410" s="3"/>
      <c r="R410" s="3"/>
      <c r="S410" s="3"/>
      <c r="T410" s="3"/>
      <c r="U410" s="3"/>
      <c r="V410" s="3"/>
      <c r="W410" s="3"/>
      <c r="X410" s="3"/>
      <c r="Y410" s="3"/>
      <c r="Z410" s="3"/>
      <c r="AA410" s="3"/>
      <c r="AB410" s="3"/>
      <c r="AC410" s="3"/>
    </row>
    <row r="411" spans="1:29" ht="14.25" customHeight="1" x14ac:dyDescent="0.35">
      <c r="A411" s="4" t="s">
        <v>165</v>
      </c>
      <c r="B411" s="4" t="s">
        <v>971</v>
      </c>
      <c r="C411" s="5" t="s">
        <v>972</v>
      </c>
      <c r="D411" s="4"/>
      <c r="E411" t="s">
        <v>888</v>
      </c>
      <c r="F411" s="4"/>
      <c r="G411" s="4"/>
      <c r="H411" s="4"/>
      <c r="I411" s="4"/>
      <c r="J411" s="4"/>
      <c r="K411" s="4"/>
      <c r="L411" s="74" t="s">
        <v>973</v>
      </c>
      <c r="M411" s="4"/>
      <c r="N411" s="3"/>
      <c r="O411" s="3"/>
      <c r="P411" s="3"/>
      <c r="Q411" s="3"/>
      <c r="R411" s="3"/>
      <c r="S411" s="3"/>
      <c r="T411" s="3"/>
      <c r="U411" s="3"/>
      <c r="V411" s="3"/>
      <c r="W411" s="3"/>
      <c r="X411" s="3"/>
      <c r="Y411" s="3"/>
      <c r="Z411" s="3"/>
      <c r="AA411" s="3"/>
      <c r="AB411" s="3"/>
      <c r="AC411" s="3"/>
    </row>
    <row r="412" spans="1:29" ht="15" customHeight="1" x14ac:dyDescent="0.35">
      <c r="A412" s="4" t="s">
        <v>165</v>
      </c>
      <c r="B412" s="4" t="s">
        <v>974</v>
      </c>
      <c r="C412" s="4" t="s">
        <v>975</v>
      </c>
      <c r="D412" s="4"/>
      <c r="E412" s="4" t="s">
        <v>976</v>
      </c>
      <c r="F412" s="4"/>
      <c r="G412" s="4"/>
      <c r="H412" s="4"/>
      <c r="I412" s="4"/>
      <c r="J412" s="4"/>
      <c r="K412" s="4"/>
      <c r="L412" s="74" t="s">
        <v>977</v>
      </c>
      <c r="M412" s="4"/>
    </row>
    <row r="413" spans="1:29" ht="15" customHeight="1" x14ac:dyDescent="0.35">
      <c r="A413" t="s">
        <v>165</v>
      </c>
      <c r="B413" t="s">
        <v>978</v>
      </c>
      <c r="C413" s="4" t="s">
        <v>979</v>
      </c>
      <c r="E413" s="4" t="s">
        <v>980</v>
      </c>
      <c r="L413" s="149" t="s">
        <v>981</v>
      </c>
    </row>
    <row r="414" spans="1:29" s="18" customFormat="1" ht="15" customHeight="1" x14ac:dyDescent="0.35">
      <c r="A414" s="74" t="s">
        <v>165</v>
      </c>
      <c r="B414" s="74" t="s">
        <v>982</v>
      </c>
      <c r="C414" s="74" t="s">
        <v>983</v>
      </c>
      <c r="D414" s="74"/>
      <c r="E414" s="4" t="s">
        <v>984</v>
      </c>
      <c r="F414" s="74"/>
      <c r="G414" s="74"/>
      <c r="H414" s="74"/>
      <c r="I414" s="74"/>
      <c r="J414" s="74"/>
      <c r="K414" s="74"/>
      <c r="L414" s="149" t="s">
        <v>985</v>
      </c>
      <c r="M414" s="74"/>
      <c r="N414" s="18" t="s">
        <v>168</v>
      </c>
    </row>
    <row r="415" spans="1:29" s="18" customFormat="1" ht="15" customHeight="1" x14ac:dyDescent="0.35">
      <c r="A415" s="74" t="s">
        <v>165</v>
      </c>
      <c r="B415" s="74" t="s">
        <v>986</v>
      </c>
      <c r="C415" s="74" t="s">
        <v>987</v>
      </c>
      <c r="D415" s="74"/>
      <c r="E415" s="4" t="s">
        <v>988</v>
      </c>
      <c r="F415" s="74"/>
      <c r="G415" s="74"/>
      <c r="H415" s="74"/>
      <c r="I415" s="74"/>
      <c r="J415" s="74"/>
      <c r="K415" s="74"/>
      <c r="L415" s="74" t="s">
        <v>989</v>
      </c>
      <c r="M415" s="74"/>
      <c r="N415" s="18" t="s">
        <v>168</v>
      </c>
    </row>
    <row r="416" spans="1:29" s="18" customFormat="1" ht="15" customHeight="1" x14ac:dyDescent="0.35">
      <c r="A416" s="4" t="s">
        <v>131</v>
      </c>
      <c r="B416" s="4" t="s">
        <v>990</v>
      </c>
      <c r="C416" s="4" t="s">
        <v>991</v>
      </c>
      <c r="D416" s="4"/>
      <c r="E416" s="4" t="s">
        <v>992</v>
      </c>
      <c r="F416" s="4"/>
      <c r="G416" s="4"/>
      <c r="H416" s="4"/>
      <c r="I416" s="4"/>
      <c r="J416" s="4"/>
      <c r="K416"/>
      <c r="L416" s="74" t="s">
        <v>993</v>
      </c>
      <c r="M416" s="4"/>
    </row>
    <row r="417" spans="1:29" s="18" customFormat="1" ht="15" customHeight="1" x14ac:dyDescent="0.35">
      <c r="A417" s="4" t="s">
        <v>165</v>
      </c>
      <c r="B417" s="4" t="s">
        <v>994</v>
      </c>
      <c r="C417" s="4" t="s">
        <v>995</v>
      </c>
      <c r="D417" s="4"/>
      <c r="E417" s="4" t="s">
        <v>996</v>
      </c>
      <c r="F417" s="4"/>
      <c r="G417" s="4"/>
      <c r="H417" s="4"/>
      <c r="I417" s="4"/>
      <c r="J417" s="4"/>
      <c r="K417"/>
      <c r="L417" s="74" t="s">
        <v>997</v>
      </c>
      <c r="M417" s="4"/>
    </row>
    <row r="418" spans="1:29" s="10" customFormat="1" ht="15" customHeight="1" x14ac:dyDescent="0.35">
      <c r="A418" s="4" t="s">
        <v>165</v>
      </c>
      <c r="B418" s="4" t="s">
        <v>998</v>
      </c>
      <c r="C418" t="s">
        <v>999</v>
      </c>
      <c r="D418"/>
      <c r="E418" s="4" t="s">
        <v>1000</v>
      </c>
      <c r="F418"/>
      <c r="G418"/>
      <c r="H418"/>
      <c r="I418"/>
      <c r="J418"/>
      <c r="K418"/>
      <c r="L418" s="74" t="s">
        <v>1001</v>
      </c>
      <c r="M418"/>
    </row>
    <row r="419" spans="1:29" s="18" customFormat="1" ht="15" customHeight="1" x14ac:dyDescent="0.35">
      <c r="A419" s="4" t="s">
        <v>165</v>
      </c>
      <c r="B419" s="4" t="s">
        <v>1002</v>
      </c>
      <c r="C419" t="s">
        <v>1003</v>
      </c>
      <c r="D419"/>
      <c r="E419" s="4" t="s">
        <v>1004</v>
      </c>
      <c r="F419"/>
      <c r="G419"/>
      <c r="H419"/>
      <c r="I419"/>
      <c r="J419"/>
      <c r="K419"/>
      <c r="L419" s="74" t="s">
        <v>1005</v>
      </c>
      <c r="M419"/>
      <c r="Q419" s="101"/>
      <c r="R419" s="101"/>
      <c r="S419" s="101"/>
      <c r="T419" s="101"/>
      <c r="U419" s="101"/>
      <c r="V419" s="101"/>
      <c r="W419" s="101"/>
      <c r="X419" s="101"/>
      <c r="Y419" s="101"/>
      <c r="Z419" s="101"/>
      <c r="AA419" s="101"/>
      <c r="AB419" s="101"/>
      <c r="AC419" s="101"/>
    </row>
    <row r="420" spans="1:29" s="62" customFormat="1" ht="14.25" customHeight="1" x14ac:dyDescent="0.35">
      <c r="A420" s="4" t="s">
        <v>165</v>
      </c>
      <c r="B420" s="4" t="s">
        <v>1006</v>
      </c>
      <c r="C420" s="5" t="s">
        <v>283</v>
      </c>
      <c r="D420" s="4"/>
      <c r="E420" s="4" t="s">
        <v>1004</v>
      </c>
      <c r="F420" s="4"/>
      <c r="G420" s="4"/>
      <c r="H420" s="4"/>
      <c r="I420" s="4"/>
      <c r="J420" s="4"/>
      <c r="K420" s="4"/>
      <c r="L420" s="4"/>
      <c r="M420" s="4"/>
    </row>
    <row r="421" spans="1:29" s="74" customFormat="1" ht="15" customHeight="1" x14ac:dyDescent="0.35">
      <c r="A421" s="4" t="s">
        <v>165</v>
      </c>
      <c r="B421" s="4" t="s">
        <v>1007</v>
      </c>
      <c r="C421" s="5" t="s">
        <v>286</v>
      </c>
      <c r="D421" s="4"/>
      <c r="E421" s="4" t="s">
        <v>1004</v>
      </c>
      <c r="F421" s="4"/>
      <c r="G421" s="4"/>
      <c r="H421" s="4"/>
      <c r="I421" s="4"/>
      <c r="J421" s="4"/>
      <c r="K421" s="4"/>
      <c r="L421" s="4"/>
      <c r="M421" s="4"/>
    </row>
    <row r="422" spans="1:29" s="74" customFormat="1" ht="14.25" customHeight="1" x14ac:dyDescent="0.35">
      <c r="A422" s="4" t="s">
        <v>171</v>
      </c>
      <c r="B422" s="4" t="s">
        <v>1008</v>
      </c>
      <c r="C422" s="5" t="s">
        <v>173</v>
      </c>
      <c r="D422" s="4" t="s">
        <v>148</v>
      </c>
      <c r="E422" s="4" t="s">
        <v>1004</v>
      </c>
      <c r="F422" s="4"/>
      <c r="G422" s="4"/>
      <c r="H422" s="4"/>
      <c r="I422" s="4"/>
      <c r="J422" s="4"/>
      <c r="K422" s="4"/>
      <c r="L422" s="4" t="s">
        <v>174</v>
      </c>
      <c r="M422" s="4"/>
    </row>
    <row r="423" spans="1:29" s="74" customFormat="1" ht="14.25" customHeight="1" x14ac:dyDescent="0.35">
      <c r="A423" s="4" t="s">
        <v>161</v>
      </c>
      <c r="B423" s="4" t="s">
        <v>1009</v>
      </c>
      <c r="C423" s="5" t="s">
        <v>176</v>
      </c>
      <c r="D423" s="4" t="s">
        <v>148</v>
      </c>
      <c r="E423" s="4" t="s">
        <v>1010</v>
      </c>
      <c r="F423" s="4"/>
      <c r="G423" s="4"/>
      <c r="H423" s="4"/>
      <c r="I423" s="4"/>
      <c r="J423" s="4"/>
      <c r="K423" s="4"/>
      <c r="L423" s="4" t="s">
        <v>251</v>
      </c>
      <c r="M423" s="4"/>
    </row>
    <row r="424" spans="1:29" s="74" customFormat="1" ht="14.25" customHeight="1" x14ac:dyDescent="0.35">
      <c r="A424" s="144" t="s">
        <v>38</v>
      </c>
      <c r="B424" s="144" t="s">
        <v>969</v>
      </c>
      <c r="C424" s="144"/>
      <c r="D424" s="145"/>
      <c r="E424" s="144"/>
      <c r="F424" s="144"/>
      <c r="G424" s="144"/>
      <c r="H424" s="144"/>
      <c r="I424" s="144"/>
      <c r="J424" s="144"/>
      <c r="K424" s="144"/>
      <c r="L424" s="144"/>
      <c r="M424" s="144"/>
    </row>
    <row r="425" spans="1:29" s="18" customFormat="1" ht="15" customHeight="1" x14ac:dyDescent="0.35">
      <c r="A425" s="4"/>
      <c r="B425" s="4"/>
      <c r="C425" s="4"/>
      <c r="D425" s="4"/>
      <c r="E425" s="4"/>
      <c r="F425" s="4"/>
      <c r="G425" s="4"/>
      <c r="H425" s="4"/>
      <c r="I425" s="4"/>
      <c r="J425" s="4"/>
      <c r="K425" s="4"/>
      <c r="L425" s="4"/>
      <c r="M425" s="4"/>
    </row>
    <row r="426" spans="1:29" s="18" customFormat="1" ht="15" customHeight="1" x14ac:dyDescent="0.35">
      <c r="A426" s="150" t="s">
        <v>13</v>
      </c>
      <c r="B426" s="150" t="s">
        <v>1011</v>
      </c>
      <c r="C426" s="150" t="s">
        <v>1012</v>
      </c>
      <c r="D426" s="150"/>
      <c r="E426" s="150" t="s">
        <v>1013</v>
      </c>
      <c r="F426" s="150"/>
      <c r="G426" s="150"/>
      <c r="H426" s="150"/>
      <c r="I426" s="150"/>
      <c r="J426" s="150"/>
      <c r="K426" s="150"/>
      <c r="L426" s="150"/>
      <c r="M426" s="150"/>
    </row>
    <row r="427" spans="1:29" s="42" customFormat="1" ht="14.25" customHeight="1" x14ac:dyDescent="0.35">
      <c r="A427" s="74" t="s">
        <v>171</v>
      </c>
      <c r="B427" s="74" t="s">
        <v>1014</v>
      </c>
      <c r="C427" s="74" t="s">
        <v>1015</v>
      </c>
      <c r="D427" s="74" t="s">
        <v>148</v>
      </c>
      <c r="E427" s="74"/>
      <c r="F427" s="74"/>
      <c r="G427" s="74"/>
      <c r="H427" s="74"/>
      <c r="I427" s="74"/>
      <c r="J427" s="74"/>
      <c r="K427" s="74"/>
      <c r="L427" s="51" t="s">
        <v>1016</v>
      </c>
      <c r="M427" s="74"/>
    </row>
    <row r="428" spans="1:29" s="74" customFormat="1" ht="14.25" customHeight="1" x14ac:dyDescent="0.35">
      <c r="A428" s="74" t="s">
        <v>165</v>
      </c>
      <c r="B428" s="74" t="s">
        <v>1017</v>
      </c>
      <c r="C428" s="74" t="s">
        <v>1018</v>
      </c>
      <c r="D428" s="24"/>
      <c r="E428" s="74" t="s">
        <v>1019</v>
      </c>
      <c r="F428" s="24"/>
      <c r="G428" s="24"/>
      <c r="H428" s="24"/>
      <c r="I428" s="24"/>
      <c r="J428" s="24"/>
      <c r="K428" s="24"/>
      <c r="L428" s="51" t="s">
        <v>1020</v>
      </c>
      <c r="M428" s="24"/>
    </row>
    <row r="429" spans="1:29" s="30" customFormat="1" ht="15" customHeight="1" x14ac:dyDescent="0.35">
      <c r="A429" s="74" t="s">
        <v>165</v>
      </c>
      <c r="B429" s="74" t="s">
        <v>1021</v>
      </c>
      <c r="C429" s="74" t="s">
        <v>1022</v>
      </c>
      <c r="D429" s="24"/>
      <c r="E429" s="74" t="s">
        <v>1023</v>
      </c>
      <c r="F429" s="24"/>
      <c r="G429" s="24"/>
      <c r="H429" s="24"/>
      <c r="I429" s="24"/>
      <c r="J429" s="24"/>
      <c r="K429" s="24"/>
      <c r="L429" s="51"/>
      <c r="M429" s="24"/>
      <c r="Q429" s="113"/>
      <c r="R429" s="113"/>
      <c r="S429" s="113"/>
      <c r="T429" s="113"/>
      <c r="U429" s="113"/>
      <c r="V429" s="113"/>
      <c r="W429" s="113"/>
      <c r="X429" s="113"/>
      <c r="Y429" s="113"/>
      <c r="Z429" s="113"/>
      <c r="AA429" s="113"/>
      <c r="AB429" s="113"/>
      <c r="AC429" s="113"/>
    </row>
    <row r="430" spans="1:29" s="74" customFormat="1" ht="15" customHeight="1" x14ac:dyDescent="0.35">
      <c r="A430" s="74" t="s">
        <v>165</v>
      </c>
      <c r="B430" s="74" t="s">
        <v>1024</v>
      </c>
      <c r="C430" s="74" t="s">
        <v>1025</v>
      </c>
      <c r="D430" s="24"/>
      <c r="E430" s="74" t="s">
        <v>1019</v>
      </c>
      <c r="F430" s="24"/>
      <c r="G430" s="24"/>
      <c r="H430" s="24"/>
      <c r="I430" s="24"/>
      <c r="J430" s="24"/>
      <c r="K430" s="24"/>
      <c r="L430" s="51" t="s">
        <v>1026</v>
      </c>
      <c r="M430" s="24"/>
    </row>
    <row r="431" spans="1:29" s="74" customFormat="1" ht="15" customHeight="1" x14ac:dyDescent="0.35">
      <c r="A431" s="4" t="s">
        <v>171</v>
      </c>
      <c r="B431" s="4" t="s">
        <v>1027</v>
      </c>
      <c r="C431" s="5" t="s">
        <v>173</v>
      </c>
      <c r="D431" s="4" t="s">
        <v>148</v>
      </c>
      <c r="E431" s="74" t="s">
        <v>1019</v>
      </c>
      <c r="F431" s="4"/>
      <c r="G431" s="4"/>
      <c r="H431" s="4"/>
      <c r="I431" s="4"/>
      <c r="J431" s="4"/>
      <c r="K431" s="4"/>
      <c r="L431" s="4" t="s">
        <v>174</v>
      </c>
      <c r="M431" s="4"/>
    </row>
    <row r="432" spans="1:29" s="18" customFormat="1" ht="15" customHeight="1" x14ac:dyDescent="0.35">
      <c r="A432" s="4" t="s">
        <v>161</v>
      </c>
      <c r="B432" s="4" t="s">
        <v>1028</v>
      </c>
      <c r="C432" s="5" t="s">
        <v>176</v>
      </c>
      <c r="D432" s="4" t="s">
        <v>148</v>
      </c>
      <c r="E432" s="4" t="s">
        <v>1029</v>
      </c>
      <c r="F432" s="4"/>
      <c r="G432" s="4"/>
      <c r="H432" s="4"/>
      <c r="I432" s="4"/>
      <c r="J432" s="4"/>
      <c r="K432" s="4"/>
      <c r="L432" s="4" t="s">
        <v>251</v>
      </c>
      <c r="M432" s="4"/>
      <c r="Q432" s="101"/>
      <c r="R432" s="101"/>
      <c r="S432" s="101"/>
      <c r="T432" s="101"/>
      <c r="U432" s="101"/>
      <c r="V432" s="101"/>
      <c r="W432" s="101"/>
      <c r="X432" s="101"/>
      <c r="Y432" s="101"/>
      <c r="Z432" s="101"/>
      <c r="AA432" s="101"/>
      <c r="AB432" s="101"/>
      <c r="AC432" s="101"/>
    </row>
    <row r="433" spans="1:29" s="18" customFormat="1" ht="15" customHeight="1" x14ac:dyDescent="0.35">
      <c r="A433" s="151" t="s">
        <v>38</v>
      </c>
      <c r="B433" s="151" t="s">
        <v>1011</v>
      </c>
      <c r="C433" s="151"/>
      <c r="D433" s="152"/>
      <c r="E433" s="152"/>
      <c r="F433" s="152"/>
      <c r="G433" s="152"/>
      <c r="H433" s="152"/>
      <c r="I433" s="152"/>
      <c r="J433" s="152"/>
      <c r="K433" s="152"/>
      <c r="L433" s="152"/>
      <c r="M433" s="152"/>
      <c r="Q433" s="101"/>
      <c r="R433" s="101"/>
      <c r="S433" s="101"/>
      <c r="T433" s="101"/>
      <c r="U433" s="101"/>
      <c r="V433" s="101"/>
      <c r="W433" s="101"/>
      <c r="X433" s="101"/>
      <c r="Y433" s="101"/>
      <c r="Z433" s="101"/>
      <c r="AA433" s="101"/>
      <c r="AB433" s="101"/>
      <c r="AC433" s="101"/>
    </row>
    <row r="434" spans="1:29" s="74" customFormat="1" ht="15" customHeight="1" x14ac:dyDescent="0.35">
      <c r="N434" s="74" t="s">
        <v>1030</v>
      </c>
      <c r="O434" s="6"/>
    </row>
    <row r="435" spans="1:29" s="74" customFormat="1" ht="14.5" customHeight="1" x14ac:dyDescent="0.35">
      <c r="A435" s="125" t="s">
        <v>13</v>
      </c>
      <c r="B435" s="125" t="s">
        <v>1031</v>
      </c>
      <c r="C435" s="125"/>
      <c r="D435" s="125"/>
      <c r="E435" s="123" t="s">
        <v>1032</v>
      </c>
      <c r="F435" s="125"/>
      <c r="G435" s="125"/>
      <c r="H435" s="125"/>
      <c r="I435" s="125"/>
      <c r="J435" s="125"/>
      <c r="K435" s="125"/>
      <c r="L435" s="125"/>
      <c r="M435" s="125"/>
      <c r="O435" s="6"/>
    </row>
    <row r="436" spans="1:29" s="74" customFormat="1" ht="14.5" customHeight="1" x14ac:dyDescent="0.35">
      <c r="A436" s="74" t="s">
        <v>165</v>
      </c>
      <c r="B436" s="74" t="s">
        <v>1033</v>
      </c>
      <c r="C436" s="6" t="s">
        <v>1034</v>
      </c>
      <c r="D436" s="4"/>
      <c r="E436" s="74" t="s">
        <v>1035</v>
      </c>
      <c r="L436" s="51" t="s">
        <v>1036</v>
      </c>
      <c r="O436" s="6"/>
    </row>
    <row r="437" spans="1:29" s="74" customFormat="1" ht="14.5" customHeight="1" x14ac:dyDescent="0.35">
      <c r="A437" s="74" t="s">
        <v>165</v>
      </c>
      <c r="B437" s="74" t="s">
        <v>1037</v>
      </c>
      <c r="C437" s="6" t="s">
        <v>1038</v>
      </c>
      <c r="D437" s="4"/>
      <c r="E437" s="74" t="s">
        <v>1039</v>
      </c>
      <c r="L437" s="51" t="s">
        <v>1040</v>
      </c>
      <c r="O437" s="6"/>
    </row>
    <row r="438" spans="1:29" s="18" customFormat="1" ht="15" customHeight="1" x14ac:dyDescent="0.35">
      <c r="A438" s="4" t="s">
        <v>165</v>
      </c>
      <c r="B438" s="4" t="s">
        <v>1041</v>
      </c>
      <c r="C438" s="4" t="s">
        <v>1042</v>
      </c>
      <c r="D438" s="4"/>
      <c r="E438" s="4" t="s">
        <v>1043</v>
      </c>
      <c r="F438" s="4"/>
      <c r="G438" s="4"/>
      <c r="H438" s="4"/>
      <c r="I438" s="4"/>
      <c r="J438" s="4"/>
      <c r="K438" s="4"/>
      <c r="L438" s="51" t="s">
        <v>1044</v>
      </c>
      <c r="M438" s="4"/>
      <c r="N438" s="18" t="s">
        <v>168</v>
      </c>
    </row>
    <row r="439" spans="1:29" s="18" customFormat="1" ht="15" customHeight="1" x14ac:dyDescent="0.35">
      <c r="A439" s="4" t="s">
        <v>165</v>
      </c>
      <c r="B439" s="4" t="s">
        <v>1045</v>
      </c>
      <c r="C439" s="4" t="s">
        <v>1046</v>
      </c>
      <c r="D439" s="4"/>
      <c r="E439" s="4" t="s">
        <v>1047</v>
      </c>
      <c r="F439" s="4"/>
      <c r="G439" s="4"/>
      <c r="H439" s="4"/>
      <c r="I439" s="4"/>
      <c r="J439" s="4"/>
      <c r="K439" s="4"/>
      <c r="L439" s="51" t="s">
        <v>1048</v>
      </c>
      <c r="M439" s="4"/>
      <c r="N439" s="18" t="s">
        <v>168</v>
      </c>
    </row>
    <row r="440" spans="1:29" s="18" customFormat="1" ht="15" customHeight="1" x14ac:dyDescent="0.35">
      <c r="A440" s="74" t="s">
        <v>1049</v>
      </c>
      <c r="B440" s="74" t="s">
        <v>1050</v>
      </c>
      <c r="C440" s="74" t="s">
        <v>1051</v>
      </c>
      <c r="D440" s="74" t="s">
        <v>148</v>
      </c>
      <c r="E440" s="74"/>
      <c r="F440" s="74"/>
      <c r="G440" s="74"/>
      <c r="H440" s="74" t="s">
        <v>1052</v>
      </c>
      <c r="I440" s="74" t="s">
        <v>1053</v>
      </c>
      <c r="J440" s="74"/>
      <c r="K440" s="74"/>
      <c r="L440" s="51" t="s">
        <v>1054</v>
      </c>
      <c r="M440" s="74"/>
    </row>
    <row r="441" spans="1:29" s="18" customFormat="1" ht="15" customHeight="1" x14ac:dyDescent="0.35">
      <c r="A441" s="74" t="s">
        <v>125</v>
      </c>
      <c r="B441" s="74" t="s">
        <v>1055</v>
      </c>
      <c r="C441" s="74" t="s">
        <v>1056</v>
      </c>
      <c r="D441" s="74"/>
      <c r="E441" s="74"/>
      <c r="F441" s="74"/>
      <c r="G441" s="74"/>
      <c r="H441" s="74"/>
      <c r="I441" s="74"/>
      <c r="J441" s="74" t="s">
        <v>1057</v>
      </c>
      <c r="K441" s="74"/>
      <c r="L441" s="74"/>
      <c r="M441" s="74"/>
    </row>
    <row r="442" spans="1:29" s="74" customFormat="1" ht="15" customHeight="1" x14ac:dyDescent="0.35">
      <c r="A442" s="74" t="s">
        <v>165</v>
      </c>
      <c r="B442" s="74" t="s">
        <v>1058</v>
      </c>
      <c r="C442" s="74" t="s">
        <v>1059</v>
      </c>
      <c r="E442" s="74" t="s">
        <v>1060</v>
      </c>
      <c r="L442" s="51" t="s">
        <v>1061</v>
      </c>
    </row>
    <row r="443" spans="1:29" s="74" customFormat="1" ht="15" customHeight="1" x14ac:dyDescent="0.35">
      <c r="A443" s="74" t="s">
        <v>165</v>
      </c>
      <c r="B443" s="74" t="s">
        <v>1062</v>
      </c>
      <c r="C443" s="74" t="s">
        <v>1063</v>
      </c>
      <c r="E443" s="140" t="s">
        <v>1064</v>
      </c>
      <c r="L443" s="51" t="s">
        <v>1065</v>
      </c>
    </row>
    <row r="444" spans="1:29" s="74" customFormat="1" ht="15" customHeight="1" x14ac:dyDescent="0.35">
      <c r="A444" s="4" t="s">
        <v>165</v>
      </c>
      <c r="B444" s="4" t="s">
        <v>1066</v>
      </c>
      <c r="C444" s="5" t="s">
        <v>283</v>
      </c>
      <c r="D444" s="4"/>
      <c r="E444" s="143" t="s">
        <v>1067</v>
      </c>
      <c r="F444" s="4"/>
      <c r="G444" s="4"/>
      <c r="H444" s="4"/>
      <c r="I444" s="4"/>
      <c r="J444" s="4"/>
      <c r="K444" s="4"/>
      <c r="L444" s="4"/>
      <c r="M444" s="4"/>
    </row>
    <row r="445" spans="1:29" s="18" customFormat="1" ht="15" customHeight="1" x14ac:dyDescent="0.35">
      <c r="A445" s="4" t="s">
        <v>165</v>
      </c>
      <c r="B445" s="4" t="s">
        <v>1068</v>
      </c>
      <c r="C445" s="5" t="s">
        <v>286</v>
      </c>
      <c r="D445" s="4"/>
      <c r="E445" s="143" t="s">
        <v>1067</v>
      </c>
      <c r="F445" s="4"/>
      <c r="G445" s="4"/>
      <c r="H445" s="4"/>
      <c r="I445" s="4"/>
      <c r="J445" s="4"/>
      <c r="K445" s="4"/>
      <c r="L445" s="4"/>
      <c r="M445" s="4"/>
      <c r="Q445" s="101"/>
      <c r="R445" s="101"/>
      <c r="S445" s="101"/>
      <c r="T445" s="101"/>
      <c r="U445" s="101"/>
      <c r="V445" s="101"/>
      <c r="W445" s="101"/>
      <c r="X445" s="101"/>
      <c r="Y445" s="101"/>
      <c r="Z445" s="101"/>
      <c r="AA445" s="101"/>
      <c r="AB445" s="101"/>
      <c r="AC445" s="101"/>
    </row>
    <row r="446" spans="1:29" s="18" customFormat="1" ht="15" customHeight="1" x14ac:dyDescent="0.35">
      <c r="A446" s="4" t="s">
        <v>171</v>
      </c>
      <c r="B446" s="4" t="s">
        <v>1069</v>
      </c>
      <c r="C446" s="5" t="s">
        <v>173</v>
      </c>
      <c r="D446" s="4" t="s">
        <v>148</v>
      </c>
      <c r="E446" s="143" t="s">
        <v>1067</v>
      </c>
      <c r="F446" s="4"/>
      <c r="G446" s="4"/>
      <c r="H446" s="4"/>
      <c r="I446" s="4"/>
      <c r="J446" s="4"/>
      <c r="K446" s="4"/>
      <c r="L446" s="4" t="s">
        <v>174</v>
      </c>
      <c r="M446" s="4"/>
      <c r="Q446" s="101"/>
      <c r="R446" s="101"/>
      <c r="S446" s="101"/>
      <c r="T446" s="101"/>
      <c r="U446" s="101"/>
      <c r="V446" s="101"/>
      <c r="W446" s="101"/>
      <c r="X446" s="101"/>
      <c r="Y446" s="101"/>
      <c r="Z446" s="101"/>
      <c r="AA446" s="101"/>
      <c r="AB446" s="101"/>
      <c r="AC446" s="101"/>
    </row>
    <row r="447" spans="1:29" s="18" customFormat="1" ht="15" customHeight="1" x14ac:dyDescent="0.35">
      <c r="A447" s="4" t="s">
        <v>161</v>
      </c>
      <c r="B447" s="4" t="s">
        <v>1070</v>
      </c>
      <c r="C447" s="5" t="s">
        <v>176</v>
      </c>
      <c r="D447" s="4" t="s">
        <v>148</v>
      </c>
      <c r="E447" s="4" t="s">
        <v>1071</v>
      </c>
      <c r="F447" s="4"/>
      <c r="G447" s="4"/>
      <c r="H447" s="4"/>
      <c r="I447" s="4"/>
      <c r="J447" s="4"/>
      <c r="K447" s="4"/>
      <c r="L447" s="4" t="s">
        <v>251</v>
      </c>
      <c r="M447" s="4"/>
    </row>
    <row r="448" spans="1:29" s="30" customFormat="1" ht="15" customHeight="1" x14ac:dyDescent="0.35">
      <c r="A448" s="74" t="s">
        <v>171</v>
      </c>
      <c r="B448" s="74" t="s">
        <v>1072</v>
      </c>
      <c r="C448" s="74" t="s">
        <v>1073</v>
      </c>
      <c r="D448" s="74" t="s">
        <v>148</v>
      </c>
      <c r="E448" s="143" t="s">
        <v>1067</v>
      </c>
      <c r="F448" s="4"/>
      <c r="G448" s="74"/>
      <c r="H448" s="74"/>
      <c r="I448" s="74"/>
      <c r="J448" s="74"/>
      <c r="K448" s="74"/>
      <c r="L448" s="51" t="s">
        <v>1074</v>
      </c>
      <c r="M448" s="74"/>
      <c r="Q448" s="113"/>
      <c r="R448" s="113"/>
      <c r="S448" s="113"/>
      <c r="T448" s="113"/>
      <c r="U448" s="113"/>
      <c r="V448" s="113"/>
      <c r="W448" s="113"/>
      <c r="X448" s="113"/>
      <c r="Y448" s="113"/>
      <c r="Z448" s="113"/>
      <c r="AA448" s="113"/>
      <c r="AB448" s="113"/>
      <c r="AC448" s="113"/>
    </row>
    <row r="449" spans="1:29" s="18" customFormat="1" ht="15" customHeight="1" x14ac:dyDescent="0.35">
      <c r="A449" s="74" t="s">
        <v>165</v>
      </c>
      <c r="B449" s="74" t="s">
        <v>1075</v>
      </c>
      <c r="C449" s="74" t="s">
        <v>1076</v>
      </c>
      <c r="D449" s="4"/>
      <c r="E449" s="74" t="s">
        <v>1077</v>
      </c>
      <c r="F449" s="4"/>
      <c r="G449" s="74"/>
      <c r="H449" s="74"/>
      <c r="I449" s="74"/>
      <c r="J449" s="74"/>
      <c r="K449" s="74"/>
      <c r="L449" s="51" t="s">
        <v>1078</v>
      </c>
      <c r="M449" s="74"/>
      <c r="Q449" s="101"/>
      <c r="R449" s="101"/>
      <c r="S449" s="101"/>
      <c r="T449" s="101"/>
      <c r="U449" s="101"/>
      <c r="V449" s="101"/>
      <c r="W449" s="101"/>
      <c r="X449" s="101"/>
      <c r="Y449" s="101"/>
      <c r="Z449" s="101"/>
      <c r="AA449" s="101"/>
      <c r="AB449" s="101"/>
      <c r="AC449" s="101"/>
    </row>
    <row r="450" spans="1:29" s="37" customFormat="1" ht="15" customHeight="1" x14ac:dyDescent="0.35">
      <c r="A450" s="74" t="s">
        <v>165</v>
      </c>
      <c r="B450" s="74" t="s">
        <v>1079</v>
      </c>
      <c r="C450" s="74" t="s">
        <v>1080</v>
      </c>
      <c r="D450" s="4"/>
      <c r="E450" s="4" t="s">
        <v>1081</v>
      </c>
      <c r="F450" s="4"/>
      <c r="G450" s="74"/>
      <c r="H450" s="74"/>
      <c r="I450" s="74"/>
      <c r="J450" s="74"/>
      <c r="K450" s="74"/>
      <c r="L450" s="51" t="s">
        <v>1082</v>
      </c>
      <c r="M450" s="74"/>
    </row>
    <row r="451" spans="1:29" s="37" customFormat="1" ht="15" customHeight="1" x14ac:dyDescent="0.35">
      <c r="A451" s="4" t="s">
        <v>1083</v>
      </c>
      <c r="B451" s="4" t="s">
        <v>1084</v>
      </c>
      <c r="C451" s="4" t="s">
        <v>1085</v>
      </c>
      <c r="D451" s="4" t="s">
        <v>148</v>
      </c>
      <c r="E451" s="4" t="s">
        <v>1081</v>
      </c>
      <c r="F451" s="4"/>
      <c r="G451" s="4"/>
      <c r="H451" s="4"/>
      <c r="I451" s="4"/>
      <c r="J451" s="4"/>
      <c r="K451" s="4"/>
      <c r="L451" s="51" t="s">
        <v>1086</v>
      </c>
      <c r="M451" s="4"/>
    </row>
    <row r="452" spans="1:29" s="74" customFormat="1" ht="15" customHeight="1" x14ac:dyDescent="0.35">
      <c r="A452" s="4" t="s">
        <v>1087</v>
      </c>
      <c r="B452" s="4" t="s">
        <v>1088</v>
      </c>
      <c r="C452" s="4" t="s">
        <v>1089</v>
      </c>
      <c r="D452" s="4" t="s">
        <v>148</v>
      </c>
      <c r="E452" s="4" t="s">
        <v>1090</v>
      </c>
      <c r="F452" s="4"/>
      <c r="G452" s="4"/>
      <c r="H452" s="4"/>
      <c r="I452" s="4"/>
      <c r="J452" s="4"/>
      <c r="K452" s="4"/>
      <c r="L452" s="51" t="s">
        <v>1091</v>
      </c>
      <c r="M452" s="4"/>
    </row>
    <row r="453" spans="1:29" s="37" customFormat="1" ht="15" customHeight="1" x14ac:dyDescent="0.35">
      <c r="A453" s="4" t="s">
        <v>161</v>
      </c>
      <c r="B453" s="4" t="s">
        <v>1092</v>
      </c>
      <c r="C453" s="4" t="s">
        <v>1093</v>
      </c>
      <c r="D453" s="4" t="s">
        <v>148</v>
      </c>
      <c r="E453" s="4" t="s">
        <v>1094</v>
      </c>
      <c r="F453" s="4"/>
      <c r="G453" s="4"/>
      <c r="H453" s="4"/>
      <c r="I453" s="4"/>
      <c r="J453" s="4"/>
      <c r="K453" s="4"/>
      <c r="L453" s="51" t="s">
        <v>1095</v>
      </c>
      <c r="M453" s="4"/>
    </row>
    <row r="454" spans="1:29" s="37" customFormat="1" ht="15" customHeight="1" x14ac:dyDescent="0.35">
      <c r="A454" s="125" t="s">
        <v>38</v>
      </c>
      <c r="B454" s="125" t="s">
        <v>1031</v>
      </c>
      <c r="C454" s="125"/>
      <c r="D454" s="125"/>
      <c r="E454" s="125"/>
      <c r="F454" s="125"/>
      <c r="G454" s="125"/>
      <c r="H454" s="125"/>
      <c r="I454" s="125"/>
      <c r="J454" s="125"/>
      <c r="K454" s="125"/>
      <c r="L454" s="125"/>
      <c r="M454" s="125"/>
    </row>
    <row r="455" spans="1:29" s="74" customFormat="1" ht="15" customHeight="1" x14ac:dyDescent="0.35">
      <c r="A455" s="4"/>
      <c r="B455" s="4"/>
      <c r="C455" s="4"/>
      <c r="D455" s="4"/>
      <c r="E455" s="4"/>
      <c r="F455" s="4"/>
      <c r="G455" s="4"/>
      <c r="H455" s="4"/>
      <c r="I455" s="4"/>
      <c r="J455" s="4"/>
      <c r="K455" s="4"/>
      <c r="L455" s="4"/>
      <c r="M455" s="4"/>
    </row>
    <row r="456" spans="1:29" s="37" customFormat="1" ht="15" customHeight="1" x14ac:dyDescent="0.35">
      <c r="A456" s="138" t="s">
        <v>125</v>
      </c>
      <c r="B456" s="138" t="s">
        <v>1096</v>
      </c>
      <c r="C456" s="138" t="s">
        <v>1097</v>
      </c>
      <c r="D456" s="138"/>
      <c r="E456" s="138"/>
      <c r="F456" s="138"/>
      <c r="G456" s="138"/>
      <c r="H456" s="138"/>
      <c r="I456" s="138"/>
      <c r="J456" s="153" t="s">
        <v>1098</v>
      </c>
      <c r="K456" s="138"/>
      <c r="L456" s="138"/>
      <c r="M456" s="138"/>
    </row>
    <row r="457" spans="1:29" s="37" customFormat="1" ht="15" customHeight="1" x14ac:dyDescent="0.35">
      <c r="A457" s="138" t="s">
        <v>165</v>
      </c>
      <c r="B457" s="138" t="s">
        <v>1099</v>
      </c>
      <c r="C457" s="138" t="s">
        <v>1100</v>
      </c>
      <c r="D457" s="138"/>
      <c r="E457" s="138"/>
      <c r="F457" s="138"/>
      <c r="G457" s="138"/>
      <c r="H457" s="138"/>
      <c r="I457" s="138"/>
      <c r="J457" s="138"/>
      <c r="K457" s="138"/>
      <c r="L457" s="138"/>
      <c r="M457" s="138"/>
    </row>
    <row r="458" spans="1:29" s="74" customFormat="1" ht="15" customHeight="1" x14ac:dyDescent="0.35"/>
    <row r="459" spans="1:29" s="27" customFormat="1" ht="14.25" customHeight="1" x14ac:dyDescent="0.35">
      <c r="A459" s="138" t="s">
        <v>125</v>
      </c>
      <c r="B459" s="138" t="s">
        <v>1101</v>
      </c>
      <c r="C459" s="138" t="s">
        <v>1102</v>
      </c>
      <c r="D459" s="138"/>
      <c r="E459" s="138"/>
      <c r="F459" s="138"/>
      <c r="G459" s="138"/>
      <c r="H459" s="138"/>
      <c r="I459" s="138"/>
      <c r="J459" s="138" t="s">
        <v>1103</v>
      </c>
      <c r="K459" s="138"/>
      <c r="L459" s="138"/>
      <c r="M459" s="138"/>
      <c r="O459" s="112"/>
      <c r="P459" s="112"/>
      <c r="Q459" s="112"/>
      <c r="R459" s="112"/>
      <c r="S459" s="112"/>
      <c r="T459" s="112"/>
      <c r="U459" s="112"/>
      <c r="V459" s="112"/>
      <c r="W459" s="112"/>
      <c r="X459" s="112"/>
      <c r="Y459" s="112"/>
      <c r="Z459" s="112"/>
      <c r="AA459" s="112"/>
    </row>
    <row r="460" spans="1:29" s="74" customFormat="1" ht="15" customHeight="1" x14ac:dyDescent="0.35">
      <c r="A460" s="138" t="s">
        <v>165</v>
      </c>
      <c r="B460" s="138" t="s">
        <v>1104</v>
      </c>
      <c r="C460" s="138" t="s">
        <v>1105</v>
      </c>
      <c r="D460" s="138"/>
      <c r="E460" s="138"/>
      <c r="F460" s="138"/>
      <c r="G460" s="138"/>
      <c r="H460" s="138"/>
      <c r="I460" s="138"/>
      <c r="J460" s="138"/>
      <c r="K460" s="138"/>
      <c r="L460" s="138"/>
      <c r="M460" s="138"/>
    </row>
    <row r="461" spans="1:29" s="74" customFormat="1" ht="15" customHeight="1" x14ac:dyDescent="0.35"/>
    <row r="462" spans="1:29" s="74" customFormat="1" ht="15" customHeight="1" x14ac:dyDescent="0.35">
      <c r="A462" s="138" t="s">
        <v>125</v>
      </c>
      <c r="B462" s="138" t="s">
        <v>1106</v>
      </c>
      <c r="C462" s="138" t="s">
        <v>1107</v>
      </c>
      <c r="D462" s="138"/>
      <c r="E462" s="138"/>
      <c r="F462" s="138"/>
      <c r="G462" s="138"/>
      <c r="H462" s="138"/>
      <c r="I462" s="138"/>
      <c r="J462" s="138" t="s">
        <v>1108</v>
      </c>
      <c r="K462" s="138"/>
      <c r="L462" s="138"/>
      <c r="M462" s="138"/>
    </row>
    <row r="463" spans="1:29" s="74" customFormat="1" ht="15" customHeight="1" x14ac:dyDescent="0.35">
      <c r="A463" s="138" t="s">
        <v>165</v>
      </c>
      <c r="B463" s="138" t="s">
        <v>1109</v>
      </c>
      <c r="C463" s="41" t="s">
        <v>1110</v>
      </c>
      <c r="D463" s="138"/>
      <c r="E463" s="138"/>
      <c r="F463" s="138"/>
      <c r="G463" s="138"/>
      <c r="H463" s="138"/>
      <c r="I463" s="138"/>
      <c r="J463" s="138"/>
      <c r="K463" s="138"/>
      <c r="L463" s="138"/>
      <c r="M463" s="138"/>
    </row>
    <row r="464" spans="1:29" s="74" customFormat="1" ht="15" customHeight="1" x14ac:dyDescent="0.35">
      <c r="C464" s="4"/>
    </row>
    <row r="465" spans="1:13" s="74" customFormat="1" ht="15" customHeight="1" x14ac:dyDescent="0.35">
      <c r="A465" s="117" t="s">
        <v>13</v>
      </c>
      <c r="B465" s="117" t="s">
        <v>1111</v>
      </c>
      <c r="C465" s="118"/>
      <c r="D465" s="117"/>
      <c r="E465" s="136" t="s">
        <v>1112</v>
      </c>
      <c r="F465" s="117"/>
      <c r="G465" s="117"/>
      <c r="H465" s="117"/>
      <c r="I465" s="117"/>
      <c r="J465" s="117"/>
      <c r="K465" s="117"/>
      <c r="L465" s="117"/>
      <c r="M465" s="117"/>
    </row>
    <row r="466" spans="1:13" s="74" customFormat="1" ht="15" customHeight="1" x14ac:dyDescent="0.35">
      <c r="A466" s="74" t="s">
        <v>165</v>
      </c>
      <c r="B466" s="74" t="s">
        <v>1113</v>
      </c>
      <c r="C466" s="74" t="s">
        <v>1114</v>
      </c>
      <c r="E466" s="74" t="s">
        <v>1115</v>
      </c>
      <c r="L466" s="51" t="s">
        <v>1116</v>
      </c>
    </row>
    <row r="467" spans="1:13" s="74" customFormat="1" ht="15" customHeight="1" x14ac:dyDescent="0.35">
      <c r="A467" s="74" t="s">
        <v>165</v>
      </c>
      <c r="B467" s="74" t="s">
        <v>1117</v>
      </c>
      <c r="C467" s="74" t="s">
        <v>1118</v>
      </c>
      <c r="E467" s="74" t="s">
        <v>1119</v>
      </c>
      <c r="L467" s="51" t="s">
        <v>1120</v>
      </c>
    </row>
    <row r="468" spans="1:13" s="74" customFormat="1" ht="15" customHeight="1" x14ac:dyDescent="0.35">
      <c r="A468" s="74" t="s">
        <v>165</v>
      </c>
      <c r="B468" s="74" t="s">
        <v>1121</v>
      </c>
      <c r="C468" s="74" t="s">
        <v>1122</v>
      </c>
      <c r="E468" s="74" t="s">
        <v>1123</v>
      </c>
      <c r="L468" s="51" t="s">
        <v>1124</v>
      </c>
    </row>
    <row r="469" spans="1:13" s="74" customFormat="1" ht="15" customHeight="1" x14ac:dyDescent="0.35">
      <c r="A469" s="74" t="s">
        <v>165</v>
      </c>
      <c r="B469" s="74" t="s">
        <v>1125</v>
      </c>
      <c r="C469" s="74" t="s">
        <v>1126</v>
      </c>
      <c r="E469" s="74" t="s">
        <v>1127</v>
      </c>
      <c r="L469" s="51" t="s">
        <v>1128</v>
      </c>
    </row>
    <row r="470" spans="1:13" s="74" customFormat="1" ht="15" customHeight="1" x14ac:dyDescent="0.35">
      <c r="A470" s="74" t="s">
        <v>165</v>
      </c>
      <c r="B470" s="74" t="s">
        <v>1129</v>
      </c>
      <c r="C470" s="74" t="s">
        <v>1130</v>
      </c>
      <c r="E470" s="74" t="s">
        <v>1131</v>
      </c>
      <c r="L470" s="51" t="s">
        <v>1132</v>
      </c>
    </row>
    <row r="471" spans="1:13" s="74" customFormat="1" ht="15" customHeight="1" x14ac:dyDescent="0.35">
      <c r="A471" s="74" t="s">
        <v>165</v>
      </c>
      <c r="B471" s="74" t="s">
        <v>1133</v>
      </c>
      <c r="C471" s="74" t="s">
        <v>1134</v>
      </c>
      <c r="L471" s="51" t="s">
        <v>1135</v>
      </c>
    </row>
    <row r="472" spans="1:13" s="74" customFormat="1" ht="15" customHeight="1" x14ac:dyDescent="0.35">
      <c r="A472" s="74" t="s">
        <v>322</v>
      </c>
      <c r="B472" s="74" t="s">
        <v>1136</v>
      </c>
      <c r="C472" s="74" t="s">
        <v>1137</v>
      </c>
      <c r="D472" s="74" t="s">
        <v>148</v>
      </c>
      <c r="L472" s="51" t="s">
        <v>1138</v>
      </c>
    </row>
    <row r="473" spans="1:13" s="74" customFormat="1" ht="15" customHeight="1" x14ac:dyDescent="0.35">
      <c r="A473" s="74" t="s">
        <v>165</v>
      </c>
      <c r="B473" s="74" t="s">
        <v>1139</v>
      </c>
      <c r="C473" s="74" t="s">
        <v>1140</v>
      </c>
      <c r="E473" s="74" t="s">
        <v>1141</v>
      </c>
      <c r="L473" s="51" t="s">
        <v>1142</v>
      </c>
    </row>
    <row r="474" spans="1:13" s="74" customFormat="1" ht="15" customHeight="1" x14ac:dyDescent="0.35">
      <c r="A474" s="74" t="s">
        <v>165</v>
      </c>
      <c r="B474" s="74" t="s">
        <v>1143</v>
      </c>
      <c r="C474" s="74" t="s">
        <v>1144</v>
      </c>
      <c r="E474" s="74" t="s">
        <v>1145</v>
      </c>
      <c r="L474" s="51" t="s">
        <v>1146</v>
      </c>
    </row>
    <row r="475" spans="1:13" s="74" customFormat="1" ht="15" customHeight="1" x14ac:dyDescent="0.35">
      <c r="A475" s="74" t="s">
        <v>165</v>
      </c>
      <c r="B475" s="74" t="s">
        <v>1147</v>
      </c>
      <c r="C475" s="74" t="s">
        <v>1148</v>
      </c>
      <c r="E475" s="74" t="s">
        <v>1149</v>
      </c>
      <c r="L475" s="51" t="s">
        <v>1150</v>
      </c>
    </row>
    <row r="476" spans="1:13" s="74" customFormat="1" ht="15" customHeight="1" x14ac:dyDescent="0.35">
      <c r="A476" s="74" t="s">
        <v>165</v>
      </c>
      <c r="B476" s="74" t="s">
        <v>1151</v>
      </c>
      <c r="C476" s="74" t="s">
        <v>1152</v>
      </c>
      <c r="E476" s="74" t="s">
        <v>1153</v>
      </c>
      <c r="L476" s="74" t="s">
        <v>1154</v>
      </c>
    </row>
    <row r="477" spans="1:13" s="74" customFormat="1" ht="15" customHeight="1" x14ac:dyDescent="0.35">
      <c r="A477" s="74" t="s">
        <v>165</v>
      </c>
      <c r="B477" s="74" t="s">
        <v>1155</v>
      </c>
      <c r="C477" s="74" t="s">
        <v>1156</v>
      </c>
      <c r="E477" s="74" t="s">
        <v>1157</v>
      </c>
      <c r="L477" s="74" t="s">
        <v>1158</v>
      </c>
    </row>
    <row r="478" spans="1:13" s="74" customFormat="1" ht="15" customHeight="1" x14ac:dyDescent="0.35">
      <c r="A478" s="74" t="s">
        <v>165</v>
      </c>
      <c r="B478" s="74" t="s">
        <v>1159</v>
      </c>
      <c r="C478" s="74" t="s">
        <v>1160</v>
      </c>
      <c r="E478" s="74" t="s">
        <v>1161</v>
      </c>
      <c r="L478" s="74" t="s">
        <v>1162</v>
      </c>
    </row>
    <row r="479" spans="1:13" s="74" customFormat="1" ht="15" customHeight="1" x14ac:dyDescent="0.35">
      <c r="A479" s="74" t="s">
        <v>165</v>
      </c>
      <c r="B479" s="74" t="s">
        <v>1163</v>
      </c>
      <c r="C479" s="74" t="s">
        <v>1164</v>
      </c>
      <c r="E479" s="74" t="s">
        <v>1165</v>
      </c>
      <c r="L479" s="74" t="s">
        <v>1166</v>
      </c>
    </row>
    <row r="480" spans="1:13" s="74" customFormat="1" ht="15" customHeight="1" x14ac:dyDescent="0.35">
      <c r="A480" s="74" t="s">
        <v>165</v>
      </c>
      <c r="B480" s="74" t="s">
        <v>1167</v>
      </c>
      <c r="C480" s="74" t="s">
        <v>1168</v>
      </c>
      <c r="E480" s="74" t="s">
        <v>1169</v>
      </c>
      <c r="L480" s="74" t="s">
        <v>1162</v>
      </c>
    </row>
    <row r="481" spans="1:32" s="74" customFormat="1" ht="15" customHeight="1" x14ac:dyDescent="0.35">
      <c r="A481" s="74" t="s">
        <v>165</v>
      </c>
      <c r="B481" s="74" t="s">
        <v>1170</v>
      </c>
      <c r="C481" s="74" t="s">
        <v>1171</v>
      </c>
      <c r="E481" s="74" t="s">
        <v>1172</v>
      </c>
      <c r="L481" s="74" t="s">
        <v>1173</v>
      </c>
    </row>
    <row r="482" spans="1:32" s="74" customFormat="1" ht="15" customHeight="1" x14ac:dyDescent="0.35">
      <c r="A482" s="74" t="s">
        <v>165</v>
      </c>
      <c r="B482" s="74" t="s">
        <v>1174</v>
      </c>
      <c r="C482" s="74" t="s">
        <v>1175</v>
      </c>
      <c r="E482" s="74" t="s">
        <v>1176</v>
      </c>
      <c r="L482" s="74" t="s">
        <v>1177</v>
      </c>
    </row>
    <row r="483" spans="1:32" s="74" customFormat="1" ht="15" customHeight="1" x14ac:dyDescent="0.35">
      <c r="A483" s="74" t="s">
        <v>165</v>
      </c>
      <c r="B483" s="74" t="s">
        <v>1178</v>
      </c>
      <c r="C483" s="74" t="s">
        <v>1179</v>
      </c>
      <c r="E483" s="74" t="s">
        <v>1180</v>
      </c>
      <c r="L483" s="74" t="s">
        <v>1181</v>
      </c>
    </row>
    <row r="484" spans="1:32" s="74" customFormat="1" ht="15" customHeight="1" x14ac:dyDescent="0.35">
      <c r="A484" s="74" t="s">
        <v>165</v>
      </c>
      <c r="B484" s="74" t="s">
        <v>1182</v>
      </c>
      <c r="C484" s="74" t="s">
        <v>1183</v>
      </c>
      <c r="E484" s="74" t="s">
        <v>1184</v>
      </c>
      <c r="L484" s="74" t="s">
        <v>1185</v>
      </c>
    </row>
    <row r="485" spans="1:32" s="74" customFormat="1" ht="15" customHeight="1" x14ac:dyDescent="0.35">
      <c r="A485" s="74" t="s">
        <v>165</v>
      </c>
      <c r="B485" s="74" t="s">
        <v>1186</v>
      </c>
      <c r="C485" s="74" t="s">
        <v>1187</v>
      </c>
      <c r="E485" s="74" t="s">
        <v>1188</v>
      </c>
      <c r="L485" s="74" t="s">
        <v>1189</v>
      </c>
    </row>
    <row r="486" spans="1:32" s="87" customFormat="1" ht="15" customHeight="1" x14ac:dyDescent="0.35">
      <c r="A486" s="74" t="s">
        <v>165</v>
      </c>
      <c r="B486" s="74" t="s">
        <v>1190</v>
      </c>
      <c r="C486" s="74" t="s">
        <v>1191</v>
      </c>
      <c r="D486" s="74"/>
      <c r="E486" s="74" t="s">
        <v>1192</v>
      </c>
      <c r="F486" s="74"/>
      <c r="G486" s="74"/>
      <c r="H486" s="74"/>
      <c r="I486" s="74"/>
      <c r="J486" s="74"/>
      <c r="K486" s="74"/>
      <c r="L486" s="74" t="s">
        <v>1193</v>
      </c>
      <c r="M486" s="74"/>
    </row>
    <row r="487" spans="1:32" s="35" customFormat="1" ht="15" customHeight="1" x14ac:dyDescent="0.35">
      <c r="A487" s="74" t="s">
        <v>165</v>
      </c>
      <c r="B487" s="74" t="s">
        <v>1194</v>
      </c>
      <c r="C487" s="74" t="s">
        <v>1195</v>
      </c>
      <c r="D487" s="74"/>
      <c r="E487" s="74" t="s">
        <v>1196</v>
      </c>
      <c r="F487" s="74"/>
      <c r="G487" s="74"/>
      <c r="H487" s="74"/>
      <c r="I487" s="74"/>
      <c r="J487" s="74"/>
      <c r="K487" s="74"/>
      <c r="L487" s="74" t="s">
        <v>1197</v>
      </c>
      <c r="M487" s="74"/>
    </row>
    <row r="488" spans="1:32" s="18" customFormat="1" ht="15" customHeight="1" x14ac:dyDescent="0.35">
      <c r="A488" s="74" t="s">
        <v>165</v>
      </c>
      <c r="B488" s="74" t="s">
        <v>1198</v>
      </c>
      <c r="C488" s="74" t="s">
        <v>1199</v>
      </c>
      <c r="D488" s="74"/>
      <c r="E488" s="74" t="s">
        <v>1200</v>
      </c>
      <c r="F488" s="74"/>
      <c r="G488" s="74"/>
      <c r="H488" s="74"/>
      <c r="I488" s="74"/>
      <c r="J488" s="74"/>
      <c r="K488" s="74"/>
      <c r="L488" s="74"/>
      <c r="M488" s="74"/>
    </row>
    <row r="489" spans="1:32" s="35" customFormat="1" ht="15" customHeight="1" x14ac:dyDescent="0.35">
      <c r="A489" s="74" t="s">
        <v>165</v>
      </c>
      <c r="B489" s="74" t="s">
        <v>1201</v>
      </c>
      <c r="C489" s="74" t="s">
        <v>1202</v>
      </c>
      <c r="D489" s="74"/>
      <c r="E489" s="74" t="s">
        <v>1203</v>
      </c>
      <c r="F489" s="74"/>
      <c r="G489" s="74"/>
      <c r="H489" s="74"/>
      <c r="I489" s="74"/>
      <c r="J489" s="74"/>
      <c r="K489" s="74"/>
      <c r="L489" s="74"/>
      <c r="M489" s="74"/>
    </row>
    <row r="490" spans="1:32" ht="15" customHeight="1" x14ac:dyDescent="0.35">
      <c r="A490" s="74" t="s">
        <v>131</v>
      </c>
      <c r="B490" s="74" t="s">
        <v>1204</v>
      </c>
      <c r="C490" s="74" t="s">
        <v>1205</v>
      </c>
      <c r="D490" s="74"/>
      <c r="E490" s="74" t="s">
        <v>1206</v>
      </c>
      <c r="F490" s="74"/>
      <c r="G490" s="74"/>
      <c r="H490" s="74"/>
      <c r="I490" s="74"/>
      <c r="J490" s="74"/>
      <c r="K490" s="74"/>
      <c r="L490" s="74" t="s">
        <v>1207</v>
      </c>
      <c r="M490" s="74"/>
    </row>
    <row r="491" spans="1:32" s="74" customFormat="1" ht="15" customHeight="1" x14ac:dyDescent="0.35">
      <c r="A491" s="74" t="s">
        <v>131</v>
      </c>
      <c r="B491" s="74" t="s">
        <v>1208</v>
      </c>
      <c r="C491" s="74" t="s">
        <v>1209</v>
      </c>
      <c r="E491" s="74" t="s">
        <v>1210</v>
      </c>
      <c r="L491" s="74" t="s">
        <v>1211</v>
      </c>
    </row>
    <row r="492" spans="1:32" s="74" customFormat="1" ht="15" customHeight="1" x14ac:dyDescent="0.35">
      <c r="A492" s="140" t="s">
        <v>165</v>
      </c>
      <c r="B492" s="140" t="s">
        <v>1212</v>
      </c>
      <c r="C492" s="139" t="s">
        <v>1213</v>
      </c>
      <c r="D492" s="139"/>
      <c r="E492" s="139" t="s">
        <v>1214</v>
      </c>
      <c r="F492" s="139"/>
      <c r="G492" s="139"/>
      <c r="H492" s="139"/>
      <c r="I492" s="139"/>
      <c r="J492" s="139"/>
      <c r="K492" s="139"/>
      <c r="L492" s="139" t="s">
        <v>1215</v>
      </c>
      <c r="M492" s="139"/>
    </row>
    <row r="493" spans="1:32" s="35" customFormat="1" ht="15" customHeight="1" x14ac:dyDescent="0.35">
      <c r="A493" s="118" t="s">
        <v>38</v>
      </c>
      <c r="B493" s="118" t="s">
        <v>1111</v>
      </c>
      <c r="C493" s="118"/>
      <c r="D493" s="118"/>
      <c r="E493" s="118"/>
      <c r="F493" s="118"/>
      <c r="G493" s="118"/>
      <c r="H493" s="118"/>
      <c r="I493" s="118"/>
      <c r="J493" s="118"/>
      <c r="K493" s="118"/>
      <c r="L493" s="118"/>
      <c r="M493" s="118"/>
    </row>
    <row r="494" spans="1:32" s="74" customFormat="1" ht="15" customHeight="1" x14ac:dyDescent="0.35">
      <c r="A494" s="4"/>
      <c r="B494" s="4"/>
      <c r="C494" s="4"/>
      <c r="D494" s="4"/>
      <c r="E494" s="4"/>
      <c r="F494" s="4"/>
      <c r="G494" s="4"/>
      <c r="H494" s="4"/>
      <c r="I494" s="4"/>
      <c r="J494" s="4"/>
      <c r="K494" s="4"/>
      <c r="L494" s="4"/>
      <c r="M494" s="4"/>
    </row>
    <row r="495" spans="1:32" s="26" customFormat="1" ht="15" customHeight="1" x14ac:dyDescent="0.35">
      <c r="A495" s="118" t="s">
        <v>13</v>
      </c>
      <c r="B495" s="118" t="s">
        <v>1216</v>
      </c>
      <c r="C495" s="118"/>
      <c r="D495" s="118"/>
      <c r="E495" s="118" t="s">
        <v>1217</v>
      </c>
      <c r="F495" s="118"/>
      <c r="G495" s="118"/>
      <c r="H495" s="118"/>
      <c r="I495" s="118"/>
      <c r="J495" s="118"/>
      <c r="K495" s="118"/>
      <c r="L495" s="118"/>
      <c r="M495" s="118"/>
    </row>
    <row r="496" spans="1:32" s="68" customFormat="1" ht="15" customHeight="1" x14ac:dyDescent="0.35">
      <c r="A496" t="s">
        <v>165</v>
      </c>
      <c r="B496" t="s">
        <v>1218</v>
      </c>
      <c r="C496" s="4" t="s">
        <v>1219</v>
      </c>
      <c r="D496"/>
      <c r="E496" s="4" t="s">
        <v>1220</v>
      </c>
      <c r="F496"/>
      <c r="G496"/>
      <c r="H496"/>
      <c r="I496"/>
      <c r="J496"/>
      <c r="K496"/>
      <c r="L496" s="74"/>
      <c r="M496"/>
      <c r="N496" s="101"/>
      <c r="O496" s="101"/>
      <c r="P496" s="101"/>
      <c r="Q496" s="101"/>
      <c r="R496" s="101"/>
      <c r="S496" s="101"/>
      <c r="T496" s="101"/>
      <c r="U496" s="101"/>
      <c r="V496" s="101"/>
      <c r="W496" s="101"/>
      <c r="X496" s="101"/>
      <c r="Y496" s="101"/>
      <c r="Z496" s="101"/>
      <c r="AA496" s="101"/>
      <c r="AB496" s="101"/>
      <c r="AC496" s="101"/>
      <c r="AD496" s="101"/>
      <c r="AE496" s="101"/>
      <c r="AF496" s="101"/>
    </row>
    <row r="497" spans="1:29" s="18" customFormat="1" ht="15" customHeight="1" x14ac:dyDescent="0.35">
      <c r="A497" s="74" t="s">
        <v>165</v>
      </c>
      <c r="B497" s="74" t="s">
        <v>1221</v>
      </c>
      <c r="C497" s="74" t="s">
        <v>1222</v>
      </c>
      <c r="D497" s="74"/>
      <c r="E497" s="74" t="s">
        <v>1217</v>
      </c>
      <c r="F497" s="74"/>
      <c r="G497" s="74"/>
      <c r="H497" s="74"/>
      <c r="I497" s="74"/>
      <c r="J497" s="74"/>
      <c r="K497" s="74"/>
      <c r="L497" s="74" t="s">
        <v>1223</v>
      </c>
      <c r="M497" s="74"/>
      <c r="Q497" s="101"/>
      <c r="R497" s="101"/>
      <c r="S497" s="101"/>
      <c r="T497" s="101"/>
      <c r="U497" s="101"/>
      <c r="V497" s="101"/>
      <c r="W497" s="101"/>
      <c r="X497" s="101"/>
      <c r="Y497" s="101"/>
      <c r="Z497" s="101"/>
      <c r="AA497" s="101"/>
      <c r="AB497" s="101"/>
      <c r="AC497" s="101"/>
    </row>
    <row r="498" spans="1:29" s="18" customFormat="1" ht="15" customHeight="1" x14ac:dyDescent="0.35">
      <c r="A498" s="74" t="s">
        <v>165</v>
      </c>
      <c r="B498" s="74" t="s">
        <v>1224</v>
      </c>
      <c r="C498" s="74" t="s">
        <v>1225</v>
      </c>
      <c r="D498" s="74"/>
      <c r="E498" s="74" t="s">
        <v>808</v>
      </c>
      <c r="F498" s="74"/>
      <c r="G498" s="74"/>
      <c r="H498" s="74"/>
      <c r="I498" s="74"/>
      <c r="J498" s="74"/>
      <c r="K498" s="74"/>
      <c r="L498" s="74" t="s">
        <v>1226</v>
      </c>
      <c r="M498" s="74"/>
      <c r="Q498" s="101"/>
      <c r="R498" s="101"/>
      <c r="S498" s="101"/>
      <c r="T498" s="101"/>
      <c r="U498" s="101"/>
      <c r="V498" s="101"/>
      <c r="W498" s="101"/>
      <c r="X498" s="101"/>
      <c r="Y498" s="101"/>
      <c r="Z498" s="101"/>
      <c r="AA498" s="101"/>
      <c r="AB498" s="101"/>
      <c r="AC498" s="101"/>
    </row>
    <row r="499" spans="1:29" s="18" customFormat="1" ht="15" customHeight="1" x14ac:dyDescent="0.35">
      <c r="A499" s="118" t="s">
        <v>38</v>
      </c>
      <c r="B499" s="118" t="s">
        <v>1216</v>
      </c>
      <c r="C499" s="118"/>
      <c r="D499" s="118"/>
      <c r="E499" s="118"/>
      <c r="F499" s="118"/>
      <c r="G499" s="118"/>
      <c r="H499" s="118"/>
      <c r="I499" s="118"/>
      <c r="J499" s="118"/>
      <c r="K499" s="118"/>
      <c r="L499" s="118"/>
      <c r="M499" s="118"/>
    </row>
    <row r="500" spans="1:29" s="18" customFormat="1" ht="15" customHeight="1" x14ac:dyDescent="0.35">
      <c r="A500" s="74"/>
      <c r="B500" s="74"/>
      <c r="C500" s="74"/>
      <c r="D500" s="74"/>
      <c r="E500" s="74"/>
      <c r="F500" s="74"/>
      <c r="G500" s="74"/>
      <c r="H500" s="74"/>
      <c r="I500" s="74"/>
      <c r="J500" s="74"/>
      <c r="K500" s="74"/>
      <c r="L500" s="74"/>
      <c r="M500" s="74"/>
    </row>
    <row r="501" spans="1:29" s="18" customFormat="1" ht="15" customHeight="1" x14ac:dyDescent="0.35">
      <c r="A501" s="128" t="s">
        <v>13</v>
      </c>
      <c r="B501" s="128" t="s">
        <v>1227</v>
      </c>
      <c r="C501" s="128"/>
      <c r="D501" s="128"/>
      <c r="E501" s="128" t="s">
        <v>1228</v>
      </c>
      <c r="F501" s="128"/>
      <c r="G501" s="128"/>
      <c r="H501" s="128"/>
      <c r="I501" s="128"/>
      <c r="J501" s="128"/>
      <c r="K501" s="128"/>
      <c r="L501" s="128"/>
      <c r="M501" s="128"/>
    </row>
    <row r="502" spans="1:29" s="26" customFormat="1" ht="15" customHeight="1" x14ac:dyDescent="0.35">
      <c r="A502" s="4" t="s">
        <v>165</v>
      </c>
      <c r="B502" s="4" t="s">
        <v>1229</v>
      </c>
      <c r="C502" s="4" t="s">
        <v>1230</v>
      </c>
      <c r="D502" s="4"/>
      <c r="E502" s="4" t="s">
        <v>1231</v>
      </c>
      <c r="F502" s="4"/>
      <c r="G502" s="4"/>
      <c r="H502" s="4"/>
      <c r="I502" s="4"/>
      <c r="J502" s="4"/>
      <c r="K502" s="4"/>
      <c r="L502" s="4"/>
      <c r="M502" s="4"/>
    </row>
    <row r="503" spans="1:29" s="74" customFormat="1" ht="15" customHeight="1" x14ac:dyDescent="0.35">
      <c r="A503" s="4" t="s">
        <v>165</v>
      </c>
      <c r="B503" s="4" t="s">
        <v>1232</v>
      </c>
      <c r="C503" s="4" t="s">
        <v>1233</v>
      </c>
      <c r="D503" s="4"/>
      <c r="E503" s="4" t="s">
        <v>1234</v>
      </c>
      <c r="F503" s="4"/>
      <c r="G503" s="4"/>
      <c r="H503" s="4"/>
      <c r="I503" s="4"/>
      <c r="J503" s="4"/>
      <c r="K503" s="4"/>
      <c r="L503" s="4" t="s">
        <v>1235</v>
      </c>
      <c r="M503" s="4"/>
    </row>
    <row r="504" spans="1:29" s="37" customFormat="1" ht="15" customHeight="1" x14ac:dyDescent="0.35">
      <c r="A504" s="4" t="s">
        <v>165</v>
      </c>
      <c r="B504" s="4" t="s">
        <v>1236</v>
      </c>
      <c r="C504" s="4" t="s">
        <v>1237</v>
      </c>
      <c r="D504" s="4"/>
      <c r="E504" s="4" t="s">
        <v>1238</v>
      </c>
      <c r="F504" s="4"/>
      <c r="G504" s="4"/>
      <c r="H504" s="4"/>
      <c r="I504" s="4"/>
      <c r="J504" s="4"/>
      <c r="K504" s="4"/>
      <c r="L504" s="51" t="s">
        <v>1239</v>
      </c>
      <c r="M504" s="4"/>
    </row>
    <row r="505" spans="1:29" s="74" customFormat="1" ht="15" customHeight="1" x14ac:dyDescent="0.35">
      <c r="A505" s="4" t="s">
        <v>193</v>
      </c>
      <c r="B505" s="4" t="s">
        <v>1240</v>
      </c>
      <c r="C505" s="4" t="s">
        <v>298</v>
      </c>
      <c r="D505" s="4" t="s">
        <v>148</v>
      </c>
      <c r="E505" s="4" t="s">
        <v>1241</v>
      </c>
      <c r="F505" s="4"/>
      <c r="G505" s="4"/>
      <c r="H505" s="4"/>
      <c r="I505" s="4"/>
      <c r="J505" s="4"/>
      <c r="K505" s="4"/>
      <c r="L505" s="4" t="s">
        <v>1242</v>
      </c>
      <c r="M505" s="4"/>
    </row>
    <row r="506" spans="1:29" s="61" customFormat="1" ht="14.5" customHeight="1" x14ac:dyDescent="0.35">
      <c r="A506" s="4" t="s">
        <v>300</v>
      </c>
      <c r="B506" s="4" t="s">
        <v>1243</v>
      </c>
      <c r="C506" s="4" t="s">
        <v>302</v>
      </c>
      <c r="D506" s="4" t="s">
        <v>148</v>
      </c>
      <c r="E506" s="4" t="s">
        <v>1244</v>
      </c>
      <c r="F506" s="4"/>
      <c r="G506" s="4"/>
      <c r="H506" s="4"/>
      <c r="I506" s="4"/>
      <c r="J506" s="4"/>
      <c r="K506" s="4"/>
      <c r="L506" s="4" t="s">
        <v>1245</v>
      </c>
      <c r="M506" s="4"/>
    </row>
    <row r="507" spans="1:29" s="74" customFormat="1" ht="14.5" customHeight="1" x14ac:dyDescent="0.35">
      <c r="A507" s="4" t="s">
        <v>161</v>
      </c>
      <c r="B507" s="4" t="s">
        <v>1246</v>
      </c>
      <c r="C507" s="4" t="s">
        <v>1247</v>
      </c>
      <c r="D507" s="4" t="s">
        <v>148</v>
      </c>
      <c r="E507" s="4" t="s">
        <v>1248</v>
      </c>
      <c r="F507" s="4"/>
      <c r="G507" s="4"/>
      <c r="H507" s="4"/>
      <c r="I507" s="4"/>
      <c r="J507" s="4"/>
      <c r="K507" s="4"/>
      <c r="L507" s="4" t="s">
        <v>1249</v>
      </c>
      <c r="M507" s="4"/>
    </row>
    <row r="508" spans="1:29" s="74" customFormat="1" ht="14.5" customHeight="1" x14ac:dyDescent="0.35">
      <c r="A508" s="128" t="s">
        <v>38</v>
      </c>
      <c r="B508" s="128" t="s">
        <v>1227</v>
      </c>
      <c r="C508" s="128"/>
      <c r="D508" s="128"/>
      <c r="E508" s="128"/>
      <c r="F508" s="128"/>
      <c r="G508" s="128"/>
      <c r="H508" s="128"/>
      <c r="I508" s="128"/>
      <c r="J508" s="128"/>
      <c r="K508" s="128"/>
      <c r="L508" s="128"/>
      <c r="M508" s="128"/>
    </row>
    <row r="509" spans="1:29" s="74" customFormat="1" ht="15" customHeight="1" x14ac:dyDescent="0.35">
      <c r="N509" s="74" t="s">
        <v>1030</v>
      </c>
      <c r="O509" s="6"/>
    </row>
    <row r="510" spans="1:29" s="74" customFormat="1" ht="14.5" customHeight="1" x14ac:dyDescent="0.35">
      <c r="A510" s="138" t="s">
        <v>125</v>
      </c>
      <c r="B510" s="138" t="s">
        <v>1250</v>
      </c>
      <c r="C510" s="138"/>
      <c r="D510" s="138"/>
      <c r="E510" s="138"/>
      <c r="F510" s="138"/>
      <c r="G510" s="138"/>
      <c r="H510" s="138"/>
      <c r="I510" s="138"/>
      <c r="J510" s="140" t="s">
        <v>1251</v>
      </c>
      <c r="K510" s="138"/>
      <c r="L510" s="138"/>
      <c r="M510" s="138"/>
      <c r="O510" s="6"/>
    </row>
    <row r="511" spans="1:29" s="74" customFormat="1" ht="14.5" customHeight="1" x14ac:dyDescent="0.35">
      <c r="O511" s="6"/>
    </row>
    <row r="512" spans="1:29" s="74" customFormat="1" ht="15" customHeight="1" x14ac:dyDescent="0.35">
      <c r="A512" s="154" t="s">
        <v>13</v>
      </c>
      <c r="B512" s="154" t="s">
        <v>1252</v>
      </c>
      <c r="C512" s="154" t="s">
        <v>1253</v>
      </c>
      <c r="D512" s="154"/>
      <c r="E512" s="154" t="s">
        <v>1254</v>
      </c>
      <c r="F512" s="154"/>
      <c r="G512" s="154"/>
      <c r="H512" s="154"/>
      <c r="I512" s="154"/>
      <c r="J512" s="154"/>
      <c r="K512" s="154"/>
      <c r="L512" s="154"/>
      <c r="M512" s="154"/>
    </row>
    <row r="513" spans="1:15" s="74" customFormat="1" ht="15" customHeight="1" x14ac:dyDescent="0.35">
      <c r="A513" s="74" t="s">
        <v>165</v>
      </c>
      <c r="B513" s="74" t="s">
        <v>1255</v>
      </c>
      <c r="C513" s="74" t="s">
        <v>1256</v>
      </c>
      <c r="L513" s="51" t="s">
        <v>1257</v>
      </c>
    </row>
    <row r="514" spans="1:15" s="44" customFormat="1" ht="14.5" customHeight="1" x14ac:dyDescent="0.35">
      <c r="A514" s="74" t="s">
        <v>165</v>
      </c>
      <c r="B514" s="74" t="s">
        <v>631</v>
      </c>
      <c r="C514" s="74" t="s">
        <v>1258</v>
      </c>
      <c r="D514" s="74"/>
      <c r="E514" s="4" t="s">
        <v>1259</v>
      </c>
      <c r="F514" s="74"/>
      <c r="G514" s="74"/>
      <c r="H514" s="74"/>
      <c r="I514" s="74"/>
      <c r="J514" s="74"/>
      <c r="K514" s="74"/>
      <c r="L514" s="51" t="s">
        <v>1260</v>
      </c>
      <c r="M514" s="74"/>
      <c r="O514" s="45"/>
    </row>
    <row r="515" spans="1:15" s="74" customFormat="1" ht="14.5" customHeight="1" x14ac:dyDescent="0.35">
      <c r="A515" s="74" t="s">
        <v>1261</v>
      </c>
      <c r="B515" s="74" t="s">
        <v>1262</v>
      </c>
      <c r="C515" s="74" t="s">
        <v>1051</v>
      </c>
      <c r="D515" s="74" t="s">
        <v>148</v>
      </c>
      <c r="H515" s="74" t="s">
        <v>1263</v>
      </c>
      <c r="I515" s="74" t="s">
        <v>1053</v>
      </c>
      <c r="L515" s="74" t="s">
        <v>1264</v>
      </c>
      <c r="O515" s="6"/>
    </row>
    <row r="516" spans="1:15" s="74" customFormat="1" ht="15" customHeight="1" x14ac:dyDescent="0.35">
      <c r="A516" s="74" t="s">
        <v>125</v>
      </c>
      <c r="B516" s="74" t="s">
        <v>1265</v>
      </c>
      <c r="C516" s="74" t="s">
        <v>1266</v>
      </c>
      <c r="J516" s="74" t="s">
        <v>1267</v>
      </c>
      <c r="O516" s="6"/>
    </row>
    <row r="517" spans="1:15" s="74" customFormat="1" ht="15" customHeight="1" x14ac:dyDescent="0.35">
      <c r="A517" s="74" t="s">
        <v>165</v>
      </c>
      <c r="B517" s="74" t="s">
        <v>1268</v>
      </c>
      <c r="C517" s="74" t="s">
        <v>1269</v>
      </c>
      <c r="E517" s="74" t="s">
        <v>1270</v>
      </c>
      <c r="L517" s="51" t="s">
        <v>1271</v>
      </c>
      <c r="O517" s="6"/>
    </row>
    <row r="518" spans="1:15" s="44" customFormat="1" ht="15" customHeight="1" x14ac:dyDescent="0.35">
      <c r="A518" s="74" t="s">
        <v>171</v>
      </c>
      <c r="B518" s="74" t="s">
        <v>1272</v>
      </c>
      <c r="C518" s="74" t="s">
        <v>1273</v>
      </c>
      <c r="D518" s="4" t="s">
        <v>148</v>
      </c>
      <c r="E518" s="4" t="s">
        <v>1274</v>
      </c>
      <c r="F518" s="4"/>
      <c r="G518" s="74"/>
      <c r="H518" s="74"/>
      <c r="I518" s="74"/>
      <c r="J518" s="74"/>
      <c r="K518" s="74"/>
      <c r="L518" s="74" t="s">
        <v>1275</v>
      </c>
      <c r="M518" s="74"/>
      <c r="O518" s="45"/>
    </row>
    <row r="519" spans="1:15" s="74" customFormat="1" ht="15" customHeight="1" x14ac:dyDescent="0.35">
      <c r="A519" s="74" t="s">
        <v>165</v>
      </c>
      <c r="B519" s="74" t="s">
        <v>1276</v>
      </c>
      <c r="C519" s="74" t="s">
        <v>1277</v>
      </c>
      <c r="D519" s="4"/>
      <c r="E519" s="74" t="s">
        <v>1278</v>
      </c>
      <c r="F519" s="4"/>
      <c r="L519" s="51" t="s">
        <v>1279</v>
      </c>
      <c r="O519" s="6"/>
    </row>
    <row r="520" spans="1:15" s="46" customFormat="1" ht="15" customHeight="1" x14ac:dyDescent="0.35">
      <c r="A520" s="155" t="s">
        <v>13</v>
      </c>
      <c r="B520" s="155" t="s">
        <v>1280</v>
      </c>
      <c r="C520" s="155" t="s">
        <v>1281</v>
      </c>
      <c r="D520" s="155"/>
      <c r="E520" s="155" t="s">
        <v>1282</v>
      </c>
      <c r="F520" s="155"/>
      <c r="G520" s="155"/>
      <c r="H520" s="155"/>
      <c r="I520" s="155"/>
      <c r="J520" s="155"/>
      <c r="K520" s="155"/>
      <c r="L520" s="155"/>
      <c r="M520" s="155"/>
      <c r="O520" s="47"/>
    </row>
    <row r="521" spans="1:15" s="74" customFormat="1" ht="15" customHeight="1" x14ac:dyDescent="0.35">
      <c r="A521" s="74" t="s">
        <v>171</v>
      </c>
      <c r="B521" s="74" t="s">
        <v>1283</v>
      </c>
      <c r="C521" s="74" t="s">
        <v>1284</v>
      </c>
      <c r="D521" s="74" t="s">
        <v>148</v>
      </c>
      <c r="L521" s="74" t="s">
        <v>1285</v>
      </c>
      <c r="O521" s="6"/>
    </row>
    <row r="522" spans="1:15" s="74" customFormat="1" ht="15" customHeight="1" x14ac:dyDescent="0.35">
      <c r="A522" s="74" t="s">
        <v>165</v>
      </c>
      <c r="B522" s="74" t="s">
        <v>1286</v>
      </c>
      <c r="C522" s="74" t="s">
        <v>1287</v>
      </c>
      <c r="E522" s="74" t="s">
        <v>1288</v>
      </c>
      <c r="L522" s="51" t="s">
        <v>1289</v>
      </c>
      <c r="O522" s="6"/>
    </row>
    <row r="523" spans="1:15" s="74" customFormat="1" ht="15" customHeight="1" x14ac:dyDescent="0.35">
      <c r="A523" s="74" t="s">
        <v>165</v>
      </c>
      <c r="B523" s="74" t="s">
        <v>1290</v>
      </c>
      <c r="C523" s="74" t="s">
        <v>1291</v>
      </c>
      <c r="E523" s="74" t="s">
        <v>1288</v>
      </c>
      <c r="L523" s="51" t="s">
        <v>1292</v>
      </c>
      <c r="O523" s="6"/>
    </row>
    <row r="524" spans="1:15" s="74" customFormat="1" ht="15" customHeight="1" x14ac:dyDescent="0.35">
      <c r="A524" s="155" t="s">
        <v>38</v>
      </c>
      <c r="B524" s="155" t="s">
        <v>1280</v>
      </c>
      <c r="C524" s="155"/>
      <c r="D524" s="155"/>
      <c r="E524" s="155"/>
      <c r="F524" s="155"/>
      <c r="G524" s="155"/>
      <c r="H524" s="155"/>
      <c r="I524" s="155"/>
      <c r="J524" s="155"/>
      <c r="K524" s="155"/>
      <c r="L524" s="155"/>
      <c r="M524" s="155"/>
      <c r="O524" s="6"/>
    </row>
    <row r="525" spans="1:15" s="74" customFormat="1" ht="15" customHeight="1" x14ac:dyDescent="0.35">
      <c r="O525" s="6"/>
    </row>
    <row r="526" spans="1:15" s="74" customFormat="1" ht="15" customHeight="1" x14ac:dyDescent="0.35">
      <c r="A526" s="156" t="s">
        <v>13</v>
      </c>
      <c r="B526" s="156" t="s">
        <v>1293</v>
      </c>
      <c r="C526" s="156" t="s">
        <v>1294</v>
      </c>
      <c r="D526" s="156"/>
      <c r="E526" s="156" t="s">
        <v>1295</v>
      </c>
      <c r="F526" s="156"/>
      <c r="G526" s="156"/>
      <c r="H526" s="156"/>
      <c r="I526" s="156"/>
      <c r="J526" s="156"/>
      <c r="K526" s="156"/>
      <c r="L526" s="156"/>
      <c r="M526" s="156"/>
      <c r="O526" s="6"/>
    </row>
    <row r="527" spans="1:15" s="74" customFormat="1" ht="15" customHeight="1" x14ac:dyDescent="0.35">
      <c r="A527" s="74" t="s">
        <v>165</v>
      </c>
      <c r="B527" s="74" t="s">
        <v>1296</v>
      </c>
      <c r="C527" s="74" t="s">
        <v>1297</v>
      </c>
      <c r="L527" s="51" t="s">
        <v>1298</v>
      </c>
      <c r="O527" s="6"/>
    </row>
    <row r="528" spans="1:15" s="74" customFormat="1" ht="15" customHeight="1" x14ac:dyDescent="0.35">
      <c r="A528" s="74" t="s">
        <v>165</v>
      </c>
      <c r="B528" s="74" t="s">
        <v>1299</v>
      </c>
      <c r="C528" s="74" t="s">
        <v>1134</v>
      </c>
      <c r="L528" s="51" t="s">
        <v>1300</v>
      </c>
      <c r="O528" s="6"/>
    </row>
    <row r="529" spans="1:15" s="74" customFormat="1" ht="15" customHeight="1" x14ac:dyDescent="0.35">
      <c r="A529" s="74" t="s">
        <v>322</v>
      </c>
      <c r="B529" s="74" t="s">
        <v>1301</v>
      </c>
      <c r="C529" s="74" t="s">
        <v>1302</v>
      </c>
      <c r="D529" s="74" t="s">
        <v>148</v>
      </c>
      <c r="L529" s="51" t="s">
        <v>1303</v>
      </c>
      <c r="O529" s="6"/>
    </row>
    <row r="530" spans="1:15" s="74" customFormat="1" ht="15" customHeight="1" x14ac:dyDescent="0.35">
      <c r="A530" s="74" t="s">
        <v>1083</v>
      </c>
      <c r="B530" s="74" t="s">
        <v>1304</v>
      </c>
      <c r="C530" s="74" t="s">
        <v>1305</v>
      </c>
      <c r="D530" s="74" t="s">
        <v>148</v>
      </c>
      <c r="L530" s="74" t="s">
        <v>1306</v>
      </c>
      <c r="O530" s="6"/>
    </row>
    <row r="531" spans="1:15" s="46" customFormat="1" ht="15" customHeight="1" x14ac:dyDescent="0.35">
      <c r="A531" s="74" t="s">
        <v>125</v>
      </c>
      <c r="B531" s="74" t="s">
        <v>1307</v>
      </c>
      <c r="C531" s="74"/>
      <c r="D531" s="74"/>
      <c r="E531" s="74"/>
      <c r="F531" s="74"/>
      <c r="G531" s="74"/>
      <c r="H531" s="74"/>
      <c r="I531" s="74"/>
      <c r="J531" s="74" t="s">
        <v>1308</v>
      </c>
      <c r="K531" s="74"/>
      <c r="L531" s="74"/>
      <c r="M531" s="74"/>
      <c r="O531" s="47"/>
    </row>
    <row r="532" spans="1:15" s="61" customFormat="1" ht="15" customHeight="1" x14ac:dyDescent="0.35">
      <c r="A532" s="74" t="s">
        <v>131</v>
      </c>
      <c r="B532" s="74" t="s">
        <v>1309</v>
      </c>
      <c r="C532" s="74" t="s">
        <v>1310</v>
      </c>
      <c r="D532" s="74"/>
      <c r="E532" s="74" t="s">
        <v>1311</v>
      </c>
      <c r="F532" s="74"/>
      <c r="G532" s="74"/>
      <c r="H532" s="74"/>
      <c r="I532" s="74"/>
      <c r="J532" s="74"/>
      <c r="K532" s="74"/>
      <c r="L532" s="51" t="s">
        <v>1312</v>
      </c>
      <c r="M532" s="74"/>
    </row>
    <row r="533" spans="1:15" s="74" customFormat="1" ht="15" customHeight="1" x14ac:dyDescent="0.35">
      <c r="A533" s="74" t="s">
        <v>165</v>
      </c>
      <c r="B533" s="74" t="s">
        <v>1313</v>
      </c>
      <c r="C533" s="74" t="s">
        <v>1314</v>
      </c>
      <c r="E533" s="74" t="s">
        <v>1315</v>
      </c>
      <c r="L533" s="51" t="s">
        <v>1316</v>
      </c>
    </row>
    <row r="534" spans="1:15" s="37" customFormat="1" ht="15" customHeight="1" x14ac:dyDescent="0.35">
      <c r="A534" s="74" t="s">
        <v>165</v>
      </c>
      <c r="B534" s="74" t="s">
        <v>1317</v>
      </c>
      <c r="C534" s="74" t="s">
        <v>1318</v>
      </c>
      <c r="D534" s="74"/>
      <c r="E534" s="74" t="s">
        <v>1319</v>
      </c>
      <c r="F534" s="74"/>
      <c r="G534" s="74"/>
      <c r="H534" s="74"/>
      <c r="I534" s="74"/>
      <c r="J534" s="74"/>
      <c r="K534" s="74"/>
      <c r="L534" s="51" t="s">
        <v>1320</v>
      </c>
      <c r="M534" s="74"/>
    </row>
    <row r="535" spans="1:15" s="37" customFormat="1" ht="15" customHeight="1" x14ac:dyDescent="0.35">
      <c r="A535" s="74" t="s">
        <v>165</v>
      </c>
      <c r="B535" s="74" t="s">
        <v>1321</v>
      </c>
      <c r="C535" s="74" t="s">
        <v>1322</v>
      </c>
      <c r="D535" s="74"/>
      <c r="E535" s="74" t="s">
        <v>1323</v>
      </c>
      <c r="F535" s="74"/>
      <c r="G535" s="74"/>
      <c r="H535" s="74"/>
      <c r="I535" s="74"/>
      <c r="J535" s="74"/>
      <c r="K535" s="74"/>
      <c r="L535" s="74"/>
      <c r="M535" s="74"/>
    </row>
    <row r="536" spans="1:15" s="74" customFormat="1" ht="15" customHeight="1" x14ac:dyDescent="0.35">
      <c r="A536" s="74" t="s">
        <v>165</v>
      </c>
      <c r="B536" s="74" t="s">
        <v>1324</v>
      </c>
      <c r="C536" s="74" t="s">
        <v>1325</v>
      </c>
      <c r="E536" s="74" t="s">
        <v>1323</v>
      </c>
    </row>
    <row r="537" spans="1:15" s="43" customFormat="1" ht="14.5" customHeight="1" x14ac:dyDescent="0.35">
      <c r="A537" s="156" t="s">
        <v>38</v>
      </c>
      <c r="B537" s="156" t="s">
        <v>1293</v>
      </c>
      <c r="C537" s="156"/>
      <c r="D537" s="156"/>
      <c r="E537" s="156"/>
      <c r="F537" s="156"/>
      <c r="G537" s="156"/>
      <c r="H537" s="156"/>
      <c r="I537" s="156"/>
      <c r="J537" s="156"/>
      <c r="K537" s="156"/>
      <c r="L537" s="156"/>
      <c r="M537" s="156"/>
    </row>
    <row r="538" spans="1:15" s="74" customFormat="1" ht="14.5" customHeight="1" x14ac:dyDescent="0.35">
      <c r="A538" s="154" t="s">
        <v>38</v>
      </c>
      <c r="B538" s="154" t="s">
        <v>1252</v>
      </c>
      <c r="C538" s="154"/>
      <c r="D538" s="154"/>
      <c r="E538" s="154"/>
      <c r="F538" s="154"/>
      <c r="G538" s="154"/>
      <c r="H538" s="154"/>
      <c r="I538" s="154"/>
      <c r="J538" s="154"/>
      <c r="K538" s="154"/>
      <c r="L538" s="154"/>
      <c r="M538" s="154"/>
    </row>
    <row r="539" spans="1:15" s="74" customFormat="1" ht="15" customHeight="1" x14ac:dyDescent="0.35">
      <c r="N539" s="74" t="s">
        <v>1030</v>
      </c>
      <c r="O539" s="6"/>
    </row>
    <row r="540" spans="1:15" s="74" customFormat="1" ht="14.5" customHeight="1" x14ac:dyDescent="0.35">
      <c r="A540" s="138" t="s">
        <v>125</v>
      </c>
      <c r="B540" s="138" t="s">
        <v>1326</v>
      </c>
      <c r="C540" s="138" t="s">
        <v>1327</v>
      </c>
      <c r="D540" s="138"/>
      <c r="E540" s="138"/>
      <c r="F540" s="138"/>
      <c r="G540" s="138"/>
      <c r="H540" s="138"/>
      <c r="I540" s="138"/>
      <c r="J540" s="138" t="s">
        <v>1328</v>
      </c>
      <c r="K540" s="138"/>
      <c r="L540" s="138"/>
      <c r="M540" s="138"/>
      <c r="O540" s="6"/>
    </row>
    <row r="541" spans="1:15" s="74" customFormat="1" ht="15" customHeight="1" x14ac:dyDescent="0.35">
      <c r="A541" s="138" t="s">
        <v>165</v>
      </c>
      <c r="B541" s="138" t="s">
        <v>1329</v>
      </c>
      <c r="C541" s="138" t="s">
        <v>1330</v>
      </c>
      <c r="D541" s="138"/>
      <c r="E541" s="138"/>
      <c r="F541" s="138"/>
      <c r="G541" s="138"/>
      <c r="H541" s="138"/>
      <c r="I541" s="138"/>
      <c r="J541" s="138"/>
      <c r="K541" s="138"/>
      <c r="L541" s="138"/>
      <c r="M541" s="138"/>
    </row>
    <row r="542" spans="1:15" s="74" customFormat="1" ht="15" customHeight="1" x14ac:dyDescent="0.35"/>
    <row r="543" spans="1:15" s="74" customFormat="1" ht="14.5" customHeight="1" x14ac:dyDescent="0.35">
      <c r="A543" s="157" t="s">
        <v>13</v>
      </c>
      <c r="B543" s="157" t="s">
        <v>1331</v>
      </c>
      <c r="C543" s="157" t="s">
        <v>652</v>
      </c>
      <c r="D543" s="157"/>
      <c r="E543" s="157" t="s">
        <v>1332</v>
      </c>
      <c r="F543" s="157"/>
      <c r="G543" s="157"/>
      <c r="H543" s="157"/>
      <c r="I543" s="157"/>
      <c r="J543" s="157"/>
      <c r="K543" s="157"/>
      <c r="L543" s="157"/>
      <c r="M543" s="157"/>
    </row>
    <row r="544" spans="1:15" s="44" customFormat="1" ht="14.5" customHeight="1" x14ac:dyDescent="0.35">
      <c r="A544" s="74" t="s">
        <v>165</v>
      </c>
      <c r="B544" s="74" t="s">
        <v>1333</v>
      </c>
      <c r="C544" s="74" t="s">
        <v>1334</v>
      </c>
      <c r="D544" s="74"/>
      <c r="E544" s="74"/>
      <c r="F544" s="74"/>
      <c r="G544" s="74"/>
      <c r="H544" s="74"/>
      <c r="I544" s="74"/>
      <c r="J544" s="74"/>
      <c r="K544" s="74"/>
      <c r="L544" s="74" t="s">
        <v>1335</v>
      </c>
      <c r="M544" s="74"/>
      <c r="O544" s="45"/>
    </row>
    <row r="545" spans="1:15" s="74" customFormat="1" ht="14.5" customHeight="1" x14ac:dyDescent="0.35">
      <c r="A545" s="74" t="s">
        <v>171</v>
      </c>
      <c r="B545" s="74" t="s">
        <v>1336</v>
      </c>
      <c r="C545" s="74" t="s">
        <v>1337</v>
      </c>
      <c r="D545" s="74" t="s">
        <v>148</v>
      </c>
      <c r="L545" s="74" t="s">
        <v>1338</v>
      </c>
      <c r="O545" s="6"/>
    </row>
    <row r="546" spans="1:15" s="74" customFormat="1" ht="15" customHeight="1" x14ac:dyDescent="0.35">
      <c r="A546" s="74" t="s">
        <v>165</v>
      </c>
      <c r="B546" s="74" t="s">
        <v>1339</v>
      </c>
      <c r="C546" s="74" t="s">
        <v>1340</v>
      </c>
      <c r="E546" s="74" t="s">
        <v>1341</v>
      </c>
      <c r="L546" s="51" t="s">
        <v>1342</v>
      </c>
      <c r="O546" s="6"/>
    </row>
    <row r="547" spans="1:15" s="74" customFormat="1" ht="15" customHeight="1" x14ac:dyDescent="0.35">
      <c r="A547" s="74" t="s">
        <v>171</v>
      </c>
      <c r="B547" s="74" t="s">
        <v>1343</v>
      </c>
      <c r="C547" s="74" t="s">
        <v>1344</v>
      </c>
      <c r="D547" s="4" t="s">
        <v>148</v>
      </c>
      <c r="E547" s="74" t="s">
        <v>1341</v>
      </c>
      <c r="F547" s="4"/>
      <c r="L547" s="74" t="s">
        <v>1345</v>
      </c>
      <c r="O547" s="6"/>
    </row>
    <row r="548" spans="1:15" s="44" customFormat="1" ht="15" customHeight="1" x14ac:dyDescent="0.35">
      <c r="A548" s="74" t="s">
        <v>165</v>
      </c>
      <c r="B548" s="74" t="s">
        <v>1346</v>
      </c>
      <c r="C548" s="74" t="s">
        <v>1347</v>
      </c>
      <c r="D548" s="4"/>
      <c r="E548" s="74" t="s">
        <v>1348</v>
      </c>
      <c r="F548" s="4"/>
      <c r="G548" s="74"/>
      <c r="H548" s="74"/>
      <c r="I548" s="74"/>
      <c r="J548" s="74"/>
      <c r="K548" s="74"/>
      <c r="L548" s="51" t="s">
        <v>1349</v>
      </c>
      <c r="M548" s="74"/>
      <c r="O548" s="45"/>
    </row>
    <row r="549" spans="1:15" s="74" customFormat="1" ht="15" customHeight="1" x14ac:dyDescent="0.35">
      <c r="O549" s="6"/>
    </row>
    <row r="550" spans="1:15" s="46" customFormat="1" ht="15" customHeight="1" x14ac:dyDescent="0.35">
      <c r="A550" s="155" t="s">
        <v>13</v>
      </c>
      <c r="B550" s="155" t="s">
        <v>1350</v>
      </c>
      <c r="C550" s="155"/>
      <c r="D550" s="155"/>
      <c r="E550" s="155" t="s">
        <v>1351</v>
      </c>
      <c r="F550" s="155"/>
      <c r="G550" s="155"/>
      <c r="H550" s="155"/>
      <c r="I550" s="155"/>
      <c r="J550" s="155"/>
      <c r="K550" s="155"/>
      <c r="L550" s="155"/>
      <c r="M550" s="155"/>
      <c r="O550" s="47"/>
    </row>
    <row r="551" spans="1:15" s="74" customFormat="1" ht="15" customHeight="1" x14ac:dyDescent="0.35">
      <c r="A551" s="74" t="s">
        <v>171</v>
      </c>
      <c r="B551" s="74" t="s">
        <v>1352</v>
      </c>
      <c r="C551" s="74" t="s">
        <v>1353</v>
      </c>
      <c r="D551" s="74" t="s">
        <v>148</v>
      </c>
      <c r="L551" s="74" t="s">
        <v>1354</v>
      </c>
      <c r="O551" s="6"/>
    </row>
    <row r="552" spans="1:15" s="74" customFormat="1" ht="15" customHeight="1" x14ac:dyDescent="0.35">
      <c r="A552" s="74" t="s">
        <v>165</v>
      </c>
      <c r="B552" s="74" t="s">
        <v>1355</v>
      </c>
      <c r="C552" s="74" t="s">
        <v>1287</v>
      </c>
      <c r="E552" s="74" t="s">
        <v>1356</v>
      </c>
      <c r="L552" s="51" t="s">
        <v>1357</v>
      </c>
      <c r="O552" s="6"/>
    </row>
    <row r="553" spans="1:15" s="74" customFormat="1" ht="15" customHeight="1" x14ac:dyDescent="0.35">
      <c r="A553" s="74" t="s">
        <v>165</v>
      </c>
      <c r="B553" s="74" t="s">
        <v>1358</v>
      </c>
      <c r="C553" s="74" t="s">
        <v>1359</v>
      </c>
      <c r="E553" s="74" t="s">
        <v>1356</v>
      </c>
      <c r="L553" s="74" t="s">
        <v>1360</v>
      </c>
      <c r="O553" s="6"/>
    </row>
    <row r="554" spans="1:15" s="74" customFormat="1" ht="15" customHeight="1" x14ac:dyDescent="0.35">
      <c r="A554" s="155" t="s">
        <v>38</v>
      </c>
      <c r="B554" s="155" t="s">
        <v>1350</v>
      </c>
      <c r="C554" s="155"/>
      <c r="D554" s="155"/>
      <c r="E554" s="155"/>
      <c r="F554" s="155"/>
      <c r="G554" s="155"/>
      <c r="H554" s="155"/>
      <c r="I554" s="155"/>
      <c r="J554" s="155"/>
      <c r="K554" s="155"/>
      <c r="L554" s="155"/>
      <c r="M554" s="155"/>
      <c r="O554" s="6"/>
    </row>
    <row r="555" spans="1:15" s="74" customFormat="1" ht="15" customHeight="1" x14ac:dyDescent="0.35">
      <c r="O555" s="6"/>
    </row>
    <row r="556" spans="1:15" s="74" customFormat="1" ht="15" customHeight="1" x14ac:dyDescent="0.35">
      <c r="A556" s="156" t="s">
        <v>13</v>
      </c>
      <c r="B556" s="156" t="s">
        <v>1361</v>
      </c>
      <c r="C556" s="156"/>
      <c r="D556" s="156"/>
      <c r="E556" s="156" t="s">
        <v>1362</v>
      </c>
      <c r="F556" s="156"/>
      <c r="G556" s="156"/>
      <c r="H556" s="156"/>
      <c r="I556" s="156"/>
      <c r="J556" s="156"/>
      <c r="K556" s="156"/>
      <c r="L556" s="156"/>
      <c r="M556" s="156"/>
      <c r="O556" s="6"/>
    </row>
    <row r="557" spans="1:15" s="74" customFormat="1" ht="15" customHeight="1" x14ac:dyDescent="0.35">
      <c r="A557" s="74" t="s">
        <v>165</v>
      </c>
      <c r="B557" s="74" t="s">
        <v>1363</v>
      </c>
      <c r="C557" s="74" t="s">
        <v>1364</v>
      </c>
      <c r="L557" s="51" t="s">
        <v>1365</v>
      </c>
      <c r="O557" s="6"/>
    </row>
    <row r="558" spans="1:15" s="46" customFormat="1" ht="15" customHeight="1" x14ac:dyDescent="0.35">
      <c r="A558" s="74" t="s">
        <v>165</v>
      </c>
      <c r="B558" s="74" t="s">
        <v>1366</v>
      </c>
      <c r="C558" s="74" t="s">
        <v>1134</v>
      </c>
      <c r="D558" s="74"/>
      <c r="E558" s="74"/>
      <c r="F558" s="74"/>
      <c r="G558" s="74"/>
      <c r="H558" s="74"/>
      <c r="I558" s="74"/>
      <c r="J558" s="74"/>
      <c r="K558" s="74"/>
      <c r="L558" s="51" t="s">
        <v>1300</v>
      </c>
      <c r="M558" s="74"/>
      <c r="O558" s="47"/>
    </row>
    <row r="559" spans="1:15" s="43" customFormat="1" ht="14.5" customHeight="1" x14ac:dyDescent="0.35">
      <c r="A559" s="74" t="s">
        <v>1083</v>
      </c>
      <c r="B559" s="74" t="s">
        <v>1367</v>
      </c>
      <c r="C559" s="74" t="s">
        <v>1368</v>
      </c>
      <c r="D559" s="74" t="s">
        <v>148</v>
      </c>
      <c r="E559" s="74"/>
      <c r="F559" s="74"/>
      <c r="G559" s="74"/>
      <c r="H559" s="74"/>
      <c r="I559" s="74"/>
      <c r="J559" s="74"/>
      <c r="K559" s="74"/>
      <c r="L559" s="74" t="s">
        <v>1369</v>
      </c>
      <c r="M559" s="74"/>
    </row>
    <row r="560" spans="1:15" s="74" customFormat="1" ht="15" customHeight="1" x14ac:dyDescent="0.35">
      <c r="A560" s="74" t="s">
        <v>125</v>
      </c>
      <c r="B560" s="74" t="s">
        <v>1370</v>
      </c>
      <c r="J560" s="74" t="s">
        <v>1371</v>
      </c>
    </row>
    <row r="561" spans="1:16" s="37" customFormat="1" ht="15" customHeight="1" x14ac:dyDescent="0.35">
      <c r="A561" s="74" t="s">
        <v>131</v>
      </c>
      <c r="B561" s="74" t="s">
        <v>1372</v>
      </c>
      <c r="C561" s="74" t="s">
        <v>1373</v>
      </c>
      <c r="D561" s="74"/>
      <c r="E561" s="74" t="s">
        <v>1374</v>
      </c>
      <c r="F561" s="74"/>
      <c r="G561" s="74"/>
      <c r="H561" s="74"/>
      <c r="I561" s="74"/>
      <c r="J561" s="74"/>
      <c r="K561" s="74"/>
      <c r="L561" s="51" t="s">
        <v>1375</v>
      </c>
      <c r="M561" s="74"/>
    </row>
    <row r="562" spans="1:16" s="37" customFormat="1" ht="15" customHeight="1" x14ac:dyDescent="0.35">
      <c r="A562" s="74" t="s">
        <v>165</v>
      </c>
      <c r="B562" s="74" t="s">
        <v>1376</v>
      </c>
      <c r="C562" s="74" t="s">
        <v>1377</v>
      </c>
      <c r="D562" s="74"/>
      <c r="E562" s="74" t="s">
        <v>1378</v>
      </c>
      <c r="F562" s="74"/>
      <c r="G562" s="74"/>
      <c r="H562" s="74"/>
      <c r="I562" s="74"/>
      <c r="J562" s="74"/>
      <c r="K562" s="74"/>
      <c r="L562" s="51" t="s">
        <v>1379</v>
      </c>
      <c r="M562" s="74"/>
    </row>
    <row r="563" spans="1:16" s="74" customFormat="1" ht="15" customHeight="1" x14ac:dyDescent="0.35">
      <c r="A563" s="74" t="s">
        <v>165</v>
      </c>
      <c r="B563" s="74" t="s">
        <v>1380</v>
      </c>
      <c r="C563" s="74" t="s">
        <v>1381</v>
      </c>
      <c r="E563" s="74" t="s">
        <v>1382</v>
      </c>
    </row>
    <row r="564" spans="1:16" s="22" customFormat="1" ht="15" customHeight="1" x14ac:dyDescent="0.35">
      <c r="A564" s="156" t="s">
        <v>38</v>
      </c>
      <c r="B564" s="156" t="s">
        <v>1361</v>
      </c>
      <c r="C564" s="156"/>
      <c r="D564" s="156"/>
      <c r="E564" s="156"/>
      <c r="F564" s="156"/>
      <c r="G564" s="156"/>
      <c r="H564" s="156"/>
      <c r="I564" s="156"/>
      <c r="J564" s="156"/>
      <c r="K564" s="156"/>
      <c r="L564" s="156"/>
      <c r="M564" s="156"/>
    </row>
    <row r="565" spans="1:16" s="74" customFormat="1" ht="14.25" customHeight="1" x14ac:dyDescent="0.35">
      <c r="A565" s="157" t="s">
        <v>1383</v>
      </c>
      <c r="B565" s="157" t="s">
        <v>656</v>
      </c>
      <c r="C565" s="157"/>
      <c r="D565" s="157"/>
      <c r="E565" s="157"/>
      <c r="F565" s="157"/>
      <c r="G565" s="157"/>
      <c r="H565" s="157"/>
      <c r="I565" s="157"/>
      <c r="J565" s="157"/>
      <c r="K565" s="157"/>
      <c r="L565" s="157"/>
      <c r="M565" s="157"/>
      <c r="N565" s="24"/>
      <c r="O565" s="23"/>
      <c r="P565" s="24"/>
    </row>
    <row r="566" spans="1:16" s="74" customFormat="1" ht="14.25" customHeight="1" x14ac:dyDescent="0.35"/>
    <row r="567" spans="1:16" s="74" customFormat="1" ht="14.25" customHeight="1" x14ac:dyDescent="0.35">
      <c r="A567" s="138" t="s">
        <v>125</v>
      </c>
      <c r="B567" s="138" t="s">
        <v>1384</v>
      </c>
      <c r="C567" s="138" t="s">
        <v>1385</v>
      </c>
      <c r="D567" s="138"/>
      <c r="E567" s="138"/>
      <c r="F567" s="138"/>
      <c r="G567" s="138"/>
      <c r="H567" s="138"/>
      <c r="I567" s="138"/>
      <c r="J567" s="138" t="s">
        <v>1386</v>
      </c>
      <c r="K567" s="138"/>
      <c r="L567" s="138"/>
      <c r="M567" s="138"/>
    </row>
    <row r="568" spans="1:16" s="74" customFormat="1" ht="14.25" customHeight="1" x14ac:dyDescent="0.35">
      <c r="A568" s="138" t="s">
        <v>165</v>
      </c>
      <c r="B568" s="138" t="s">
        <v>1387</v>
      </c>
      <c r="C568" s="138" t="s">
        <v>1388</v>
      </c>
      <c r="D568" s="138"/>
      <c r="E568" s="138"/>
      <c r="F568" s="138"/>
      <c r="G568" s="138"/>
      <c r="H568" s="138"/>
      <c r="I568" s="138"/>
      <c r="J568" s="138"/>
      <c r="K568" s="138"/>
      <c r="L568" s="138"/>
      <c r="M568" s="138"/>
    </row>
    <row r="569" spans="1:16" s="74" customFormat="1" ht="14.25" customHeight="1" x14ac:dyDescent="0.35"/>
    <row r="570" spans="1:16" s="74" customFormat="1" ht="15" customHeight="1" x14ac:dyDescent="0.35">
      <c r="A570" s="158" t="s">
        <v>13</v>
      </c>
      <c r="B570" s="158" t="s">
        <v>1389</v>
      </c>
      <c r="C570" s="158" t="s">
        <v>1390</v>
      </c>
      <c r="D570" s="158"/>
      <c r="E570" s="4" t="s">
        <v>1391</v>
      </c>
      <c r="F570" s="158" t="s">
        <v>26</v>
      </c>
      <c r="G570" s="158"/>
      <c r="H570" s="158"/>
      <c r="I570" s="158"/>
      <c r="J570" s="158"/>
      <c r="K570" s="158"/>
      <c r="L570" s="158"/>
      <c r="M570" s="158"/>
    </row>
    <row r="571" spans="1:16" s="74" customFormat="1" ht="14.25" customHeight="1" x14ac:dyDescent="0.35">
      <c r="A571" s="74" t="s">
        <v>165</v>
      </c>
      <c r="B571" s="74" t="s">
        <v>1392</v>
      </c>
      <c r="C571" s="74" t="s">
        <v>1393</v>
      </c>
      <c r="D571" s="23"/>
      <c r="E571" s="24"/>
      <c r="F571" s="24"/>
      <c r="G571" s="24"/>
      <c r="H571" s="24"/>
      <c r="I571" s="24"/>
      <c r="J571" s="24"/>
      <c r="K571" s="24"/>
      <c r="L571" s="74" t="s">
        <v>1394</v>
      </c>
      <c r="M571" s="24"/>
    </row>
    <row r="572" spans="1:16" s="74" customFormat="1" ht="15" customHeight="1" x14ac:dyDescent="0.35">
      <c r="A572" s="74" t="s">
        <v>165</v>
      </c>
      <c r="B572" s="74" t="s">
        <v>1395</v>
      </c>
      <c r="C572" s="74" t="s">
        <v>1396</v>
      </c>
      <c r="L572" s="74" t="s">
        <v>1397</v>
      </c>
    </row>
    <row r="573" spans="1:16" s="74" customFormat="1" ht="14.25" customHeight="1" x14ac:dyDescent="0.35">
      <c r="A573" s="74" t="s">
        <v>165</v>
      </c>
      <c r="B573" s="74" t="s">
        <v>781</v>
      </c>
      <c r="C573" s="74" t="s">
        <v>1398</v>
      </c>
      <c r="E573" s="74" t="s">
        <v>1399</v>
      </c>
      <c r="L573" s="74" t="s">
        <v>1400</v>
      </c>
    </row>
    <row r="574" spans="1:16" s="74" customFormat="1" ht="14.25" customHeight="1" x14ac:dyDescent="0.35">
      <c r="A574" s="74" t="s">
        <v>165</v>
      </c>
      <c r="B574" s="74" t="s">
        <v>1401</v>
      </c>
      <c r="C574" s="74" t="s">
        <v>1402</v>
      </c>
      <c r="L574" s="74" t="s">
        <v>1403</v>
      </c>
    </row>
    <row r="575" spans="1:16" s="74" customFormat="1" ht="14.25" customHeight="1" x14ac:dyDescent="0.35">
      <c r="A575" s="74" t="s">
        <v>165</v>
      </c>
      <c r="B575" s="74" t="s">
        <v>1404</v>
      </c>
      <c r="C575" s="74" t="s">
        <v>1405</v>
      </c>
      <c r="L575" s="149" t="s">
        <v>1406</v>
      </c>
    </row>
    <row r="576" spans="1:16" s="74" customFormat="1" ht="15" customHeight="1" x14ac:dyDescent="0.35">
      <c r="A576" s="74" t="s">
        <v>165</v>
      </c>
      <c r="B576" s="74" t="s">
        <v>1407</v>
      </c>
      <c r="C576" s="74" t="s">
        <v>1408</v>
      </c>
      <c r="L576" s="74" t="s">
        <v>1409</v>
      </c>
    </row>
    <row r="577" spans="1:13" s="22" customFormat="1" ht="15" customHeight="1" x14ac:dyDescent="0.35">
      <c r="A577" s="74" t="s">
        <v>165</v>
      </c>
      <c r="B577" s="74" t="s">
        <v>1410</v>
      </c>
      <c r="C577" s="74" t="s">
        <v>1411</v>
      </c>
      <c r="D577" s="74"/>
      <c r="E577" s="74" t="s">
        <v>1412</v>
      </c>
      <c r="F577" s="74"/>
      <c r="G577" s="74"/>
      <c r="H577" s="74"/>
      <c r="I577" s="74"/>
      <c r="J577" s="74"/>
      <c r="K577" s="74"/>
      <c r="L577" s="74" t="s">
        <v>1413</v>
      </c>
      <c r="M577" s="74"/>
    </row>
    <row r="578" spans="1:13" s="18" customFormat="1" ht="15" customHeight="1" x14ac:dyDescent="0.35">
      <c r="A578" s="74" t="s">
        <v>165</v>
      </c>
      <c r="B578" s="74" t="s">
        <v>1414</v>
      </c>
      <c r="C578" s="74" t="s">
        <v>1415</v>
      </c>
      <c r="D578" s="74"/>
      <c r="E578" s="74" t="s">
        <v>1416</v>
      </c>
      <c r="F578" s="74"/>
      <c r="G578" s="74"/>
      <c r="H578" s="74"/>
      <c r="I578" s="74"/>
      <c r="J578" s="74"/>
      <c r="K578" s="74"/>
      <c r="L578" s="74" t="s">
        <v>1417</v>
      </c>
      <c r="M578" s="74"/>
    </row>
    <row r="579" spans="1:13" s="86" customFormat="1" ht="15" customHeight="1" x14ac:dyDescent="0.35">
      <c r="A579" s="74" t="s">
        <v>165</v>
      </c>
      <c r="B579" s="74" t="s">
        <v>1418</v>
      </c>
      <c r="C579" s="74" t="s">
        <v>1419</v>
      </c>
      <c r="D579" s="74"/>
      <c r="E579" s="74"/>
      <c r="F579" s="74"/>
      <c r="G579" s="74"/>
      <c r="H579" s="74"/>
      <c r="I579" s="74"/>
      <c r="J579" s="74"/>
      <c r="K579" s="74"/>
      <c r="L579" s="149" t="s">
        <v>1420</v>
      </c>
      <c r="M579" s="74"/>
    </row>
    <row r="580" spans="1:13" ht="15" customHeight="1" x14ac:dyDescent="0.35">
      <c r="A580" s="74" t="s">
        <v>165</v>
      </c>
      <c r="B580" s="74" t="s">
        <v>1421</v>
      </c>
      <c r="C580" s="74" t="s">
        <v>1422</v>
      </c>
      <c r="D580" s="74"/>
      <c r="E580" s="74"/>
      <c r="F580" s="74"/>
      <c r="G580" s="74"/>
      <c r="H580" s="74"/>
      <c r="I580" s="74"/>
      <c r="J580" s="74"/>
      <c r="K580" s="74"/>
      <c r="L580" s="74" t="s">
        <v>1423</v>
      </c>
      <c r="M580" s="74"/>
    </row>
    <row r="581" spans="1:13" ht="14.5" customHeight="1" x14ac:dyDescent="0.35">
      <c r="A581" s="74" t="s">
        <v>322</v>
      </c>
      <c r="B581" s="74" t="s">
        <v>1424</v>
      </c>
      <c r="C581" s="74" t="s">
        <v>1425</v>
      </c>
      <c r="D581" s="74" t="s">
        <v>148</v>
      </c>
      <c r="E581" s="74"/>
      <c r="F581" s="74"/>
      <c r="G581" s="74"/>
      <c r="H581" s="74"/>
      <c r="I581" s="74"/>
      <c r="J581" s="74"/>
      <c r="K581" s="74"/>
      <c r="L581" s="74" t="s">
        <v>1426</v>
      </c>
      <c r="M581" s="74"/>
    </row>
    <row r="582" spans="1:13" s="86" customFormat="1" ht="15" customHeight="1" x14ac:dyDescent="0.35">
      <c r="A582" s="74" t="s">
        <v>125</v>
      </c>
      <c r="B582" s="74" t="s">
        <v>1427</v>
      </c>
      <c r="C582" s="74" t="s">
        <v>1428</v>
      </c>
      <c r="D582" s="74"/>
      <c r="E582" s="74"/>
      <c r="F582" s="74"/>
      <c r="G582" s="74"/>
      <c r="H582" s="74"/>
      <c r="I582" s="74"/>
      <c r="J582" s="74" t="s">
        <v>1429</v>
      </c>
      <c r="K582" s="74"/>
      <c r="L582" s="74"/>
      <c r="M582" s="74"/>
    </row>
    <row r="583" spans="1:13" s="86" customFormat="1" ht="15" customHeight="1" x14ac:dyDescent="0.35">
      <c r="A583" s="158" t="s">
        <v>38</v>
      </c>
      <c r="B583" s="158" t="s">
        <v>1389</v>
      </c>
      <c r="C583" s="158"/>
      <c r="D583" s="158"/>
      <c r="E583" s="158"/>
      <c r="F583" s="158"/>
      <c r="G583" s="158"/>
      <c r="H583" s="158"/>
      <c r="I583" s="158"/>
      <c r="J583" s="158"/>
      <c r="K583" s="158"/>
      <c r="L583" s="158"/>
      <c r="M583" s="158"/>
    </row>
    <row r="584" spans="1:13" s="87" customFormat="1" ht="15" customHeight="1" x14ac:dyDescent="0.35">
      <c r="A584" s="4"/>
      <c r="B584" s="4"/>
      <c r="C584" s="4"/>
      <c r="D584" s="4"/>
      <c r="E584" s="4"/>
      <c r="F584" s="4"/>
      <c r="G584" s="4"/>
      <c r="H584" s="4"/>
      <c r="I584" s="4"/>
      <c r="J584" s="4"/>
      <c r="K584" s="4"/>
      <c r="L584" s="4"/>
      <c r="M584" s="4"/>
    </row>
    <row r="585" spans="1:13" s="87" customFormat="1" ht="15" customHeight="1" x14ac:dyDescent="0.35">
      <c r="A585" s="143" t="s">
        <v>125</v>
      </c>
      <c r="B585" s="143" t="s">
        <v>1430</v>
      </c>
      <c r="C585" s="143" t="s">
        <v>1431</v>
      </c>
      <c r="D585" s="143"/>
      <c r="E585" s="143"/>
      <c r="F585" s="143"/>
      <c r="G585" s="143"/>
      <c r="H585" s="143"/>
      <c r="I585" s="143"/>
      <c r="J585" s="143" t="s">
        <v>3365</v>
      </c>
      <c r="K585" s="143"/>
      <c r="L585" s="143"/>
      <c r="M585" s="143"/>
    </row>
    <row r="586" spans="1:13" ht="14.5" customHeight="1" x14ac:dyDescent="0.35">
      <c r="A586" t="s">
        <v>165</v>
      </c>
      <c r="B586" t="s">
        <v>1432</v>
      </c>
      <c r="C586" t="s">
        <v>1433</v>
      </c>
      <c r="D586" s="4"/>
    </row>
    <row r="587" spans="1:13" s="20" customFormat="1" ht="15" customHeight="1" x14ac:dyDescent="0.35">
      <c r="A587"/>
      <c r="B587"/>
      <c r="C587"/>
      <c r="D587"/>
      <c r="E587"/>
      <c r="F587"/>
      <c r="G587"/>
      <c r="H587"/>
      <c r="I587"/>
      <c r="J587"/>
      <c r="K587"/>
      <c r="L587"/>
      <c r="M587"/>
    </row>
    <row r="588" spans="1:13" ht="15" customHeight="1" x14ac:dyDescent="0.35">
      <c r="A588" s="143" t="s">
        <v>13</v>
      </c>
      <c r="B588" s="143" t="s">
        <v>1434</v>
      </c>
      <c r="C588" s="143" t="s">
        <v>1435</v>
      </c>
      <c r="D588" s="143"/>
      <c r="E588" s="143" t="s">
        <v>1436</v>
      </c>
      <c r="F588" s="143"/>
      <c r="G588" s="143"/>
      <c r="H588" s="143"/>
      <c r="I588" s="143"/>
      <c r="J588" s="143"/>
      <c r="K588" s="143"/>
      <c r="L588" s="143"/>
      <c r="M588" s="143"/>
    </row>
    <row r="589" spans="1:13" s="18" customFormat="1" ht="15" customHeight="1" x14ac:dyDescent="0.35">
      <c r="A589" s="143" t="s">
        <v>165</v>
      </c>
      <c r="B589" s="143" t="s">
        <v>1437</v>
      </c>
      <c r="C589" s="143" t="s">
        <v>1438</v>
      </c>
      <c r="D589" s="143"/>
      <c r="E589" s="143" t="s">
        <v>1439</v>
      </c>
      <c r="F589" s="143"/>
      <c r="G589" s="143"/>
      <c r="H589" s="143"/>
      <c r="I589" s="143"/>
      <c r="J589" s="143"/>
      <c r="K589" s="143"/>
      <c r="L589" s="143"/>
      <c r="M589" s="143"/>
    </row>
    <row r="590" spans="1:13" s="18" customFormat="1" ht="15" customHeight="1" x14ac:dyDescent="0.35">
      <c r="A590" s="139" t="s">
        <v>165</v>
      </c>
      <c r="B590" s="139" t="s">
        <v>1440</v>
      </c>
      <c r="C590" s="139" t="s">
        <v>1441</v>
      </c>
      <c r="D590" s="139"/>
      <c r="E590" s="139" t="s">
        <v>1442</v>
      </c>
      <c r="F590" s="139"/>
      <c r="G590" s="139"/>
      <c r="H590" s="139"/>
      <c r="I590" s="139"/>
      <c r="J590" s="139"/>
      <c r="K590" s="139"/>
      <c r="L590" s="139"/>
      <c r="M590" s="139"/>
    </row>
    <row r="591" spans="1:13" s="18" customFormat="1" ht="15" customHeight="1" x14ac:dyDescent="0.35">
      <c r="A591" s="139" t="s">
        <v>165</v>
      </c>
      <c r="B591" s="139" t="s">
        <v>1443</v>
      </c>
      <c r="C591" s="139" t="s">
        <v>1444</v>
      </c>
      <c r="D591" s="139"/>
      <c r="E591" s="139" t="s">
        <v>1445</v>
      </c>
      <c r="F591" s="139"/>
      <c r="G591" s="139"/>
      <c r="H591" s="139"/>
      <c r="I591" s="139"/>
      <c r="J591" s="139"/>
      <c r="K591" s="139"/>
      <c r="L591" s="139"/>
      <c r="M591" s="139"/>
    </row>
    <row r="592" spans="1:13" s="18" customFormat="1" ht="15" customHeight="1" x14ac:dyDescent="0.35">
      <c r="A592"/>
      <c r="B592"/>
      <c r="C592"/>
      <c r="D592"/>
      <c r="E592"/>
      <c r="F592"/>
      <c r="G592"/>
      <c r="H592"/>
      <c r="I592"/>
      <c r="J592"/>
      <c r="K592"/>
      <c r="L592"/>
      <c r="M592"/>
    </row>
    <row r="593" spans="1:13" s="18" customFormat="1" ht="15" customHeight="1" x14ac:dyDescent="0.35">
      <c r="A593" s="159" t="s">
        <v>13</v>
      </c>
      <c r="B593" s="159" t="s">
        <v>1446</v>
      </c>
      <c r="C593" s="159" t="s">
        <v>1447</v>
      </c>
      <c r="D593" s="159"/>
      <c r="E593" s="143" t="s">
        <v>1448</v>
      </c>
      <c r="F593" s="159"/>
      <c r="G593" s="159"/>
      <c r="H593" s="159"/>
      <c r="I593" s="159"/>
      <c r="J593" s="159"/>
      <c r="K593" s="159"/>
      <c r="L593" s="159"/>
      <c r="M593" s="159"/>
    </row>
    <row r="594" spans="1:13" s="18" customFormat="1" ht="15" customHeight="1" x14ac:dyDescent="0.35">
      <c r="A594" s="4" t="s">
        <v>165</v>
      </c>
      <c r="B594" s="4" t="s">
        <v>1449</v>
      </c>
      <c r="C594" s="5" t="s">
        <v>1450</v>
      </c>
      <c r="D594"/>
      <c r="E594"/>
      <c r="F594"/>
      <c r="G594"/>
      <c r="H594"/>
      <c r="I594"/>
      <c r="J594"/>
      <c r="K594"/>
      <c r="L594" t="s">
        <v>1451</v>
      </c>
      <c r="M594"/>
    </row>
    <row r="595" spans="1:13" s="18" customFormat="1" ht="15" customHeight="1" x14ac:dyDescent="0.35">
      <c r="A595" s="4" t="s">
        <v>1452</v>
      </c>
      <c r="B595" s="4" t="s">
        <v>1453</v>
      </c>
      <c r="C595" s="4" t="s">
        <v>1454</v>
      </c>
      <c r="D595" s="4" t="s">
        <v>148</v>
      </c>
      <c r="E595" s="4"/>
      <c r="F595" s="4"/>
      <c r="G595" s="4"/>
      <c r="H595" s="4"/>
      <c r="I595" s="4"/>
      <c r="J595" s="4"/>
      <c r="K595" s="4"/>
      <c r="L595" s="74" t="s">
        <v>1455</v>
      </c>
      <c r="M595" s="4"/>
    </row>
    <row r="596" spans="1:13" s="18" customFormat="1" ht="15" customHeight="1" x14ac:dyDescent="0.35">
      <c r="A596" s="4" t="s">
        <v>125</v>
      </c>
      <c r="B596" s="4" t="s">
        <v>1456</v>
      </c>
      <c r="C596" s="5"/>
      <c r="D596" s="4"/>
      <c r="E596" s="4"/>
      <c r="F596" s="4"/>
      <c r="G596" s="4"/>
      <c r="H596" s="4"/>
      <c r="I596" s="4"/>
      <c r="J596" s="4" t="s">
        <v>1457</v>
      </c>
      <c r="K596" s="4"/>
      <c r="L596" s="74"/>
      <c r="M596" s="4"/>
    </row>
    <row r="597" spans="1:13" s="18" customFormat="1" ht="15" customHeight="1" x14ac:dyDescent="0.35">
      <c r="A597" s="4" t="s">
        <v>1452</v>
      </c>
      <c r="B597" s="4" t="s">
        <v>1458</v>
      </c>
      <c r="C597" s="4" t="s">
        <v>1459</v>
      </c>
      <c r="D597" s="4" t="s">
        <v>148</v>
      </c>
      <c r="E597" s="4"/>
      <c r="F597" s="4"/>
      <c r="G597" s="4"/>
      <c r="H597" s="4"/>
      <c r="I597" s="4"/>
      <c r="J597" s="4"/>
      <c r="K597" s="4"/>
      <c r="L597" s="74" t="s">
        <v>1460</v>
      </c>
      <c r="M597" s="4"/>
    </row>
    <row r="598" spans="1:13" s="18" customFormat="1" ht="15" customHeight="1" x14ac:dyDescent="0.35">
      <c r="A598" s="4" t="s">
        <v>125</v>
      </c>
      <c r="B598" s="4" t="s">
        <v>1461</v>
      </c>
      <c r="C598" s="5"/>
      <c r="D598" s="4"/>
      <c r="E598" s="4"/>
      <c r="F598" s="4"/>
      <c r="G598" s="4"/>
      <c r="H598" s="4"/>
      <c r="I598" s="4"/>
      <c r="J598" s="4" t="s">
        <v>1462</v>
      </c>
      <c r="K598" s="4"/>
      <c r="L598" s="74"/>
      <c r="M598" s="4"/>
    </row>
    <row r="599" spans="1:13" s="18" customFormat="1" ht="15" customHeight="1" x14ac:dyDescent="0.35">
      <c r="A599" s="4" t="s">
        <v>1452</v>
      </c>
      <c r="B599" s="4" t="s">
        <v>1463</v>
      </c>
      <c r="C599" s="4" t="s">
        <v>1464</v>
      </c>
      <c r="D599" s="4" t="s">
        <v>148</v>
      </c>
      <c r="E599" s="4"/>
      <c r="F599" s="4"/>
      <c r="G599" s="4"/>
      <c r="H599" s="4"/>
      <c r="I599" s="4"/>
      <c r="J599" s="4"/>
      <c r="K599" s="4"/>
      <c r="L599" s="74" t="s">
        <v>1465</v>
      </c>
      <c r="M599" s="4"/>
    </row>
    <row r="600" spans="1:13" s="18" customFormat="1" ht="15" customHeight="1" x14ac:dyDescent="0.35">
      <c r="A600" s="4" t="s">
        <v>125</v>
      </c>
      <c r="B600" s="4" t="s">
        <v>1466</v>
      </c>
      <c r="C600" s="5"/>
      <c r="D600" s="4"/>
      <c r="E600" s="4"/>
      <c r="F600" s="4"/>
      <c r="G600" s="4"/>
      <c r="H600" s="4"/>
      <c r="I600" s="4"/>
      <c r="J600" s="4" t="s">
        <v>1467</v>
      </c>
      <c r="K600" s="4"/>
      <c r="L600" s="74"/>
      <c r="M600" s="4"/>
    </row>
    <row r="601" spans="1:13" s="18" customFormat="1" ht="15" customHeight="1" x14ac:dyDescent="0.35">
      <c r="A601" s="4" t="s">
        <v>1452</v>
      </c>
      <c r="B601" s="4" t="s">
        <v>1468</v>
      </c>
      <c r="C601" s="4" t="s">
        <v>1469</v>
      </c>
      <c r="D601" s="4" t="s">
        <v>148</v>
      </c>
      <c r="E601" s="4"/>
      <c r="F601" s="4"/>
      <c r="G601" s="4"/>
      <c r="H601" s="4"/>
      <c r="I601" s="4"/>
      <c r="J601" s="4"/>
      <c r="K601" s="4"/>
      <c r="L601" s="74" t="s">
        <v>1470</v>
      </c>
      <c r="M601" s="4"/>
    </row>
    <row r="602" spans="1:13" s="18" customFormat="1" ht="15" customHeight="1" x14ac:dyDescent="0.35">
      <c r="A602" s="4" t="s">
        <v>125</v>
      </c>
      <c r="B602" s="4" t="s">
        <v>1471</v>
      </c>
      <c r="C602" s="5"/>
      <c r="D602" s="4"/>
      <c r="E602" s="4"/>
      <c r="F602" s="4"/>
      <c r="G602" s="4"/>
      <c r="H602" s="4"/>
      <c r="I602" s="4"/>
      <c r="J602" s="4" t="s">
        <v>1472</v>
      </c>
      <c r="K602" s="4"/>
      <c r="L602" s="74"/>
      <c r="M602" s="4"/>
    </row>
    <row r="603" spans="1:13" s="18" customFormat="1" ht="15" customHeight="1" x14ac:dyDescent="0.35">
      <c r="A603" s="4" t="s">
        <v>1452</v>
      </c>
      <c r="B603" s="4" t="s">
        <v>1473</v>
      </c>
      <c r="C603" s="4" t="s">
        <v>1474</v>
      </c>
      <c r="D603" s="4" t="s">
        <v>148</v>
      </c>
      <c r="E603" s="4"/>
      <c r="F603" s="4"/>
      <c r="G603" s="4"/>
      <c r="H603" s="4"/>
      <c r="I603" s="4"/>
      <c r="J603" s="4"/>
      <c r="K603" s="4"/>
      <c r="L603" s="74" t="s">
        <v>1475</v>
      </c>
      <c r="M603" s="4"/>
    </row>
    <row r="604" spans="1:13" s="18" customFormat="1" ht="15" customHeight="1" x14ac:dyDescent="0.35">
      <c r="A604" s="4" t="s">
        <v>125</v>
      </c>
      <c r="B604" s="4" t="s">
        <v>1476</v>
      </c>
      <c r="C604" s="5"/>
      <c r="D604" s="4"/>
      <c r="E604" s="4"/>
      <c r="F604" s="4"/>
      <c r="G604" s="4"/>
      <c r="H604" s="4"/>
      <c r="I604" s="4"/>
      <c r="J604" s="4" t="s">
        <v>1477</v>
      </c>
      <c r="K604" s="4"/>
      <c r="L604" s="74"/>
      <c r="M604" s="4"/>
    </row>
    <row r="605" spans="1:13" s="20" customFormat="1" ht="15" customHeight="1" x14ac:dyDescent="0.35">
      <c r="A605" s="4" t="s">
        <v>1452</v>
      </c>
      <c r="B605" s="4" t="s">
        <v>1478</v>
      </c>
      <c r="C605" s="4" t="s">
        <v>1479</v>
      </c>
      <c r="D605" s="4" t="s">
        <v>148</v>
      </c>
      <c r="E605" s="4"/>
      <c r="F605" s="4"/>
      <c r="G605" s="4"/>
      <c r="H605" s="4"/>
      <c r="I605" s="4"/>
      <c r="J605" s="4"/>
      <c r="K605" s="4"/>
      <c r="L605" s="74" t="s">
        <v>1480</v>
      </c>
      <c r="M605" s="4"/>
    </row>
    <row r="606" spans="1:13" s="18" customFormat="1" ht="15" customHeight="1" x14ac:dyDescent="0.35">
      <c r="A606" s="4" t="s">
        <v>125</v>
      </c>
      <c r="B606" s="4" t="s">
        <v>1481</v>
      </c>
      <c r="C606" s="5"/>
      <c r="D606" s="4"/>
      <c r="E606" s="4"/>
      <c r="F606" s="4"/>
      <c r="G606" s="4"/>
      <c r="H606" s="4"/>
      <c r="I606" s="4"/>
      <c r="J606" s="4" t="s">
        <v>1482</v>
      </c>
      <c r="K606" s="4"/>
      <c r="L606" s="74"/>
      <c r="M606" s="4"/>
    </row>
    <row r="607" spans="1:13" s="20" customFormat="1" ht="15" customHeight="1" x14ac:dyDescent="0.35">
      <c r="A607" s="4" t="s">
        <v>1452</v>
      </c>
      <c r="B607" s="4" t="s">
        <v>1483</v>
      </c>
      <c r="C607" s="4" t="s">
        <v>1484</v>
      </c>
      <c r="D607" s="4" t="s">
        <v>148</v>
      </c>
      <c r="E607" s="4"/>
      <c r="F607" s="4"/>
      <c r="G607" s="4"/>
      <c r="H607" s="4"/>
      <c r="I607" s="4"/>
      <c r="J607" s="4"/>
      <c r="K607" s="4"/>
      <c r="L607" s="74" t="s">
        <v>1485</v>
      </c>
      <c r="M607" s="4"/>
    </row>
    <row r="608" spans="1:13" s="18" customFormat="1" ht="15" customHeight="1" x14ac:dyDescent="0.35">
      <c r="A608" s="4" t="s">
        <v>125</v>
      </c>
      <c r="B608" s="4" t="s">
        <v>1486</v>
      </c>
      <c r="C608" s="5"/>
      <c r="D608" s="4"/>
      <c r="E608" s="4"/>
      <c r="F608" s="4"/>
      <c r="G608" s="4"/>
      <c r="H608" s="4"/>
      <c r="I608" s="4"/>
      <c r="J608" s="4" t="s">
        <v>1487</v>
      </c>
      <c r="K608" s="4"/>
      <c r="L608" s="74"/>
      <c r="M608" s="4"/>
    </row>
    <row r="609" spans="1:13" s="18" customFormat="1" ht="15" customHeight="1" x14ac:dyDescent="0.35">
      <c r="A609" s="4" t="s">
        <v>1452</v>
      </c>
      <c r="B609" s="4" t="s">
        <v>1488</v>
      </c>
      <c r="C609" s="4" t="s">
        <v>1489</v>
      </c>
      <c r="D609" s="4" t="s">
        <v>148</v>
      </c>
      <c r="E609" s="4"/>
      <c r="F609" s="4"/>
      <c r="G609" s="4"/>
      <c r="H609" s="4"/>
      <c r="I609" s="4"/>
      <c r="J609" s="4"/>
      <c r="K609" s="4"/>
      <c r="L609" s="74" t="s">
        <v>1490</v>
      </c>
      <c r="M609" s="4"/>
    </row>
    <row r="610" spans="1:13" s="18" customFormat="1" ht="15" customHeight="1" x14ac:dyDescent="0.35">
      <c r="A610" s="4" t="s">
        <v>125</v>
      </c>
      <c r="B610" s="4" t="s">
        <v>1491</v>
      </c>
      <c r="C610" s="5"/>
      <c r="D610" s="4"/>
      <c r="E610" s="4"/>
      <c r="F610" s="4"/>
      <c r="G610" s="4"/>
      <c r="H610" s="4"/>
      <c r="I610" s="4"/>
      <c r="J610" s="4" t="s">
        <v>1492</v>
      </c>
      <c r="K610" s="4"/>
      <c r="L610" s="74"/>
      <c r="M610" s="4"/>
    </row>
    <row r="611" spans="1:13" s="18" customFormat="1" ht="15" customHeight="1" x14ac:dyDescent="0.35">
      <c r="A611" s="159" t="s">
        <v>38</v>
      </c>
      <c r="B611" s="159" t="s">
        <v>1446</v>
      </c>
      <c r="C611" s="159"/>
      <c r="D611" s="159"/>
      <c r="E611" s="159"/>
      <c r="F611" s="159"/>
      <c r="G611" s="159"/>
      <c r="H611" s="159"/>
      <c r="I611" s="159"/>
      <c r="J611" s="159"/>
      <c r="K611" s="159"/>
      <c r="L611" s="159"/>
      <c r="M611" s="159"/>
    </row>
    <row r="612" spans="1:13" s="18" customFormat="1" ht="15" customHeight="1" x14ac:dyDescent="0.35">
      <c r="A612" s="4"/>
      <c r="B612" s="4"/>
      <c r="C612" s="4"/>
      <c r="D612" s="4"/>
      <c r="E612" s="4"/>
      <c r="F612" s="4"/>
      <c r="G612" s="4"/>
      <c r="H612" s="4"/>
      <c r="I612" s="4"/>
      <c r="J612" s="4"/>
      <c r="K612" s="4"/>
      <c r="L612" s="4"/>
      <c r="M612" s="4"/>
    </row>
    <row r="613" spans="1:13" s="18" customFormat="1" ht="15" customHeight="1" x14ac:dyDescent="0.35">
      <c r="A613" s="159" t="s">
        <v>13</v>
      </c>
      <c r="B613" s="159" t="s">
        <v>1493</v>
      </c>
      <c r="C613" s="159" t="s">
        <v>1494</v>
      </c>
      <c r="D613" s="159"/>
      <c r="E613" s="143" t="s">
        <v>1495</v>
      </c>
      <c r="F613" s="159"/>
      <c r="G613" s="159"/>
      <c r="H613" s="159"/>
      <c r="I613" s="159"/>
      <c r="J613" s="159"/>
      <c r="K613" s="159"/>
      <c r="L613" s="159"/>
      <c r="M613" s="159"/>
    </row>
    <row r="614" spans="1:13" s="18" customFormat="1" ht="15" customHeight="1" x14ac:dyDescent="0.35">
      <c r="A614" s="4" t="s">
        <v>165</v>
      </c>
      <c r="B614" s="4" t="s">
        <v>1496</v>
      </c>
      <c r="C614" s="4" t="s">
        <v>1497</v>
      </c>
      <c r="D614" s="4"/>
      <c r="E614" s="4"/>
      <c r="F614" s="4"/>
      <c r="G614" s="4"/>
      <c r="H614" s="4"/>
      <c r="I614" s="4"/>
      <c r="J614" s="4"/>
      <c r="K614" s="4"/>
      <c r="L614" s="4"/>
      <c r="M614" s="4"/>
    </row>
    <row r="615" spans="1:13" s="18" customFormat="1" ht="15" customHeight="1" x14ac:dyDescent="0.35">
      <c r="A615" s="4" t="s">
        <v>165</v>
      </c>
      <c r="B615" s="4" t="s">
        <v>1498</v>
      </c>
      <c r="C615" s="4" t="s">
        <v>1499</v>
      </c>
      <c r="D615" s="4"/>
      <c r="E615" s="4"/>
      <c r="F615" s="4"/>
      <c r="G615" s="4"/>
      <c r="H615" s="4"/>
      <c r="I615" s="4"/>
      <c r="J615" s="4"/>
      <c r="K615" s="4"/>
      <c r="L615" s="4"/>
      <c r="M615" s="4"/>
    </row>
    <row r="616" spans="1:13" s="18" customFormat="1" ht="15" customHeight="1" x14ac:dyDescent="0.35">
      <c r="A616" s="4" t="s">
        <v>1500</v>
      </c>
      <c r="B616" s="4" t="s">
        <v>1501</v>
      </c>
      <c r="C616" s="88" t="s">
        <v>1502</v>
      </c>
      <c r="D616" s="4" t="s">
        <v>148</v>
      </c>
      <c r="E616" s="4"/>
      <c r="F616" s="4"/>
      <c r="G616" s="4"/>
      <c r="H616" s="4"/>
      <c r="I616" s="4"/>
      <c r="J616" s="4"/>
      <c r="K616" s="4"/>
      <c r="L616" s="88" t="s">
        <v>1503</v>
      </c>
      <c r="M616" s="4"/>
    </row>
    <row r="617" spans="1:13" s="20" customFormat="1" ht="15" customHeight="1" x14ac:dyDescent="0.35">
      <c r="A617" s="4" t="s">
        <v>1500</v>
      </c>
      <c r="B617" s="4" t="s">
        <v>1504</v>
      </c>
      <c r="C617" s="88" t="s">
        <v>1505</v>
      </c>
      <c r="D617" s="4" t="s">
        <v>148</v>
      </c>
      <c r="E617" s="4"/>
      <c r="F617" s="4"/>
      <c r="G617" s="4"/>
      <c r="H617" s="4"/>
      <c r="I617" s="4"/>
      <c r="J617" s="4"/>
      <c r="K617" s="4"/>
      <c r="L617" s="88" t="s">
        <v>1506</v>
      </c>
      <c r="M617" s="4"/>
    </row>
    <row r="618" spans="1:13" s="18" customFormat="1" ht="15" customHeight="1" x14ac:dyDescent="0.35">
      <c r="A618" s="4" t="s">
        <v>1500</v>
      </c>
      <c r="B618" s="4" t="s">
        <v>1507</v>
      </c>
      <c r="C618" s="88" t="s">
        <v>1508</v>
      </c>
      <c r="D618" s="4" t="s">
        <v>148</v>
      </c>
      <c r="E618" s="4"/>
      <c r="F618" s="4"/>
      <c r="G618" s="4"/>
      <c r="H618" s="4"/>
      <c r="I618" s="4"/>
      <c r="J618" s="4"/>
      <c r="K618" s="4"/>
      <c r="L618" s="88" t="s">
        <v>1509</v>
      </c>
      <c r="M618" s="4"/>
    </row>
    <row r="619" spans="1:13" s="30" customFormat="1" ht="14.25" customHeight="1" x14ac:dyDescent="0.35">
      <c r="A619" s="4" t="s">
        <v>1500</v>
      </c>
      <c r="B619" s="4" t="s">
        <v>1510</v>
      </c>
      <c r="C619" s="88" t="s">
        <v>1511</v>
      </c>
      <c r="D619" s="4" t="s">
        <v>148</v>
      </c>
      <c r="E619" s="4"/>
      <c r="F619" s="4"/>
      <c r="G619" s="4"/>
      <c r="H619" s="4"/>
      <c r="I619" s="4"/>
      <c r="J619" s="4"/>
      <c r="K619" s="4"/>
      <c r="L619" s="88" t="s">
        <v>1512</v>
      </c>
      <c r="M619" s="4"/>
    </row>
    <row r="620" spans="1:13" s="18" customFormat="1" ht="14.25" customHeight="1" x14ac:dyDescent="0.35">
      <c r="A620" s="4" t="s">
        <v>1500</v>
      </c>
      <c r="B620" s="4" t="s">
        <v>1513</v>
      </c>
      <c r="C620" s="88" t="s">
        <v>1514</v>
      </c>
      <c r="D620" s="4" t="s">
        <v>148</v>
      </c>
      <c r="E620" s="4"/>
      <c r="F620" s="4"/>
      <c r="G620" s="4"/>
      <c r="H620" s="4"/>
      <c r="I620" s="4"/>
      <c r="J620" s="4"/>
      <c r="K620" s="4"/>
      <c r="L620" s="88" t="s">
        <v>1515</v>
      </c>
      <c r="M620" s="4"/>
    </row>
    <row r="621" spans="1:13" s="18" customFormat="1" ht="14.25" customHeight="1" x14ac:dyDescent="0.35">
      <c r="A621" s="4" t="s">
        <v>1500</v>
      </c>
      <c r="B621" s="4" t="s">
        <v>1516</v>
      </c>
      <c r="C621" s="88" t="s">
        <v>1517</v>
      </c>
      <c r="D621" s="4" t="s">
        <v>148</v>
      </c>
      <c r="E621" s="4"/>
      <c r="F621" s="4"/>
      <c r="G621" s="4"/>
      <c r="H621" s="4"/>
      <c r="I621" s="4"/>
      <c r="J621" s="4"/>
      <c r="K621" s="4"/>
      <c r="L621" s="88" t="s">
        <v>1518</v>
      </c>
      <c r="M621" s="4"/>
    </row>
    <row r="622" spans="1:13" s="18" customFormat="1" ht="15" customHeight="1" x14ac:dyDescent="0.35">
      <c r="A622" s="4" t="s">
        <v>1500</v>
      </c>
      <c r="B622" s="4" t="s">
        <v>1519</v>
      </c>
      <c r="C622" s="88" t="s">
        <v>1520</v>
      </c>
      <c r="D622" s="4" t="s">
        <v>148</v>
      </c>
      <c r="E622" s="4"/>
      <c r="F622" s="4"/>
      <c r="G622" s="4"/>
      <c r="H622" s="4"/>
      <c r="I622" s="4"/>
      <c r="J622" s="4"/>
      <c r="K622" s="4"/>
      <c r="L622" s="88" t="s">
        <v>1521</v>
      </c>
      <c r="M622" s="4"/>
    </row>
    <row r="623" spans="1:13" s="18" customFormat="1" ht="14.25" customHeight="1" x14ac:dyDescent="0.35">
      <c r="A623" s="159" t="s">
        <v>38</v>
      </c>
      <c r="B623" s="159" t="s">
        <v>1493</v>
      </c>
      <c r="C623" s="159"/>
      <c r="D623" s="159"/>
      <c r="E623" s="159"/>
      <c r="F623" s="159"/>
      <c r="G623" s="159"/>
      <c r="H623" s="159"/>
      <c r="I623" s="159"/>
      <c r="J623" s="159"/>
      <c r="K623" s="159"/>
      <c r="L623" s="159"/>
      <c r="M623" s="159"/>
    </row>
    <row r="624" spans="1:13" s="18" customFormat="1" ht="15" customHeight="1" x14ac:dyDescent="0.35">
      <c r="A624" s="4"/>
      <c r="B624" s="4"/>
      <c r="C624" s="4"/>
      <c r="D624" s="4"/>
      <c r="E624" s="4"/>
      <c r="F624" s="4"/>
      <c r="G624" s="4"/>
      <c r="H624" s="4"/>
      <c r="I624" s="4"/>
      <c r="J624" s="4"/>
      <c r="K624" s="4"/>
      <c r="L624" s="4"/>
      <c r="M624" s="4"/>
    </row>
    <row r="625" spans="1:25" s="18" customFormat="1" ht="14.25" customHeight="1" x14ac:dyDescent="0.35">
      <c r="A625" s="160" t="s">
        <v>13</v>
      </c>
      <c r="B625" s="160" t="s">
        <v>1522</v>
      </c>
      <c r="C625" s="161" t="s">
        <v>1523</v>
      </c>
      <c r="D625" s="160"/>
      <c r="E625" s="160"/>
      <c r="F625" s="160"/>
      <c r="G625" s="160"/>
      <c r="H625" s="160"/>
      <c r="I625" s="160"/>
      <c r="J625" s="125"/>
      <c r="K625" s="125"/>
      <c r="L625" s="125"/>
      <c r="M625" s="125"/>
    </row>
    <row r="626" spans="1:25" s="18" customFormat="1" ht="15" customHeight="1" x14ac:dyDescent="0.35">
      <c r="A626" s="4" t="s">
        <v>165</v>
      </c>
      <c r="B626" s="4" t="s">
        <v>1524</v>
      </c>
      <c r="C626" s="5" t="s">
        <v>1525</v>
      </c>
      <c r="D626" s="4"/>
      <c r="E626" s="4"/>
      <c r="F626" s="4"/>
      <c r="G626" s="4"/>
      <c r="H626" s="4"/>
      <c r="I626" s="4"/>
      <c r="J626" s="4"/>
      <c r="K626" s="4"/>
      <c r="L626" s="89" t="s">
        <v>1526</v>
      </c>
      <c r="M626" s="4"/>
    </row>
    <row r="627" spans="1:25" s="18" customFormat="1" ht="14.25" customHeight="1" x14ac:dyDescent="0.35">
      <c r="A627" s="213" t="s">
        <v>1527</v>
      </c>
      <c r="B627" s="213" t="s">
        <v>1528</v>
      </c>
      <c r="C627" s="214" t="s">
        <v>1529</v>
      </c>
      <c r="D627" s="213" t="s">
        <v>148</v>
      </c>
      <c r="E627" s="213"/>
      <c r="F627" s="213"/>
      <c r="G627" s="213"/>
      <c r="H627" s="213"/>
      <c r="I627" s="213"/>
      <c r="J627" s="213"/>
      <c r="K627" s="213"/>
      <c r="L627" s="213" t="s">
        <v>1530</v>
      </c>
      <c r="M627" s="213"/>
    </row>
    <row r="628" spans="1:25" s="18" customFormat="1" ht="15" customHeight="1" x14ac:dyDescent="0.35">
      <c r="A628" s="213"/>
      <c r="B628" s="213"/>
      <c r="C628" s="214"/>
      <c r="D628" s="213"/>
      <c r="E628" s="213"/>
      <c r="F628" s="213"/>
      <c r="G628" s="213"/>
      <c r="H628" s="213"/>
      <c r="I628" s="213"/>
      <c r="J628" s="213"/>
      <c r="K628" s="213"/>
      <c r="L628" s="213"/>
      <c r="M628" s="213"/>
    </row>
    <row r="629" spans="1:25" s="18" customFormat="1" ht="14.25" customHeight="1" x14ac:dyDescent="0.35">
      <c r="A629" s="4" t="s">
        <v>125</v>
      </c>
      <c r="B629" s="4" t="s">
        <v>1531</v>
      </c>
      <c r="C629" s="5"/>
      <c r="D629" s="4"/>
      <c r="E629" s="4"/>
      <c r="F629" s="4"/>
      <c r="G629" s="4"/>
      <c r="H629" s="4"/>
      <c r="I629" s="4"/>
      <c r="J629" s="4" t="s">
        <v>1532</v>
      </c>
      <c r="K629" s="4"/>
      <c r="L629" s="4"/>
      <c r="M629" s="4"/>
    </row>
    <row r="630" spans="1:25" s="18" customFormat="1" ht="15" customHeight="1" x14ac:dyDescent="0.35">
      <c r="A630" s="4" t="s">
        <v>1533</v>
      </c>
      <c r="B630" s="4" t="s">
        <v>1534</v>
      </c>
      <c r="C630" s="5" t="s">
        <v>1535</v>
      </c>
      <c r="D630" s="4" t="s">
        <v>148</v>
      </c>
      <c r="E630" s="4"/>
      <c r="F630" s="4"/>
      <c r="G630" s="4"/>
      <c r="H630" s="4"/>
      <c r="I630" s="4"/>
      <c r="J630" s="4"/>
      <c r="K630" s="4"/>
      <c r="L630" s="4" t="s">
        <v>1536</v>
      </c>
      <c r="M630" s="4"/>
    </row>
    <row r="631" spans="1:25" s="18" customFormat="1" ht="14.25" customHeight="1" x14ac:dyDescent="0.35">
      <c r="A631" s="4" t="s">
        <v>125</v>
      </c>
      <c r="B631" s="4" t="s">
        <v>1537</v>
      </c>
      <c r="C631" s="5"/>
      <c r="D631" s="4"/>
      <c r="E631" s="4"/>
      <c r="F631" s="4"/>
      <c r="G631" s="4"/>
      <c r="H631" s="4"/>
      <c r="I631" s="4"/>
      <c r="J631" s="4" t="s">
        <v>1538</v>
      </c>
      <c r="K631" s="4"/>
      <c r="L631" s="4"/>
      <c r="M631" s="4"/>
    </row>
    <row r="632" spans="1:25" s="30" customFormat="1" ht="14.25" customHeight="1" x14ac:dyDescent="0.35">
      <c r="A632" s="4" t="s">
        <v>1539</v>
      </c>
      <c r="B632" s="4" t="s">
        <v>1540</v>
      </c>
      <c r="C632" s="5" t="s">
        <v>1541</v>
      </c>
      <c r="D632" s="4" t="s">
        <v>148</v>
      </c>
      <c r="E632" s="4"/>
      <c r="F632" s="4"/>
      <c r="G632" s="4"/>
      <c r="H632" s="4"/>
      <c r="I632" s="4"/>
      <c r="J632" s="4"/>
      <c r="K632" s="4"/>
      <c r="L632" s="4" t="s">
        <v>1542</v>
      </c>
      <c r="M632" s="4"/>
    </row>
    <row r="633" spans="1:25" s="18" customFormat="1" ht="14.25" customHeight="1" x14ac:dyDescent="0.35">
      <c r="A633" s="4" t="s">
        <v>125</v>
      </c>
      <c r="B633" s="4" t="s">
        <v>1543</v>
      </c>
      <c r="C633" s="5"/>
      <c r="D633" s="4"/>
      <c r="E633" s="4"/>
      <c r="F633" s="4"/>
      <c r="G633" s="4"/>
      <c r="H633" s="4"/>
      <c r="I633" s="4"/>
      <c r="J633" s="4" t="s">
        <v>1544</v>
      </c>
      <c r="K633" s="4"/>
      <c r="L633" s="4"/>
      <c r="M633" s="4"/>
    </row>
    <row r="634" spans="1:25" s="9" customFormat="1" ht="14.25" customHeight="1" x14ac:dyDescent="0.35">
      <c r="A634" s="4" t="s">
        <v>1545</v>
      </c>
      <c r="B634" s="4" t="s">
        <v>1546</v>
      </c>
      <c r="C634" s="5" t="s">
        <v>1547</v>
      </c>
      <c r="D634" s="4" t="s">
        <v>148</v>
      </c>
      <c r="E634" s="4"/>
      <c r="F634" s="4"/>
      <c r="G634" s="4"/>
      <c r="H634" s="4"/>
      <c r="I634" s="4"/>
      <c r="J634" s="4"/>
      <c r="K634" s="4"/>
      <c r="L634" s="4" t="s">
        <v>1548</v>
      </c>
      <c r="M634" s="4"/>
      <c r="N634" s="8"/>
      <c r="O634" s="8"/>
      <c r="P634" s="8"/>
      <c r="Q634" s="8"/>
      <c r="R634" s="8"/>
      <c r="S634" s="8"/>
      <c r="T634" s="8"/>
      <c r="U634" s="8"/>
      <c r="V634" s="8"/>
      <c r="W634" s="8"/>
      <c r="X634" s="8"/>
      <c r="Y634" s="8"/>
    </row>
    <row r="635" spans="1:25" s="9" customFormat="1" ht="14.25" customHeight="1" x14ac:dyDescent="0.35">
      <c r="A635" s="4" t="s">
        <v>125</v>
      </c>
      <c r="B635" s="4" t="s">
        <v>1549</v>
      </c>
      <c r="C635" s="5"/>
      <c r="D635" s="4"/>
      <c r="E635" s="4"/>
      <c r="F635" s="4"/>
      <c r="G635" s="4"/>
      <c r="H635" s="4"/>
      <c r="I635" s="4"/>
      <c r="J635" s="4" t="s">
        <v>1550</v>
      </c>
      <c r="K635" s="4"/>
      <c r="L635" s="4"/>
      <c r="M635" s="4"/>
      <c r="N635" s="8"/>
      <c r="O635" s="8"/>
      <c r="P635" s="8"/>
      <c r="Q635" s="8"/>
      <c r="R635" s="8"/>
      <c r="S635" s="8"/>
      <c r="T635" s="8"/>
      <c r="U635" s="8"/>
      <c r="V635" s="8"/>
      <c r="W635" s="8"/>
      <c r="X635" s="8"/>
      <c r="Y635" s="8"/>
    </row>
    <row r="636" spans="1:25" ht="15.75" customHeight="1" x14ac:dyDescent="0.35">
      <c r="A636" s="213" t="s">
        <v>1551</v>
      </c>
      <c r="B636" s="213" t="s">
        <v>1552</v>
      </c>
      <c r="C636" s="214" t="s">
        <v>1553</v>
      </c>
      <c r="D636" s="213" t="s">
        <v>148</v>
      </c>
      <c r="E636" s="213"/>
      <c r="F636" s="213"/>
      <c r="G636" s="213"/>
      <c r="H636" s="213"/>
      <c r="I636" s="213"/>
      <c r="J636" s="213"/>
      <c r="K636" s="213"/>
      <c r="L636" s="213" t="s">
        <v>1554</v>
      </c>
      <c r="M636" s="213"/>
      <c r="N636" s="4"/>
      <c r="O636" s="4"/>
      <c r="P636" s="4"/>
      <c r="Q636" s="4"/>
      <c r="R636" s="4"/>
      <c r="S636" s="4"/>
      <c r="T636" s="4"/>
      <c r="U636" s="4"/>
      <c r="V636" s="4"/>
      <c r="W636" s="4"/>
      <c r="X636" s="4"/>
      <c r="Y636" s="4"/>
    </row>
    <row r="637" spans="1:25" ht="14.25" customHeight="1" x14ac:dyDescent="0.35">
      <c r="A637" s="213"/>
      <c r="B637" s="213"/>
      <c r="C637" s="214"/>
      <c r="D637" s="213"/>
      <c r="E637" s="213"/>
      <c r="F637" s="213"/>
      <c r="G637" s="213"/>
      <c r="H637" s="213"/>
      <c r="I637" s="213"/>
      <c r="J637" s="213"/>
      <c r="K637" s="213"/>
      <c r="L637" s="213"/>
      <c r="M637" s="213"/>
      <c r="N637" s="4"/>
      <c r="O637" s="4"/>
      <c r="P637" s="4"/>
      <c r="Q637" s="4"/>
      <c r="R637" s="4"/>
      <c r="S637" s="4"/>
      <c r="T637" s="4"/>
      <c r="U637" s="4"/>
      <c r="V637" s="4"/>
      <c r="W637" s="4"/>
      <c r="X637" s="4"/>
      <c r="Y637" s="4"/>
    </row>
    <row r="638" spans="1:25" ht="14.25" customHeight="1" x14ac:dyDescent="0.35">
      <c r="A638" s="4" t="s">
        <v>125</v>
      </c>
      <c r="B638" s="4" t="s">
        <v>1555</v>
      </c>
      <c r="C638" s="5"/>
      <c r="D638" s="4"/>
      <c r="E638" s="4"/>
      <c r="F638" s="4"/>
      <c r="G638" s="4"/>
      <c r="H638" s="4"/>
      <c r="I638" s="4"/>
      <c r="J638" s="4" t="s">
        <v>1556</v>
      </c>
      <c r="K638" s="4"/>
      <c r="L638" s="4"/>
      <c r="M638" s="4"/>
      <c r="N638" s="4"/>
      <c r="O638" s="4"/>
      <c r="P638" s="4"/>
      <c r="Q638" s="4"/>
      <c r="R638" s="4"/>
      <c r="S638" s="4"/>
      <c r="T638" s="4"/>
      <c r="U638" s="4"/>
      <c r="V638" s="4"/>
      <c r="W638" s="4"/>
      <c r="X638" s="4"/>
      <c r="Y638" s="4"/>
    </row>
    <row r="639" spans="1:25" ht="14.25" customHeight="1" x14ac:dyDescent="0.35">
      <c r="A639" s="4" t="s">
        <v>184</v>
      </c>
      <c r="B639" s="4" t="s">
        <v>1557</v>
      </c>
      <c r="C639" s="5" t="s">
        <v>1558</v>
      </c>
      <c r="D639" s="4" t="s">
        <v>148</v>
      </c>
      <c r="E639" s="4"/>
      <c r="F639" s="4"/>
      <c r="G639" s="4"/>
      <c r="H639" s="4" t="s">
        <v>1559</v>
      </c>
      <c r="I639" s="4" t="s">
        <v>1560</v>
      </c>
      <c r="J639" s="4"/>
      <c r="K639" s="4"/>
      <c r="L639" s="4" t="s">
        <v>1561</v>
      </c>
      <c r="M639" s="4"/>
      <c r="N639" s="4"/>
      <c r="O639" s="4"/>
      <c r="P639" s="4"/>
      <c r="Q639" s="4"/>
      <c r="R639" s="4"/>
      <c r="S639" s="4"/>
      <c r="T639" s="4"/>
      <c r="U639" s="4"/>
      <c r="V639" s="4"/>
      <c r="W639" s="4"/>
      <c r="X639" s="4"/>
      <c r="Y639" s="4"/>
    </row>
    <row r="640" spans="1:25" ht="14.25" customHeight="1" x14ac:dyDescent="0.35">
      <c r="A640" s="160" t="s">
        <v>38</v>
      </c>
      <c r="B640" s="160" t="s">
        <v>1522</v>
      </c>
      <c r="C640" s="161"/>
      <c r="D640" s="160"/>
      <c r="E640" s="160"/>
      <c r="F640" s="160"/>
      <c r="G640" s="160"/>
      <c r="H640" s="160"/>
      <c r="I640" s="160"/>
      <c r="J640" s="125"/>
      <c r="K640" s="125"/>
      <c r="L640" s="125"/>
      <c r="M640" s="125"/>
      <c r="N640" s="4"/>
      <c r="O640" s="4"/>
      <c r="P640" s="4"/>
      <c r="Q640" s="4"/>
      <c r="R640" s="4"/>
      <c r="S640" s="4"/>
      <c r="T640" s="4"/>
      <c r="U640" s="4"/>
      <c r="V640" s="4"/>
      <c r="W640" s="4"/>
      <c r="X640" s="4"/>
      <c r="Y640" s="4"/>
    </row>
    <row r="641" spans="1:25" ht="14.25" customHeight="1" x14ac:dyDescent="0.35">
      <c r="A641" s="4"/>
      <c r="B641" s="4"/>
      <c r="C641" s="5"/>
      <c r="D641" s="4"/>
      <c r="E641" s="4"/>
      <c r="F641" s="4"/>
      <c r="G641" s="4"/>
      <c r="H641" s="4"/>
      <c r="I641" s="4"/>
      <c r="J641" s="4"/>
      <c r="K641" s="4"/>
      <c r="L641" s="4"/>
      <c r="M641" s="4"/>
      <c r="N641" s="4"/>
      <c r="O641" s="4"/>
      <c r="P641" s="4"/>
      <c r="Q641" s="4"/>
      <c r="R641" s="4"/>
      <c r="S641" s="4"/>
      <c r="T641" s="4"/>
      <c r="U641" s="4"/>
      <c r="V641" s="4"/>
      <c r="W641" s="4"/>
      <c r="X641" s="4"/>
      <c r="Y641" s="4"/>
    </row>
    <row r="642" spans="1:25" s="9" customFormat="1" ht="14.25" customHeight="1" x14ac:dyDescent="0.35">
      <c r="A642" s="162" t="s">
        <v>13</v>
      </c>
      <c r="B642" s="162" t="s">
        <v>1562</v>
      </c>
      <c r="C642" s="163" t="s">
        <v>1563</v>
      </c>
      <c r="D642" s="162"/>
      <c r="E642" s="117"/>
      <c r="F642" s="162"/>
      <c r="G642" s="162"/>
      <c r="H642" s="162"/>
      <c r="I642" s="162"/>
      <c r="J642" s="162"/>
      <c r="K642" s="162"/>
      <c r="L642" s="117"/>
      <c r="M642" s="117"/>
      <c r="N642" s="8"/>
      <c r="O642" s="8"/>
      <c r="P642" s="8"/>
      <c r="Q642" s="8"/>
      <c r="R642" s="8"/>
      <c r="S642" s="8"/>
      <c r="T642" s="8"/>
      <c r="U642" s="8"/>
      <c r="V642" s="8"/>
      <c r="W642" s="8"/>
      <c r="X642" s="8"/>
      <c r="Y642" s="8"/>
    </row>
    <row r="643" spans="1:25" ht="14.25" customHeight="1" x14ac:dyDescent="0.35">
      <c r="A643" s="162" t="s">
        <v>125</v>
      </c>
      <c r="B643" s="162" t="s">
        <v>1564</v>
      </c>
      <c r="C643" s="163" t="s">
        <v>1565</v>
      </c>
      <c r="D643" s="162"/>
      <c r="E643" s="143"/>
      <c r="F643" s="162"/>
      <c r="G643" s="162"/>
      <c r="H643" s="162"/>
      <c r="I643" s="162"/>
      <c r="J643" s="162" t="s">
        <v>1566</v>
      </c>
      <c r="K643" s="162"/>
      <c r="L643" s="117"/>
      <c r="M643" s="117"/>
      <c r="N643" s="4"/>
      <c r="O643" s="4"/>
      <c r="P643" s="4"/>
      <c r="Q643" s="4"/>
      <c r="R643" s="4"/>
      <c r="S643" s="4"/>
      <c r="T643" s="4"/>
      <c r="U643" s="4"/>
      <c r="V643" s="4"/>
      <c r="W643" s="4"/>
      <c r="X643" s="4"/>
      <c r="Y643" s="4"/>
    </row>
    <row r="644" spans="1:25" s="9" customFormat="1" ht="14.25" customHeight="1" x14ac:dyDescent="0.35">
      <c r="A644" s="4" t="s">
        <v>1567</v>
      </c>
      <c r="B644" s="4" t="s">
        <v>1568</v>
      </c>
      <c r="C644" s="5" t="s">
        <v>1569</v>
      </c>
      <c r="D644" s="4" t="s">
        <v>148</v>
      </c>
      <c r="E644" s="4"/>
      <c r="F644" s="4"/>
      <c r="G644" s="4"/>
      <c r="H644" s="4"/>
      <c r="I644" s="4"/>
      <c r="J644" s="4"/>
      <c r="K644" s="4"/>
      <c r="L644" s="74" t="s">
        <v>1570</v>
      </c>
      <c r="M644" s="4"/>
      <c r="N644" s="8"/>
      <c r="O644" s="8"/>
      <c r="P644" s="8"/>
      <c r="Q644" s="8"/>
      <c r="R644" s="8"/>
      <c r="S644" s="8"/>
      <c r="T644" s="8"/>
      <c r="U644" s="8"/>
      <c r="V644" s="8"/>
      <c r="W644" s="8"/>
      <c r="X644" s="8"/>
      <c r="Y644" s="8"/>
    </row>
    <row r="645" spans="1:25" ht="14.25" customHeight="1" x14ac:dyDescent="0.35">
      <c r="A645" s="4" t="s">
        <v>1571</v>
      </c>
      <c r="B645" s="4" t="s">
        <v>1572</v>
      </c>
      <c r="C645" s="5" t="s">
        <v>1573</v>
      </c>
      <c r="D645" s="4" t="s">
        <v>148</v>
      </c>
      <c r="E645" s="4" t="s">
        <v>1574</v>
      </c>
      <c r="F645" s="4"/>
      <c r="G645" s="4"/>
      <c r="H645" s="4"/>
      <c r="I645" s="4"/>
      <c r="J645" s="4"/>
      <c r="L645" s="74" t="s">
        <v>1575</v>
      </c>
      <c r="M645" s="4"/>
      <c r="N645" s="4"/>
      <c r="O645" s="4"/>
      <c r="P645" s="4"/>
      <c r="Q645" s="4"/>
      <c r="R645" s="4"/>
      <c r="S645" s="4"/>
      <c r="T645" s="4"/>
      <c r="U645" s="4"/>
      <c r="V645" s="4"/>
      <c r="W645" s="4"/>
      <c r="X645" s="4"/>
      <c r="Y645" s="4"/>
    </row>
    <row r="646" spans="1:25" ht="14.25" customHeight="1" x14ac:dyDescent="0.35">
      <c r="A646" s="4" t="s">
        <v>161</v>
      </c>
      <c r="B646" s="4" t="s">
        <v>1576</v>
      </c>
      <c r="C646" s="5" t="s">
        <v>1577</v>
      </c>
      <c r="D646" s="4" t="s">
        <v>148</v>
      </c>
      <c r="E646" s="4" t="s">
        <v>1578</v>
      </c>
      <c r="F646" s="4"/>
      <c r="G646" s="4"/>
      <c r="H646" s="4"/>
      <c r="I646" s="4"/>
      <c r="J646" s="4"/>
      <c r="L646" s="74" t="s">
        <v>1579</v>
      </c>
      <c r="M646" s="4"/>
      <c r="N646" s="4"/>
      <c r="O646" s="4"/>
      <c r="P646" s="4"/>
      <c r="Q646" s="4"/>
      <c r="R646" s="4"/>
      <c r="S646" s="4"/>
      <c r="T646" s="4"/>
      <c r="U646" s="4"/>
      <c r="V646" s="4"/>
      <c r="W646" s="4"/>
      <c r="X646" s="4"/>
      <c r="Y646" s="4"/>
    </row>
    <row r="647" spans="1:25" ht="14.25" customHeight="1" x14ac:dyDescent="0.35">
      <c r="A647" s="4" t="s">
        <v>1567</v>
      </c>
      <c r="B647" s="4" t="s">
        <v>1580</v>
      </c>
      <c r="C647" s="5" t="s">
        <v>1581</v>
      </c>
      <c r="D647" s="4" t="s">
        <v>148</v>
      </c>
      <c r="E647" s="4"/>
      <c r="F647" s="4"/>
      <c r="G647" s="4"/>
      <c r="H647" s="4"/>
      <c r="I647" s="4"/>
      <c r="J647" s="4"/>
      <c r="L647" s="74" t="s">
        <v>1582</v>
      </c>
      <c r="M647" s="4"/>
      <c r="N647" s="4"/>
      <c r="O647" s="4"/>
      <c r="P647" s="4"/>
      <c r="Q647" s="4"/>
      <c r="R647" s="4"/>
      <c r="S647" s="4"/>
      <c r="T647" s="4"/>
      <c r="U647" s="4"/>
      <c r="V647" s="4"/>
      <c r="W647" s="4"/>
      <c r="X647" s="4"/>
      <c r="Y647" s="4"/>
    </row>
    <row r="648" spans="1:25" ht="14.25" customHeight="1" x14ac:dyDescent="0.35">
      <c r="A648" s="4" t="s">
        <v>1583</v>
      </c>
      <c r="B648" s="4" t="s">
        <v>1584</v>
      </c>
      <c r="C648" s="5" t="s">
        <v>1585</v>
      </c>
      <c r="D648" s="4" t="s">
        <v>148</v>
      </c>
      <c r="E648" s="4" t="s">
        <v>1586</v>
      </c>
      <c r="F648" s="4"/>
      <c r="G648" s="4"/>
      <c r="H648" s="4"/>
      <c r="I648" s="4"/>
      <c r="J648" s="4"/>
      <c r="L648" s="74" t="s">
        <v>1587</v>
      </c>
      <c r="M648" s="4"/>
      <c r="N648" s="4"/>
      <c r="O648" s="4"/>
      <c r="P648" s="4"/>
      <c r="Q648" s="4"/>
      <c r="R648" s="4"/>
      <c r="S648" s="4"/>
      <c r="T648" s="4"/>
      <c r="U648" s="4"/>
      <c r="V648" s="4"/>
      <c r="W648" s="4"/>
      <c r="X648" s="4"/>
      <c r="Y648" s="4"/>
    </row>
    <row r="649" spans="1:25" ht="14.25" customHeight="1" x14ac:dyDescent="0.35">
      <c r="A649" s="4" t="s">
        <v>161</v>
      </c>
      <c r="B649" s="4" t="s">
        <v>1588</v>
      </c>
      <c r="C649" s="5" t="s">
        <v>1577</v>
      </c>
      <c r="D649" s="4" t="s">
        <v>148</v>
      </c>
      <c r="E649" s="4" t="s">
        <v>1589</v>
      </c>
      <c r="F649" s="4"/>
      <c r="G649" s="4"/>
      <c r="H649" s="4"/>
      <c r="I649" s="4"/>
      <c r="K649" s="4"/>
      <c r="L649" s="74" t="s">
        <v>1579</v>
      </c>
      <c r="M649" s="4"/>
      <c r="N649" s="4"/>
      <c r="O649" s="4"/>
      <c r="P649" s="4"/>
      <c r="Q649" s="4"/>
      <c r="R649" s="4"/>
      <c r="S649" s="4"/>
      <c r="T649" s="4"/>
      <c r="U649" s="4"/>
      <c r="V649" s="4"/>
      <c r="W649" s="4"/>
      <c r="X649" s="4"/>
      <c r="Y649" s="4"/>
    </row>
    <row r="650" spans="1:25" ht="14.25" customHeight="1" x14ac:dyDescent="0.35">
      <c r="A650" s="162" t="s">
        <v>38</v>
      </c>
      <c r="B650" s="162" t="s">
        <v>1562</v>
      </c>
      <c r="C650" s="163"/>
      <c r="D650" s="162"/>
      <c r="E650" s="162"/>
      <c r="F650" s="162"/>
      <c r="G650" s="162"/>
      <c r="H650" s="162"/>
      <c r="I650" s="162"/>
      <c r="J650" s="162"/>
      <c r="K650" s="162"/>
      <c r="L650" s="117"/>
      <c r="M650" s="117"/>
      <c r="N650" s="4"/>
      <c r="O650" s="4"/>
      <c r="P650" s="4"/>
      <c r="Q650" s="4"/>
      <c r="R650" s="4"/>
      <c r="S650" s="4"/>
      <c r="T650" s="4"/>
      <c r="U650" s="4"/>
      <c r="V650" s="4"/>
      <c r="W650" s="4"/>
      <c r="X650" s="4"/>
      <c r="Y650" s="4"/>
    </row>
    <row r="651" spans="1:25" ht="14.25" customHeight="1" x14ac:dyDescent="0.35">
      <c r="A651" s="4"/>
      <c r="B651" s="4"/>
      <c r="C651" s="5"/>
      <c r="D651" s="4"/>
      <c r="E651" s="4"/>
      <c r="F651" s="4"/>
      <c r="G651" s="4"/>
      <c r="H651" s="4"/>
      <c r="I651" s="4"/>
      <c r="J651" s="4"/>
      <c r="K651" s="4"/>
      <c r="L651" s="4"/>
      <c r="M651" s="4"/>
      <c r="N651" s="4"/>
      <c r="O651" s="4"/>
      <c r="P651" s="4"/>
      <c r="Q651" s="4"/>
      <c r="R651" s="4"/>
      <c r="S651" s="4"/>
      <c r="T651" s="4"/>
      <c r="U651" s="4"/>
      <c r="V651" s="4"/>
      <c r="W651" s="4"/>
      <c r="X651" s="4"/>
      <c r="Y651" s="4"/>
    </row>
    <row r="652" spans="1:25" ht="14.25" customHeight="1" x14ac:dyDescent="0.35">
      <c r="A652" s="162" t="s">
        <v>13</v>
      </c>
      <c r="B652" s="162" t="s">
        <v>1590</v>
      </c>
      <c r="C652" s="163" t="s">
        <v>1591</v>
      </c>
      <c r="D652" s="162"/>
      <c r="E652" s="143" t="s">
        <v>1495</v>
      </c>
      <c r="F652" s="162"/>
      <c r="G652" s="162"/>
      <c r="H652" s="162"/>
      <c r="I652" s="162"/>
      <c r="J652" s="162"/>
      <c r="K652" s="162"/>
      <c r="L652" s="117"/>
      <c r="M652" s="117"/>
      <c r="N652" s="4"/>
      <c r="O652" s="4"/>
      <c r="P652" s="4"/>
      <c r="Q652" s="4"/>
      <c r="R652" s="4"/>
      <c r="S652" s="4"/>
      <c r="T652" s="4"/>
      <c r="U652" s="4"/>
      <c r="V652" s="4"/>
      <c r="W652" s="4"/>
      <c r="X652" s="4"/>
      <c r="Y652" s="4"/>
    </row>
    <row r="653" spans="1:25" ht="14.25" customHeight="1" x14ac:dyDescent="0.35">
      <c r="A653" s="4" t="s">
        <v>184</v>
      </c>
      <c r="B653" s="4" t="s">
        <v>1592</v>
      </c>
      <c r="C653" s="5" t="s">
        <v>1593</v>
      </c>
      <c r="D653" s="4" t="s">
        <v>148</v>
      </c>
      <c r="E653" s="143" t="s">
        <v>1594</v>
      </c>
      <c r="F653" s="4"/>
      <c r="G653" s="4"/>
      <c r="H653" s="4" t="s">
        <v>1595</v>
      </c>
      <c r="I653" s="4" t="s">
        <v>1596</v>
      </c>
      <c r="J653" s="4"/>
      <c r="K653" s="4"/>
      <c r="L653" s="4" t="s">
        <v>1597</v>
      </c>
      <c r="M653" s="4"/>
      <c r="N653" s="4"/>
      <c r="O653" s="4"/>
      <c r="P653" s="4"/>
      <c r="Q653" s="4"/>
      <c r="R653" s="4"/>
      <c r="S653" s="4"/>
      <c r="T653" s="4"/>
      <c r="U653" s="4"/>
      <c r="V653" s="4"/>
      <c r="W653" s="4"/>
      <c r="X653" s="4"/>
      <c r="Y653" s="4"/>
    </row>
    <row r="654" spans="1:25" ht="14.25" customHeight="1" x14ac:dyDescent="0.35">
      <c r="A654" s="4" t="s">
        <v>165</v>
      </c>
      <c r="B654" s="4" t="s">
        <v>1598</v>
      </c>
      <c r="C654" s="5" t="s">
        <v>1599</v>
      </c>
      <c r="D654" s="4"/>
      <c r="E654" s="4"/>
      <c r="F654" s="4"/>
      <c r="G654" s="4"/>
      <c r="H654" s="4"/>
      <c r="I654" s="4"/>
      <c r="J654" s="4"/>
      <c r="K654" s="4"/>
      <c r="L654" s="74" t="s">
        <v>1600</v>
      </c>
      <c r="M654" s="4"/>
      <c r="N654" s="4"/>
      <c r="O654" s="4"/>
      <c r="P654" s="4"/>
      <c r="Q654" s="4"/>
      <c r="R654" s="4"/>
      <c r="S654" s="4"/>
      <c r="T654" s="4"/>
      <c r="U654" s="4"/>
      <c r="V654" s="4"/>
      <c r="W654" s="4"/>
      <c r="X654" s="4"/>
      <c r="Y654" s="4"/>
    </row>
    <row r="655" spans="1:25" ht="14.25" customHeight="1" x14ac:dyDescent="0.35">
      <c r="A655" s="4" t="s">
        <v>184</v>
      </c>
      <c r="B655" s="4" t="s">
        <v>1601</v>
      </c>
      <c r="C655" s="5" t="s">
        <v>1602</v>
      </c>
      <c r="D655" s="4" t="s">
        <v>148</v>
      </c>
      <c r="E655" s="4"/>
      <c r="F655" s="4"/>
      <c r="G655" s="4"/>
      <c r="H655" s="4" t="s">
        <v>1603</v>
      </c>
      <c r="I655" s="4" t="s">
        <v>1604</v>
      </c>
      <c r="J655" s="4"/>
      <c r="K655" s="4"/>
      <c r="L655" s="74" t="s">
        <v>1605</v>
      </c>
      <c r="M655" s="4"/>
      <c r="N655" s="4"/>
      <c r="O655" s="4"/>
      <c r="P655" s="4"/>
      <c r="Q655" s="4"/>
      <c r="R655" s="4"/>
      <c r="S655" s="4"/>
      <c r="T655" s="4"/>
      <c r="U655" s="4"/>
      <c r="V655" s="4"/>
      <c r="W655" s="4"/>
      <c r="X655" s="4"/>
      <c r="Y655" s="4"/>
    </row>
    <row r="656" spans="1:25" ht="14.25" customHeight="1" x14ac:dyDescent="0.35">
      <c r="A656" s="4" t="s">
        <v>184</v>
      </c>
      <c r="B656" s="4" t="s">
        <v>1606</v>
      </c>
      <c r="C656" s="5" t="s">
        <v>1607</v>
      </c>
      <c r="D656" s="4" t="s">
        <v>148</v>
      </c>
      <c r="E656" s="4"/>
      <c r="F656" s="4"/>
      <c r="G656" s="4"/>
      <c r="H656" s="4" t="s">
        <v>1608</v>
      </c>
      <c r="I656" s="4" t="s">
        <v>1609</v>
      </c>
      <c r="J656" s="4"/>
      <c r="K656" s="4"/>
      <c r="L656" s="74" t="s">
        <v>1610</v>
      </c>
      <c r="M656" s="4"/>
      <c r="N656" s="4"/>
      <c r="O656" s="4"/>
      <c r="P656" s="4"/>
      <c r="Q656" s="4"/>
      <c r="R656" s="4"/>
      <c r="S656" s="4"/>
      <c r="T656" s="4"/>
      <c r="U656" s="4"/>
      <c r="V656" s="4"/>
      <c r="W656" s="4"/>
      <c r="X656" s="4"/>
      <c r="Y656" s="4"/>
    </row>
    <row r="657" spans="1:25" s="9" customFormat="1" ht="14.25" customHeight="1" x14ac:dyDescent="0.35">
      <c r="A657" s="4" t="s">
        <v>1611</v>
      </c>
      <c r="B657" s="4" t="s">
        <v>1612</v>
      </c>
      <c r="C657" s="5" t="s">
        <v>1613</v>
      </c>
      <c r="D657" s="4" t="s">
        <v>148</v>
      </c>
      <c r="E657" s="4"/>
      <c r="F657" s="4"/>
      <c r="G657" s="4"/>
      <c r="H657" s="4"/>
      <c r="I657" s="4"/>
      <c r="J657" s="4"/>
      <c r="K657"/>
      <c r="L657" s="4" t="s">
        <v>1614</v>
      </c>
      <c r="M657" s="4"/>
      <c r="N657" s="8"/>
      <c r="O657" s="8"/>
      <c r="P657" s="8"/>
      <c r="Q657" s="8"/>
      <c r="R657" s="8"/>
      <c r="S657" s="8"/>
      <c r="T657" s="8"/>
      <c r="U657" s="8"/>
      <c r="V657" s="8"/>
      <c r="W657" s="8"/>
      <c r="X657" s="8"/>
      <c r="Y657" s="8"/>
    </row>
    <row r="658" spans="1:25" ht="14.25" customHeight="1" x14ac:dyDescent="0.35">
      <c r="A658" s="4" t="s">
        <v>161</v>
      </c>
      <c r="B658" s="4" t="s">
        <v>1615</v>
      </c>
      <c r="C658" s="5" t="s">
        <v>1616</v>
      </c>
      <c r="D658" s="4" t="s">
        <v>148</v>
      </c>
      <c r="E658" s="4" t="s">
        <v>1617</v>
      </c>
      <c r="F658" s="4"/>
      <c r="G658" s="4"/>
      <c r="H658" s="4"/>
      <c r="I658" s="4"/>
      <c r="J658" s="4"/>
      <c r="L658" s="4" t="s">
        <v>1618</v>
      </c>
      <c r="M658" s="4"/>
      <c r="N658" s="4"/>
      <c r="O658" s="4"/>
      <c r="P658" s="4"/>
      <c r="Q658" s="4"/>
      <c r="R658" s="4"/>
      <c r="S658" s="4"/>
      <c r="T658" s="4"/>
      <c r="U658" s="4"/>
      <c r="V658" s="4"/>
      <c r="W658" s="4"/>
      <c r="X658" s="4"/>
      <c r="Y658" s="4"/>
    </row>
    <row r="659" spans="1:25" s="90" customFormat="1" ht="16.5" customHeight="1" x14ac:dyDescent="0.35">
      <c r="A659" s="4" t="s">
        <v>184</v>
      </c>
      <c r="B659" s="4" t="s">
        <v>1619</v>
      </c>
      <c r="C659" s="5" t="s">
        <v>1620</v>
      </c>
      <c r="D659" s="4" t="s">
        <v>148</v>
      </c>
      <c r="E659" s="4" t="s">
        <v>1621</v>
      </c>
      <c r="F659" s="4"/>
      <c r="G659" s="4"/>
      <c r="H659" s="4" t="s">
        <v>1622</v>
      </c>
      <c r="I659" s="4" t="s">
        <v>1623</v>
      </c>
      <c r="J659" s="4"/>
      <c r="K659"/>
      <c r="L659" s="4" t="s">
        <v>1624</v>
      </c>
      <c r="M659" s="4"/>
    </row>
    <row r="660" spans="1:25" s="18" customFormat="1" ht="16.5" customHeight="1" x14ac:dyDescent="0.35">
      <c r="A660" s="4" t="s">
        <v>680</v>
      </c>
      <c r="B660" s="4" t="s">
        <v>1625</v>
      </c>
      <c r="C660" s="5" t="s">
        <v>1626</v>
      </c>
      <c r="D660" s="4" t="s">
        <v>148</v>
      </c>
      <c r="E660" s="4"/>
      <c r="F660" s="4"/>
      <c r="G660" s="4"/>
      <c r="H660" s="4"/>
      <c r="I660" s="4"/>
      <c r="J660" s="4"/>
      <c r="K660"/>
      <c r="L660" s="4" t="s">
        <v>1627</v>
      </c>
      <c r="M660" s="4"/>
    </row>
    <row r="661" spans="1:25" s="73" customFormat="1" ht="14.15" customHeight="1" x14ac:dyDescent="0.35">
      <c r="A661" s="4" t="s">
        <v>184</v>
      </c>
      <c r="B661" s="4" t="s">
        <v>1628</v>
      </c>
      <c r="C661" s="5" t="s">
        <v>1629</v>
      </c>
      <c r="D661" s="4" t="s">
        <v>148</v>
      </c>
      <c r="E661" s="4" t="s">
        <v>1630</v>
      </c>
      <c r="F661" s="4"/>
      <c r="G661" s="4"/>
      <c r="H661" s="4" t="s">
        <v>1631</v>
      </c>
      <c r="I661" s="4" t="s">
        <v>1632</v>
      </c>
      <c r="J661" s="4"/>
      <c r="K661"/>
      <c r="L661" s="4" t="s">
        <v>1633</v>
      </c>
      <c r="M661" s="4"/>
    </row>
    <row r="662" spans="1:25" s="18" customFormat="1" ht="16.5" customHeight="1" x14ac:dyDescent="0.35">
      <c r="A662" s="4" t="s">
        <v>680</v>
      </c>
      <c r="B662" s="4" t="s">
        <v>1634</v>
      </c>
      <c r="C662" s="5" t="s">
        <v>1635</v>
      </c>
      <c r="D662" s="4" t="s">
        <v>148</v>
      </c>
      <c r="E662" s="4"/>
      <c r="F662" s="4"/>
      <c r="G662" s="4"/>
      <c r="H662" s="4"/>
      <c r="I662" s="4"/>
      <c r="J662" s="4"/>
      <c r="K662"/>
      <c r="L662" s="74" t="s">
        <v>1636</v>
      </c>
      <c r="M662" s="4"/>
    </row>
    <row r="663" spans="1:25" s="73" customFormat="1" ht="14.15" customHeight="1" x14ac:dyDescent="0.35">
      <c r="A663" s="4" t="s">
        <v>161</v>
      </c>
      <c r="B663" s="4" t="s">
        <v>1637</v>
      </c>
      <c r="C663" s="5" t="s">
        <v>1638</v>
      </c>
      <c r="D663" s="4" t="s">
        <v>148</v>
      </c>
      <c r="E663" s="4" t="s">
        <v>1639</v>
      </c>
      <c r="F663" s="4"/>
      <c r="G663" s="4"/>
      <c r="H663" s="4"/>
      <c r="I663" s="4"/>
      <c r="J663" s="4"/>
      <c r="K663"/>
      <c r="L663" s="74" t="s">
        <v>1640</v>
      </c>
      <c r="M663" s="4"/>
    </row>
    <row r="664" spans="1:25" s="18" customFormat="1" ht="16.5" customHeight="1" x14ac:dyDescent="0.35">
      <c r="A664" s="4" t="s">
        <v>184</v>
      </c>
      <c r="B664" s="4" t="s">
        <v>1641</v>
      </c>
      <c r="C664" s="5" t="s">
        <v>1642</v>
      </c>
      <c r="D664" s="4" t="s">
        <v>148</v>
      </c>
      <c r="E664" s="4" t="s">
        <v>1639</v>
      </c>
      <c r="F664" s="4"/>
      <c r="G664" s="4"/>
      <c r="H664" s="4" t="s">
        <v>1631</v>
      </c>
      <c r="I664" s="4" t="s">
        <v>1632</v>
      </c>
      <c r="J664" s="4"/>
      <c r="K664"/>
      <c r="L664" s="74" t="s">
        <v>1643</v>
      </c>
      <c r="M664" s="4"/>
    </row>
    <row r="665" spans="1:25" s="73" customFormat="1" ht="14.15" customHeight="1" x14ac:dyDescent="0.35">
      <c r="A665" s="162" t="s">
        <v>38</v>
      </c>
      <c r="B665" s="162" t="s">
        <v>1590</v>
      </c>
      <c r="C665" s="163"/>
      <c r="D665" s="162"/>
      <c r="E665" s="162"/>
      <c r="F665" s="162"/>
      <c r="G665" s="162"/>
      <c r="H665" s="162"/>
      <c r="I665" s="162"/>
      <c r="J665" s="162"/>
      <c r="K665" s="162"/>
      <c r="L665" s="117"/>
      <c r="M665" s="117"/>
    </row>
    <row r="666" spans="1:25" s="18" customFormat="1" ht="16.5" customHeight="1" x14ac:dyDescent="0.35">
      <c r="A666" s="4"/>
      <c r="B666" s="4"/>
      <c r="C666" s="5"/>
      <c r="D666" s="4"/>
      <c r="E666" s="4"/>
      <c r="F666" s="4"/>
      <c r="G666" s="4"/>
      <c r="H666" s="4"/>
      <c r="I666" s="4"/>
      <c r="J666" s="4"/>
      <c r="K666" s="4"/>
      <c r="L666" s="4"/>
      <c r="M666" s="4"/>
    </row>
    <row r="667" spans="1:25" s="73" customFormat="1" ht="14.15" customHeight="1" x14ac:dyDescent="0.35">
      <c r="A667" s="165" t="s">
        <v>13</v>
      </c>
      <c r="B667" s="165" t="s">
        <v>1644</v>
      </c>
      <c r="C667" s="166" t="s">
        <v>1645</v>
      </c>
      <c r="D667" s="165"/>
      <c r="E667" s="143" t="s">
        <v>1495</v>
      </c>
      <c r="F667" s="165"/>
      <c r="G667" s="165"/>
      <c r="H667" s="165"/>
      <c r="I667" s="165"/>
      <c r="J667" s="165"/>
      <c r="K667" s="165"/>
      <c r="L667" s="165"/>
      <c r="M667" s="165"/>
    </row>
    <row r="668" spans="1:25" s="18" customFormat="1" ht="16.5" customHeight="1" x14ac:dyDescent="0.35">
      <c r="A668" s="4" t="s">
        <v>1646</v>
      </c>
      <c r="B668" s="4" t="s">
        <v>1647</v>
      </c>
      <c r="C668" s="5" t="s">
        <v>1648</v>
      </c>
      <c r="D668" s="4" t="s">
        <v>148</v>
      </c>
      <c r="E668" s="4"/>
      <c r="F668" s="4"/>
      <c r="G668" s="4"/>
      <c r="H668" s="4"/>
      <c r="I668" s="4"/>
      <c r="J668" s="4"/>
      <c r="K668" s="4"/>
      <c r="L668" s="4" t="s">
        <v>1649</v>
      </c>
      <c r="M668" s="4"/>
    </row>
    <row r="669" spans="1:25" s="73" customFormat="1" ht="14.15" customHeight="1" x14ac:dyDescent="0.35">
      <c r="A669" s="74" t="s">
        <v>125</v>
      </c>
      <c r="B669" s="74" t="s">
        <v>1650</v>
      </c>
      <c r="C669" s="74"/>
      <c r="D669" s="74"/>
      <c r="E669" s="74"/>
      <c r="F669" s="74"/>
      <c r="G669" s="74"/>
      <c r="H669" s="74"/>
      <c r="I669" s="74"/>
      <c r="J669" s="74" t="s">
        <v>1651</v>
      </c>
      <c r="K669" s="74"/>
      <c r="L669" s="74"/>
      <c r="M669" s="74"/>
    </row>
    <row r="670" spans="1:25" s="18" customFormat="1" ht="16.5" customHeight="1" x14ac:dyDescent="0.35">
      <c r="A670" s="4" t="s">
        <v>1646</v>
      </c>
      <c r="B670" s="4" t="s">
        <v>1652</v>
      </c>
      <c r="C670" s="5" t="s">
        <v>1653</v>
      </c>
      <c r="D670" s="4" t="s">
        <v>148</v>
      </c>
      <c r="E670" s="4"/>
      <c r="F670" s="4"/>
      <c r="G670" s="4"/>
      <c r="H670" s="4"/>
      <c r="I670" s="4"/>
      <c r="J670" s="4"/>
      <c r="K670" s="4"/>
      <c r="L670" s="4" t="s">
        <v>1654</v>
      </c>
      <c r="M670" s="4"/>
    </row>
    <row r="671" spans="1:25" s="73" customFormat="1" ht="14.15" customHeight="1" x14ac:dyDescent="0.35">
      <c r="A671" s="74" t="s">
        <v>125</v>
      </c>
      <c r="B671" s="74" t="s">
        <v>1655</v>
      </c>
      <c r="C671" s="74"/>
      <c r="D671" s="74"/>
      <c r="E671" s="74"/>
      <c r="F671" s="74"/>
      <c r="G671" s="74"/>
      <c r="H671" s="74"/>
      <c r="I671" s="74"/>
      <c r="J671" s="74" t="s">
        <v>1656</v>
      </c>
      <c r="K671" s="74"/>
      <c r="L671" s="74"/>
      <c r="M671" s="74"/>
    </row>
    <row r="672" spans="1:25" s="91" customFormat="1" ht="16.5" customHeight="1" x14ac:dyDescent="0.35">
      <c r="A672" s="4" t="s">
        <v>1657</v>
      </c>
      <c r="B672" s="4" t="s">
        <v>1658</v>
      </c>
      <c r="C672" s="5" t="s">
        <v>1659</v>
      </c>
      <c r="D672" s="4" t="s">
        <v>148</v>
      </c>
      <c r="E672" s="4"/>
      <c r="F672" s="4"/>
      <c r="G672" s="4"/>
      <c r="H672" s="4"/>
      <c r="I672" s="4"/>
      <c r="J672" s="4"/>
      <c r="K672" s="4"/>
      <c r="L672" s="4" t="s">
        <v>1660</v>
      </c>
      <c r="M672" s="4"/>
    </row>
    <row r="673" spans="1:13" s="18" customFormat="1" ht="16.5" customHeight="1" x14ac:dyDescent="0.35">
      <c r="A673" s="74" t="s">
        <v>125</v>
      </c>
      <c r="B673" s="74" t="s">
        <v>1661</v>
      </c>
      <c r="C673" s="74"/>
      <c r="D673" s="74"/>
      <c r="E673" s="74"/>
      <c r="F673" s="74"/>
      <c r="G673" s="74"/>
      <c r="H673" s="74"/>
      <c r="I673" s="74"/>
      <c r="J673" s="74" t="s">
        <v>1662</v>
      </c>
      <c r="K673" s="74"/>
      <c r="L673" s="74"/>
      <c r="M673" s="74"/>
    </row>
    <row r="674" spans="1:13" s="92" customFormat="1" ht="16.5" customHeight="1" x14ac:dyDescent="0.35">
      <c r="A674" s="4" t="s">
        <v>1567</v>
      </c>
      <c r="B674" s="4" t="s">
        <v>1663</v>
      </c>
      <c r="C674" s="5" t="s">
        <v>1664</v>
      </c>
      <c r="D674" s="4" t="s">
        <v>148</v>
      </c>
      <c r="E674" s="4"/>
      <c r="F674" s="4"/>
      <c r="G674" s="4"/>
      <c r="H674" s="4"/>
      <c r="I674" s="4"/>
      <c r="J674" s="4"/>
      <c r="K674" s="4"/>
      <c r="L674" s="4" t="s">
        <v>1665</v>
      </c>
      <c r="M674" s="4"/>
    </row>
    <row r="675" spans="1:13" s="18" customFormat="1" ht="14.25" customHeight="1" x14ac:dyDescent="0.35">
      <c r="A675" s="74" t="s">
        <v>125</v>
      </c>
      <c r="B675" s="74" t="s">
        <v>1666</v>
      </c>
      <c r="C675" s="74"/>
      <c r="D675" s="74"/>
      <c r="E675" s="74"/>
      <c r="F675" s="74"/>
      <c r="G675" s="74"/>
      <c r="H675" s="74"/>
      <c r="I675" s="74"/>
      <c r="J675" s="74" t="s">
        <v>1667</v>
      </c>
      <c r="K675" s="74"/>
      <c r="L675" s="74"/>
      <c r="M675" s="74"/>
    </row>
    <row r="676" spans="1:13" s="18" customFormat="1" ht="14.25" customHeight="1" x14ac:dyDescent="0.35">
      <c r="A676" s="4" t="s">
        <v>1646</v>
      </c>
      <c r="B676" s="4" t="s">
        <v>1668</v>
      </c>
      <c r="C676" s="5" t="s">
        <v>1669</v>
      </c>
      <c r="D676" s="4" t="s">
        <v>148</v>
      </c>
      <c r="E676" s="4"/>
      <c r="F676" s="4"/>
      <c r="G676" s="4"/>
      <c r="H676" s="4"/>
      <c r="I676" s="4"/>
      <c r="J676" s="4"/>
      <c r="K676" s="4"/>
      <c r="L676" s="4" t="s">
        <v>1670</v>
      </c>
      <c r="M676" s="4"/>
    </row>
    <row r="677" spans="1:13" s="18" customFormat="1" ht="14.25" customHeight="1" x14ac:dyDescent="0.35">
      <c r="A677" s="74" t="s">
        <v>125</v>
      </c>
      <c r="B677" s="74" t="s">
        <v>1671</v>
      </c>
      <c r="C677" s="74"/>
      <c r="D677" s="74"/>
      <c r="E677" s="74"/>
      <c r="F677" s="74"/>
      <c r="G677" s="74"/>
      <c r="H677" s="74"/>
      <c r="I677" s="74"/>
      <c r="J677" s="74" t="s">
        <v>1672</v>
      </c>
      <c r="K677" s="74"/>
      <c r="L677" s="74"/>
      <c r="M677" s="74"/>
    </row>
    <row r="678" spans="1:13" s="18" customFormat="1" ht="14.25" customHeight="1" x14ac:dyDescent="0.35">
      <c r="A678" s="4" t="s">
        <v>1673</v>
      </c>
      <c r="B678" s="4" t="s">
        <v>1674</v>
      </c>
      <c r="C678" s="5" t="s">
        <v>1675</v>
      </c>
      <c r="D678" s="4" t="s">
        <v>148</v>
      </c>
      <c r="E678" s="4"/>
      <c r="F678" s="4"/>
      <c r="G678" s="4"/>
      <c r="H678" s="4"/>
      <c r="I678" s="4"/>
      <c r="J678" s="4"/>
      <c r="K678" s="4"/>
      <c r="L678" s="4" t="s">
        <v>1676</v>
      </c>
      <c r="M678" s="4"/>
    </row>
    <row r="679" spans="1:13" s="18" customFormat="1" ht="14.25" customHeight="1" x14ac:dyDescent="0.35">
      <c r="A679" s="74" t="s">
        <v>125</v>
      </c>
      <c r="B679" s="74" t="s">
        <v>1677</v>
      </c>
      <c r="C679" s="74"/>
      <c r="D679" s="74"/>
      <c r="E679" s="74"/>
      <c r="F679" s="74"/>
      <c r="G679" s="74"/>
      <c r="H679" s="74"/>
      <c r="I679" s="74"/>
      <c r="J679" s="74" t="s">
        <v>1678</v>
      </c>
      <c r="K679" s="74"/>
      <c r="L679" s="74"/>
      <c r="M679" s="74"/>
    </row>
    <row r="680" spans="1:13" s="18" customFormat="1" ht="14.25" customHeight="1" x14ac:dyDescent="0.35">
      <c r="A680" s="167" t="s">
        <v>38</v>
      </c>
      <c r="B680" s="167" t="s">
        <v>1644</v>
      </c>
      <c r="C680" s="168"/>
      <c r="D680" s="167"/>
      <c r="E680" s="167"/>
      <c r="F680" s="167"/>
      <c r="G680" s="167"/>
      <c r="H680" s="167"/>
      <c r="I680" s="167"/>
      <c r="J680" s="167"/>
      <c r="K680" s="167"/>
      <c r="L680" s="167"/>
      <c r="M680" s="167"/>
    </row>
    <row r="681" spans="1:13" s="73" customFormat="1" ht="14.15" customHeight="1" x14ac:dyDescent="0.35">
      <c r="A681" s="4"/>
      <c r="B681" s="4"/>
      <c r="C681" s="5"/>
      <c r="D681" s="4"/>
      <c r="E681" s="4"/>
      <c r="F681" s="4"/>
      <c r="G681" s="4"/>
      <c r="H681" s="4"/>
      <c r="I681" s="4"/>
      <c r="J681" s="4"/>
      <c r="K681" s="4"/>
      <c r="L681" s="4"/>
      <c r="M681" s="4"/>
    </row>
    <row r="682" spans="1:13" s="18" customFormat="1" ht="14.25" customHeight="1" x14ac:dyDescent="0.35">
      <c r="A682" s="169" t="s">
        <v>13</v>
      </c>
      <c r="B682" s="169" t="s">
        <v>1679</v>
      </c>
      <c r="C682" s="170" t="s">
        <v>1680</v>
      </c>
      <c r="D682" s="169"/>
      <c r="E682" s="143" t="s">
        <v>1495</v>
      </c>
      <c r="F682" s="169"/>
      <c r="G682" s="169"/>
      <c r="H682" s="169"/>
      <c r="I682" s="169"/>
      <c r="J682" s="169"/>
      <c r="K682" s="169"/>
      <c r="L682" s="169"/>
      <c r="M682" s="169"/>
    </row>
    <row r="683" spans="1:13" s="73" customFormat="1" ht="14.15" customHeight="1" x14ac:dyDescent="0.35">
      <c r="A683" s="4" t="s">
        <v>184</v>
      </c>
      <c r="B683" s="4" t="s">
        <v>1681</v>
      </c>
      <c r="C683" s="5" t="s">
        <v>1682</v>
      </c>
      <c r="D683" s="117" t="s">
        <v>148</v>
      </c>
      <c r="E683" s="4"/>
      <c r="F683" s="4"/>
      <c r="G683" s="4"/>
      <c r="H683" s="4" t="s">
        <v>1683</v>
      </c>
      <c r="I683" s="4" t="s">
        <v>1684</v>
      </c>
      <c r="J683" s="4"/>
      <c r="K683" s="4"/>
      <c r="L683" s="4" t="s">
        <v>1685</v>
      </c>
      <c r="M683" s="4"/>
    </row>
    <row r="684" spans="1:13" s="18" customFormat="1" ht="14.25" customHeight="1" x14ac:dyDescent="0.35">
      <c r="A684" s="4" t="s">
        <v>184</v>
      </c>
      <c r="B684" s="4" t="s">
        <v>1686</v>
      </c>
      <c r="C684" s="5" t="s">
        <v>1687</v>
      </c>
      <c r="D684" s="117" t="s">
        <v>148</v>
      </c>
      <c r="E684" s="4" t="s">
        <v>1688</v>
      </c>
      <c r="F684" s="4"/>
      <c r="G684" s="4"/>
      <c r="H684" s="4" t="s">
        <v>1689</v>
      </c>
      <c r="I684" s="4" t="s">
        <v>1690</v>
      </c>
      <c r="J684" s="4"/>
      <c r="K684" s="4"/>
      <c r="L684" s="4" t="s">
        <v>1691</v>
      </c>
      <c r="M684" s="4"/>
    </row>
    <row r="685" spans="1:13" s="73" customFormat="1" ht="14.15" customHeight="1" x14ac:dyDescent="0.35">
      <c r="A685" s="4" t="s">
        <v>184</v>
      </c>
      <c r="B685" s="4" t="s">
        <v>1692</v>
      </c>
      <c r="C685" s="5" t="s">
        <v>1693</v>
      </c>
      <c r="D685" s="117" t="s">
        <v>148</v>
      </c>
      <c r="E685" s="4"/>
      <c r="F685" s="4"/>
      <c r="G685" s="4"/>
      <c r="H685" s="4" t="s">
        <v>1683</v>
      </c>
      <c r="I685" s="4" t="s">
        <v>1684</v>
      </c>
      <c r="J685" s="4"/>
      <c r="K685" s="4"/>
      <c r="L685" s="4" t="s">
        <v>1694</v>
      </c>
      <c r="M685" s="4"/>
    </row>
    <row r="686" spans="1:13" s="18" customFormat="1" ht="14.25" customHeight="1" x14ac:dyDescent="0.35">
      <c r="A686" s="4" t="s">
        <v>184</v>
      </c>
      <c r="B686" s="4" t="s">
        <v>1695</v>
      </c>
      <c r="C686" s="5" t="s">
        <v>1696</v>
      </c>
      <c r="D686" s="117" t="s">
        <v>148</v>
      </c>
      <c r="E686" s="4" t="s">
        <v>1697</v>
      </c>
      <c r="F686" s="4"/>
      <c r="G686" s="4"/>
      <c r="H686" s="4" t="s">
        <v>1689</v>
      </c>
      <c r="I686" s="4" t="s">
        <v>1690</v>
      </c>
      <c r="J686" s="4"/>
      <c r="K686" s="4"/>
      <c r="L686" s="4" t="s">
        <v>1698</v>
      </c>
      <c r="M686" s="4"/>
    </row>
    <row r="687" spans="1:13" s="73" customFormat="1" ht="14.15" customHeight="1" x14ac:dyDescent="0.35">
      <c r="A687" s="4" t="s">
        <v>165</v>
      </c>
      <c r="B687" s="4" t="s">
        <v>1699</v>
      </c>
      <c r="C687" s="5" t="s">
        <v>1700</v>
      </c>
      <c r="D687" s="4"/>
      <c r="E687" s="4"/>
      <c r="F687" s="4"/>
      <c r="G687" s="4"/>
      <c r="H687" s="4"/>
      <c r="I687" s="4"/>
      <c r="J687" s="4"/>
      <c r="K687" s="4"/>
      <c r="L687" s="4" t="s">
        <v>1701</v>
      </c>
      <c r="M687" s="4"/>
    </row>
    <row r="688" spans="1:13" s="18" customFormat="1" ht="14.25" customHeight="1" x14ac:dyDescent="0.35">
      <c r="A688" s="4" t="s">
        <v>1702</v>
      </c>
      <c r="B688" s="4" t="s">
        <v>1703</v>
      </c>
      <c r="C688" s="5" t="s">
        <v>1704</v>
      </c>
      <c r="D688" s="4" t="s">
        <v>148</v>
      </c>
      <c r="E688" s="4"/>
      <c r="F688" s="4"/>
      <c r="G688" s="4"/>
      <c r="H688" s="4"/>
      <c r="I688" s="4"/>
      <c r="J688" s="4"/>
      <c r="K688" s="4"/>
      <c r="L688" s="4" t="s">
        <v>1705</v>
      </c>
      <c r="M688" s="4"/>
    </row>
    <row r="689" spans="1:29" s="73" customFormat="1" ht="14.15" customHeight="1" x14ac:dyDescent="0.35">
      <c r="A689" s="74" t="s">
        <v>125</v>
      </c>
      <c r="B689" s="4" t="s">
        <v>1706</v>
      </c>
      <c r="C689" s="74"/>
      <c r="D689" s="74"/>
      <c r="E689" s="74"/>
      <c r="F689" s="74"/>
      <c r="G689" s="74"/>
      <c r="H689" s="74"/>
      <c r="I689" s="74"/>
      <c r="J689" s="74" t="s">
        <v>1707</v>
      </c>
      <c r="K689" s="74"/>
      <c r="L689" s="74"/>
      <c r="M689" s="74"/>
    </row>
    <row r="690" spans="1:29" s="18" customFormat="1" ht="14.15" customHeight="1" x14ac:dyDescent="0.35">
      <c r="A690" s="4" t="s">
        <v>1702</v>
      </c>
      <c r="B690" s="4" t="s">
        <v>1708</v>
      </c>
      <c r="C690" s="5" t="s">
        <v>1709</v>
      </c>
      <c r="D690" s="4" t="s">
        <v>148</v>
      </c>
      <c r="E690" s="4"/>
      <c r="F690" s="4"/>
      <c r="G690" s="4"/>
      <c r="H690" s="4"/>
      <c r="I690" s="4"/>
      <c r="J690" s="4"/>
      <c r="K690" s="4"/>
      <c r="L690" s="4" t="s">
        <v>1710</v>
      </c>
      <c r="M690" s="4"/>
    </row>
    <row r="691" spans="1:29" s="73" customFormat="1" ht="14.15" customHeight="1" x14ac:dyDescent="0.35">
      <c r="A691" s="74" t="s">
        <v>125</v>
      </c>
      <c r="B691" s="4" t="s">
        <v>1711</v>
      </c>
      <c r="C691" s="74"/>
      <c r="D691" s="74"/>
      <c r="E691" s="74"/>
      <c r="F691" s="74"/>
      <c r="G691" s="74"/>
      <c r="H691" s="74"/>
      <c r="I691" s="74"/>
      <c r="J691" s="74" t="s">
        <v>1712</v>
      </c>
      <c r="K691" s="74"/>
      <c r="L691" s="74"/>
      <c r="M691" s="74"/>
    </row>
    <row r="692" spans="1:29" s="18" customFormat="1" ht="14.25" customHeight="1" x14ac:dyDescent="0.35">
      <c r="A692" s="4" t="s">
        <v>1702</v>
      </c>
      <c r="B692" s="4" t="s">
        <v>1713</v>
      </c>
      <c r="C692" s="5" t="s">
        <v>1714</v>
      </c>
      <c r="D692" s="4" t="s">
        <v>148</v>
      </c>
      <c r="E692" s="4"/>
      <c r="F692" s="4"/>
      <c r="G692" s="4"/>
      <c r="H692" s="4"/>
      <c r="I692" s="4"/>
      <c r="J692" s="4"/>
      <c r="K692" s="4"/>
      <c r="L692" s="4" t="s">
        <v>1715</v>
      </c>
      <c r="M692" s="4"/>
    </row>
    <row r="693" spans="1:29" s="73" customFormat="1" ht="14.15" customHeight="1" x14ac:dyDescent="0.35">
      <c r="A693" s="74" t="s">
        <v>125</v>
      </c>
      <c r="B693" s="4" t="s">
        <v>1716</v>
      </c>
      <c r="C693" s="74"/>
      <c r="D693" s="74"/>
      <c r="E693" s="74"/>
      <c r="F693" s="74"/>
      <c r="G693" s="74"/>
      <c r="H693" s="74"/>
      <c r="I693" s="74"/>
      <c r="J693" s="74" t="s">
        <v>1717</v>
      </c>
      <c r="K693" s="74"/>
      <c r="L693" s="74"/>
      <c r="M693" s="74"/>
    </row>
    <row r="694" spans="1:29" s="18" customFormat="1" ht="14.25" customHeight="1" x14ac:dyDescent="0.35">
      <c r="A694" s="4" t="s">
        <v>1702</v>
      </c>
      <c r="B694" s="4" t="s">
        <v>1718</v>
      </c>
      <c r="C694" s="5" t="s">
        <v>1719</v>
      </c>
      <c r="D694" s="4" t="s">
        <v>148</v>
      </c>
      <c r="E694" s="4"/>
      <c r="F694" s="4"/>
      <c r="G694" s="4"/>
      <c r="H694" s="4"/>
      <c r="I694" s="4"/>
      <c r="J694" s="4"/>
      <c r="K694" s="4"/>
      <c r="L694" s="4" t="s">
        <v>1720</v>
      </c>
      <c r="M694" s="4"/>
    </row>
    <row r="695" spans="1:29" s="73" customFormat="1" ht="14.15" customHeight="1" x14ac:dyDescent="0.35">
      <c r="A695" s="74" t="s">
        <v>125</v>
      </c>
      <c r="B695" s="4" t="s">
        <v>1721</v>
      </c>
      <c r="C695" s="74"/>
      <c r="D695" s="74"/>
      <c r="E695" s="74"/>
      <c r="F695" s="74"/>
      <c r="G695" s="74"/>
      <c r="H695" s="74"/>
      <c r="I695" s="74"/>
      <c r="J695" s="74" t="s">
        <v>1722</v>
      </c>
      <c r="K695" s="74"/>
      <c r="L695" s="74"/>
      <c r="M695" s="74"/>
    </row>
    <row r="696" spans="1:29" s="18" customFormat="1" ht="14.25" customHeight="1" x14ac:dyDescent="0.35">
      <c r="A696" s="4" t="s">
        <v>1702</v>
      </c>
      <c r="B696" s="4" t="s">
        <v>1723</v>
      </c>
      <c r="C696" s="5" t="s">
        <v>1724</v>
      </c>
      <c r="D696" s="4" t="s">
        <v>148</v>
      </c>
      <c r="E696" s="4"/>
      <c r="F696" s="4"/>
      <c r="G696" s="4"/>
      <c r="H696" s="4"/>
      <c r="I696" s="4"/>
      <c r="J696" s="4"/>
      <c r="K696" s="4"/>
      <c r="L696" s="4" t="s">
        <v>1725</v>
      </c>
      <c r="M696" s="4"/>
    </row>
    <row r="697" spans="1:29" s="73" customFormat="1" ht="14.15" customHeight="1" x14ac:dyDescent="0.35">
      <c r="A697" s="74" t="s">
        <v>125</v>
      </c>
      <c r="B697" s="4" t="s">
        <v>1726</v>
      </c>
      <c r="C697" s="74"/>
      <c r="D697" s="74"/>
      <c r="E697" s="74"/>
      <c r="F697" s="74"/>
      <c r="G697" s="74"/>
      <c r="H697" s="74"/>
      <c r="I697" s="74"/>
      <c r="J697" s="74" t="s">
        <v>1727</v>
      </c>
      <c r="K697" s="74"/>
      <c r="L697" s="74"/>
      <c r="M697" s="74"/>
    </row>
    <row r="698" spans="1:29" s="18" customFormat="1" ht="14.25" customHeight="1" x14ac:dyDescent="0.35">
      <c r="A698" s="4" t="s">
        <v>1702</v>
      </c>
      <c r="B698" s="4" t="s">
        <v>1728</v>
      </c>
      <c r="C698" s="5" t="s">
        <v>1729</v>
      </c>
      <c r="D698" s="4" t="s">
        <v>148</v>
      </c>
      <c r="E698" s="4"/>
      <c r="F698" s="4"/>
      <c r="G698" s="4"/>
      <c r="H698" s="4"/>
      <c r="I698" s="4"/>
      <c r="J698" s="4"/>
      <c r="K698" s="4"/>
      <c r="L698" s="4"/>
      <c r="M698" s="4"/>
    </row>
    <row r="699" spans="1:29" s="73" customFormat="1" ht="14.15" customHeight="1" x14ac:dyDescent="0.35">
      <c r="A699" s="74" t="s">
        <v>125</v>
      </c>
      <c r="B699" s="4" t="s">
        <v>1730</v>
      </c>
      <c r="C699" s="74"/>
      <c r="D699" s="74"/>
      <c r="E699" s="74"/>
      <c r="F699" s="74"/>
      <c r="G699" s="74"/>
      <c r="H699" s="74"/>
      <c r="I699" s="74"/>
      <c r="J699" s="74" t="s">
        <v>1731</v>
      </c>
      <c r="K699" s="74"/>
      <c r="L699" s="74"/>
      <c r="M699" s="74"/>
    </row>
    <row r="700" spans="1:29" s="18" customFormat="1" ht="14.25" customHeight="1" x14ac:dyDescent="0.35">
      <c r="A700" s="4" t="s">
        <v>1702</v>
      </c>
      <c r="B700" s="4" t="s">
        <v>1732</v>
      </c>
      <c r="C700" s="5" t="s">
        <v>1733</v>
      </c>
      <c r="D700" s="4" t="s">
        <v>148</v>
      </c>
      <c r="E700" s="4"/>
      <c r="F700" s="4"/>
      <c r="G700" s="4"/>
      <c r="H700" s="4"/>
      <c r="I700" s="4"/>
      <c r="J700" s="4"/>
      <c r="K700" s="4"/>
      <c r="L700" s="4"/>
      <c r="M700" s="4"/>
    </row>
    <row r="701" spans="1:29" s="73" customFormat="1" ht="14.15" customHeight="1" x14ac:dyDescent="0.35">
      <c r="A701" s="74" t="s">
        <v>125</v>
      </c>
      <c r="B701" s="4" t="s">
        <v>1734</v>
      </c>
      <c r="C701" s="74"/>
      <c r="D701" s="74"/>
      <c r="E701" s="74"/>
      <c r="F701" s="74"/>
      <c r="G701" s="74"/>
      <c r="H701" s="74"/>
      <c r="I701" s="74"/>
      <c r="J701" s="74" t="s">
        <v>1735</v>
      </c>
      <c r="K701" s="74"/>
      <c r="L701" s="74"/>
      <c r="M701" s="74"/>
    </row>
    <row r="702" spans="1:29" s="93" customFormat="1" ht="14.15" customHeight="1" x14ac:dyDescent="0.35">
      <c r="A702" s="4" t="s">
        <v>1702</v>
      </c>
      <c r="B702" s="4" t="s">
        <v>1736</v>
      </c>
      <c r="C702" s="5" t="s">
        <v>1737</v>
      </c>
      <c r="D702" s="4" t="s">
        <v>148</v>
      </c>
      <c r="E702" s="4"/>
      <c r="F702" s="4"/>
      <c r="G702" s="4"/>
      <c r="H702" s="4"/>
      <c r="I702" s="4"/>
      <c r="J702" s="4"/>
      <c r="K702" s="4"/>
      <c r="L702" s="4" t="s">
        <v>1738</v>
      </c>
      <c r="M702" s="4"/>
    </row>
    <row r="703" spans="1:29" s="73" customFormat="1" ht="14.15" customHeight="1" x14ac:dyDescent="0.35">
      <c r="A703" s="74" t="s">
        <v>125</v>
      </c>
      <c r="B703" s="4" t="s">
        <v>1739</v>
      </c>
      <c r="C703" s="74"/>
      <c r="D703" s="74"/>
      <c r="E703" s="4"/>
      <c r="F703" s="74"/>
      <c r="G703" s="74"/>
      <c r="H703" s="74"/>
      <c r="I703" s="74"/>
      <c r="J703" s="74" t="s">
        <v>1740</v>
      </c>
      <c r="K703" s="74"/>
      <c r="L703" s="74"/>
      <c r="M703" s="74"/>
    </row>
    <row r="704" spans="1:29" s="94" customFormat="1" ht="16.5" customHeight="1" x14ac:dyDescent="0.35">
      <c r="A704" s="4" t="s">
        <v>1702</v>
      </c>
      <c r="B704" s="4" t="s">
        <v>1741</v>
      </c>
      <c r="C704" s="5" t="s">
        <v>1742</v>
      </c>
      <c r="D704" s="4" t="s">
        <v>148</v>
      </c>
      <c r="E704" s="4"/>
      <c r="F704" s="4"/>
      <c r="G704" s="4"/>
      <c r="H704" s="4"/>
      <c r="I704" s="4"/>
      <c r="J704" s="4"/>
      <c r="K704" s="4"/>
      <c r="L704" s="4"/>
      <c r="M704" s="4"/>
      <c r="O704" s="95"/>
      <c r="Q704" s="95"/>
      <c r="R704" s="95"/>
      <c r="S704" s="95"/>
      <c r="T704" s="95"/>
      <c r="U704" s="95"/>
      <c r="V704" s="95"/>
      <c r="W704" s="95"/>
      <c r="X704" s="95"/>
      <c r="Y704" s="95"/>
      <c r="Z704" s="95"/>
      <c r="AA704" s="95"/>
      <c r="AB704" s="95"/>
      <c r="AC704" s="95"/>
    </row>
    <row r="705" spans="1:13" s="73" customFormat="1" ht="15" customHeight="1" x14ac:dyDescent="0.35">
      <c r="A705" s="74" t="s">
        <v>125</v>
      </c>
      <c r="B705" s="4" t="s">
        <v>1743</v>
      </c>
      <c r="C705" s="74"/>
      <c r="D705" s="74"/>
      <c r="E705" s="4"/>
      <c r="F705" s="74"/>
      <c r="G705" s="74"/>
      <c r="H705" s="74"/>
      <c r="I705" s="74"/>
      <c r="J705" s="74" t="s">
        <v>1744</v>
      </c>
      <c r="K705" s="74"/>
      <c r="L705" s="74"/>
      <c r="M705" s="74"/>
    </row>
    <row r="706" spans="1:13" s="73" customFormat="1" ht="14.15" customHeight="1" x14ac:dyDescent="0.35">
      <c r="A706" s="4" t="s">
        <v>1702</v>
      </c>
      <c r="B706" s="4" t="s">
        <v>1745</v>
      </c>
      <c r="C706" s="5" t="s">
        <v>1746</v>
      </c>
      <c r="D706" s="4" t="s">
        <v>148</v>
      </c>
      <c r="E706" s="4"/>
      <c r="F706" s="4"/>
      <c r="G706" s="4"/>
      <c r="H706" s="4"/>
      <c r="I706" s="4"/>
      <c r="J706" s="4"/>
      <c r="K706" s="4"/>
      <c r="L706" s="4" t="s">
        <v>1747</v>
      </c>
      <c r="M706" s="4"/>
    </row>
    <row r="707" spans="1:13" s="18" customFormat="1" ht="14.5" customHeight="1" x14ac:dyDescent="0.35">
      <c r="A707" s="74" t="s">
        <v>125</v>
      </c>
      <c r="B707" s="4" t="s">
        <v>1748</v>
      </c>
      <c r="C707" s="74"/>
      <c r="D707" s="74"/>
      <c r="E707" s="4"/>
      <c r="F707" s="74"/>
      <c r="G707" s="74"/>
      <c r="H707" s="74"/>
      <c r="I707" s="74"/>
      <c r="J707" s="74" t="s">
        <v>1749</v>
      </c>
      <c r="K707" s="74"/>
      <c r="L707" s="74"/>
      <c r="M707" s="74"/>
    </row>
    <row r="708" spans="1:13" s="73" customFormat="1" ht="14.15" customHeight="1" x14ac:dyDescent="0.35">
      <c r="A708" s="4" t="s">
        <v>1702</v>
      </c>
      <c r="B708" s="4" t="s">
        <v>1750</v>
      </c>
      <c r="C708" s="5" t="s">
        <v>1751</v>
      </c>
      <c r="D708" s="4" t="s">
        <v>148</v>
      </c>
      <c r="E708" s="4"/>
      <c r="F708" s="4"/>
      <c r="G708" s="4"/>
      <c r="H708" s="4"/>
      <c r="I708" s="4"/>
      <c r="J708" s="4"/>
      <c r="K708" s="4"/>
      <c r="L708" s="4" t="s">
        <v>1752</v>
      </c>
      <c r="M708" s="4"/>
    </row>
    <row r="709" spans="1:13" s="73" customFormat="1" ht="14.15" customHeight="1" x14ac:dyDescent="0.35">
      <c r="A709" s="74" t="s">
        <v>125</v>
      </c>
      <c r="B709" s="4" t="s">
        <v>1753</v>
      </c>
      <c r="C709" s="74"/>
      <c r="D709" s="74"/>
      <c r="E709" s="4"/>
      <c r="F709" s="74"/>
      <c r="G709" s="74"/>
      <c r="H709" s="74"/>
      <c r="I709" s="74"/>
      <c r="J709" s="74" t="s">
        <v>1754</v>
      </c>
      <c r="K709" s="74"/>
      <c r="L709" s="74"/>
      <c r="M709" s="74"/>
    </row>
    <row r="710" spans="1:13" s="96" customFormat="1" ht="14.15" customHeight="1" x14ac:dyDescent="0.35">
      <c r="A710" s="171" t="s">
        <v>38</v>
      </c>
      <c r="B710" s="169" t="s">
        <v>1679</v>
      </c>
      <c r="C710" s="171"/>
      <c r="D710" s="171"/>
      <c r="E710" s="169"/>
      <c r="F710" s="171"/>
      <c r="G710" s="171"/>
      <c r="H710" s="171"/>
      <c r="I710" s="171"/>
      <c r="J710" s="171"/>
      <c r="K710" s="171"/>
      <c r="L710" s="171"/>
      <c r="M710" s="171"/>
    </row>
    <row r="711" spans="1:13" ht="14.5" customHeight="1" x14ac:dyDescent="0.35">
      <c r="A711" s="74"/>
      <c r="B711" s="4"/>
      <c r="C711" s="74"/>
      <c r="D711" s="74"/>
      <c r="E711" s="4"/>
      <c r="F711" s="74"/>
      <c r="G711" s="74"/>
      <c r="H711" s="74"/>
      <c r="I711" s="74"/>
      <c r="J711" s="74"/>
      <c r="K711" s="74"/>
      <c r="L711" s="74"/>
      <c r="M711" s="74"/>
    </row>
    <row r="712" spans="1:13" s="97" customFormat="1" ht="14.15" customHeight="1" x14ac:dyDescent="0.35">
      <c r="A712" s="172" t="s">
        <v>13</v>
      </c>
      <c r="B712" s="172" t="s">
        <v>1755</v>
      </c>
      <c r="C712" s="172" t="s">
        <v>1756</v>
      </c>
      <c r="D712" s="173"/>
      <c r="E712" s="143" t="s">
        <v>1495</v>
      </c>
      <c r="F712" s="173"/>
      <c r="G712" s="173"/>
      <c r="H712" s="173"/>
      <c r="I712" s="173"/>
      <c r="J712" s="172"/>
      <c r="K712" s="173"/>
      <c r="L712" s="173"/>
      <c r="M712" s="173"/>
    </row>
    <row r="713" spans="1:13" s="73" customFormat="1" ht="14.5" customHeight="1" x14ac:dyDescent="0.35">
      <c r="A713" s="74" t="s">
        <v>1757</v>
      </c>
      <c r="B713" s="74" t="s">
        <v>1758</v>
      </c>
      <c r="C713" s="74" t="s">
        <v>1759</v>
      </c>
      <c r="D713" s="74" t="s">
        <v>148</v>
      </c>
      <c r="E713" s="4"/>
      <c r="F713" s="74"/>
      <c r="G713" s="74"/>
      <c r="H713" s="74"/>
      <c r="I713" s="74"/>
      <c r="J713" s="74"/>
      <c r="K713" s="74"/>
      <c r="L713" s="74" t="s">
        <v>1760</v>
      </c>
      <c r="M713" s="74"/>
    </row>
    <row r="714" spans="1:13" s="73" customFormat="1" ht="14.5" customHeight="1" x14ac:dyDescent="0.35">
      <c r="A714" s="74" t="s">
        <v>125</v>
      </c>
      <c r="B714" s="74" t="s">
        <v>1761</v>
      </c>
      <c r="C714" s="74"/>
      <c r="D714" s="74"/>
      <c r="E714" s="74"/>
      <c r="F714" s="74"/>
      <c r="G714" s="74"/>
      <c r="H714" s="74"/>
      <c r="I714" s="74"/>
      <c r="J714" s="74" t="s">
        <v>1762</v>
      </c>
      <c r="K714" s="74"/>
      <c r="L714" s="74"/>
      <c r="M714" s="74"/>
    </row>
    <row r="715" spans="1:13" s="73" customFormat="1" ht="14.5" customHeight="1" x14ac:dyDescent="0.35">
      <c r="A715" s="74" t="s">
        <v>184</v>
      </c>
      <c r="B715" s="74" t="s">
        <v>1763</v>
      </c>
      <c r="C715" s="4" t="s">
        <v>1764</v>
      </c>
      <c r="D715" s="4" t="s">
        <v>148</v>
      </c>
      <c r="E715" s="143" t="s">
        <v>1765</v>
      </c>
      <c r="F715" s="4"/>
      <c r="G715" s="4"/>
      <c r="H715" s="4" t="s">
        <v>1766</v>
      </c>
      <c r="I715" s="4"/>
      <c r="J715" s="4"/>
      <c r="K715" s="4"/>
      <c r="L715" s="4" t="s">
        <v>1767</v>
      </c>
      <c r="M715" s="4"/>
    </row>
    <row r="716" spans="1:13" s="73" customFormat="1" ht="14.5" customHeight="1" x14ac:dyDescent="0.35">
      <c r="A716" s="74" t="s">
        <v>1768</v>
      </c>
      <c r="B716" s="74" t="s">
        <v>1769</v>
      </c>
      <c r="C716" s="74" t="s">
        <v>1770</v>
      </c>
      <c r="D716" s="74" t="s">
        <v>148</v>
      </c>
      <c r="E716" s="143" t="s">
        <v>1765</v>
      </c>
      <c r="F716" s="74"/>
      <c r="G716" s="74"/>
      <c r="H716" s="74"/>
      <c r="I716" s="74"/>
      <c r="J716" s="74"/>
      <c r="K716" s="74"/>
      <c r="L716" s="74" t="s">
        <v>1771</v>
      </c>
      <c r="M716" s="74"/>
    </row>
    <row r="717" spans="1:13" s="73" customFormat="1" ht="14.5" customHeight="1" x14ac:dyDescent="0.35">
      <c r="A717" s="74" t="s">
        <v>125</v>
      </c>
      <c r="B717" s="74" t="s">
        <v>1772</v>
      </c>
      <c r="C717" s="74"/>
      <c r="D717" s="74"/>
      <c r="E717" s="74"/>
      <c r="F717" s="74"/>
      <c r="G717" s="74"/>
      <c r="H717" s="74"/>
      <c r="I717" s="74"/>
      <c r="J717" s="74" t="s">
        <v>1773</v>
      </c>
      <c r="K717" s="74"/>
      <c r="L717" s="74"/>
      <c r="M717" s="74"/>
    </row>
    <row r="718" spans="1:13" s="73" customFormat="1" ht="14.5" customHeight="1" x14ac:dyDescent="0.35">
      <c r="A718" s="151" t="s">
        <v>38</v>
      </c>
      <c r="B718" s="151" t="s">
        <v>1755</v>
      </c>
      <c r="C718" s="151"/>
      <c r="D718" s="151"/>
      <c r="E718" s="151"/>
      <c r="F718" s="151"/>
      <c r="G718" s="151"/>
      <c r="H718" s="151"/>
      <c r="I718" s="151"/>
      <c r="J718" s="151"/>
      <c r="K718" s="151"/>
      <c r="L718" s="151"/>
      <c r="M718" s="151"/>
    </row>
    <row r="719" spans="1:13" s="73" customFormat="1" ht="14.5" customHeight="1" x14ac:dyDescent="0.35">
      <c r="A719"/>
      <c r="B719"/>
      <c r="C719"/>
      <c r="D719"/>
      <c r="E719"/>
      <c r="F719"/>
      <c r="G719"/>
      <c r="H719"/>
      <c r="I719"/>
      <c r="J719"/>
      <c r="K719"/>
      <c r="L719"/>
      <c r="M719"/>
    </row>
    <row r="720" spans="1:13" s="73" customFormat="1" ht="14.5" customHeight="1" x14ac:dyDescent="0.35">
      <c r="A720" s="174" t="s">
        <v>13</v>
      </c>
      <c r="B720" s="174" t="s">
        <v>1774</v>
      </c>
      <c r="C720" s="174" t="s">
        <v>1775</v>
      </c>
      <c r="D720" s="174"/>
      <c r="E720" s="143" t="s">
        <v>1495</v>
      </c>
      <c r="F720" s="174"/>
      <c r="G720" s="174"/>
      <c r="H720" s="174"/>
      <c r="I720" s="174"/>
      <c r="J720" s="174"/>
      <c r="K720" s="174"/>
      <c r="L720" s="174"/>
      <c r="M720" s="174"/>
    </row>
    <row r="721" spans="1:13" s="73" customFormat="1" ht="14.5" customHeight="1" x14ac:dyDescent="0.35">
      <c r="A721" s="74" t="s">
        <v>165</v>
      </c>
      <c r="B721" s="74" t="s">
        <v>1776</v>
      </c>
      <c r="C721" s="74" t="s">
        <v>1777</v>
      </c>
      <c r="D721" s="74"/>
      <c r="E721" s="74"/>
      <c r="F721" s="74"/>
      <c r="G721" s="74"/>
      <c r="H721" s="74"/>
      <c r="I721" s="74"/>
      <c r="J721" s="74"/>
      <c r="K721" s="74"/>
      <c r="L721" s="74" t="s">
        <v>1778</v>
      </c>
      <c r="M721" s="74"/>
    </row>
    <row r="722" spans="1:13" s="73" customFormat="1" ht="14.5" customHeight="1" x14ac:dyDescent="0.35">
      <c r="A722" s="74" t="s">
        <v>165</v>
      </c>
      <c r="B722" s="74" t="s">
        <v>1779</v>
      </c>
      <c r="C722" s="74" t="s">
        <v>1780</v>
      </c>
      <c r="D722" s="74"/>
      <c r="E722" s="74"/>
      <c r="F722" s="74"/>
      <c r="G722" s="74"/>
      <c r="H722" s="74"/>
      <c r="I722" s="74"/>
      <c r="J722" s="74"/>
      <c r="K722" s="74"/>
      <c r="L722" s="74" t="s">
        <v>1781</v>
      </c>
      <c r="M722" s="74"/>
    </row>
    <row r="723" spans="1:13" s="73" customFormat="1" ht="14.5" customHeight="1" x14ac:dyDescent="0.35">
      <c r="A723" s="74" t="s">
        <v>184</v>
      </c>
      <c r="B723" s="74" t="s">
        <v>1782</v>
      </c>
      <c r="C723" s="74" t="s">
        <v>1783</v>
      </c>
      <c r="D723" s="74" t="s">
        <v>148</v>
      </c>
      <c r="E723" s="74"/>
      <c r="F723" s="74"/>
      <c r="G723" s="74"/>
      <c r="H723" s="74" t="s">
        <v>1784</v>
      </c>
      <c r="I723" s="74" t="s">
        <v>1785</v>
      </c>
      <c r="J723" s="74"/>
      <c r="K723" s="74"/>
      <c r="L723" s="74" t="s">
        <v>1786</v>
      </c>
      <c r="M723" s="74"/>
    </row>
    <row r="724" spans="1:13" s="73" customFormat="1" ht="14.5" customHeight="1" x14ac:dyDescent="0.35">
      <c r="A724" s="74" t="s">
        <v>165</v>
      </c>
      <c r="B724" s="74" t="s">
        <v>1787</v>
      </c>
      <c r="C724" s="74" t="s">
        <v>1788</v>
      </c>
      <c r="D724" s="74"/>
      <c r="E724" s="74" t="s">
        <v>1789</v>
      </c>
      <c r="F724" s="74"/>
      <c r="G724" s="74"/>
      <c r="H724" s="74"/>
      <c r="I724" s="74"/>
      <c r="J724" s="74"/>
      <c r="K724" s="74"/>
      <c r="L724" s="74" t="s">
        <v>1790</v>
      </c>
      <c r="M724" s="74"/>
    </row>
    <row r="725" spans="1:13" s="73" customFormat="1" ht="14.5" customHeight="1" x14ac:dyDescent="0.35">
      <c r="A725" s="74" t="s">
        <v>184</v>
      </c>
      <c r="B725" s="74" t="s">
        <v>1791</v>
      </c>
      <c r="C725" s="74" t="s">
        <v>1792</v>
      </c>
      <c r="D725" s="74" t="s">
        <v>148</v>
      </c>
      <c r="E725" s="74" t="s">
        <v>1789</v>
      </c>
      <c r="F725" s="74"/>
      <c r="G725" s="74"/>
      <c r="H725" s="74" t="s">
        <v>1793</v>
      </c>
      <c r="I725" s="74" t="s">
        <v>1794</v>
      </c>
      <c r="J725" s="74"/>
      <c r="K725" s="74"/>
      <c r="L725" s="74" t="s">
        <v>1795</v>
      </c>
      <c r="M725" s="74"/>
    </row>
    <row r="726" spans="1:13" s="73" customFormat="1" ht="14.5" customHeight="1" x14ac:dyDescent="0.35">
      <c r="A726" s="74" t="s">
        <v>184</v>
      </c>
      <c r="B726" s="74" t="s">
        <v>1796</v>
      </c>
      <c r="C726" s="74" t="s">
        <v>1797</v>
      </c>
      <c r="D726" s="74" t="s">
        <v>148</v>
      </c>
      <c r="E726" s="74" t="s">
        <v>1789</v>
      </c>
      <c r="F726" s="74"/>
      <c r="G726" s="74"/>
      <c r="H726" s="74" t="s">
        <v>1798</v>
      </c>
      <c r="I726" s="74" t="s">
        <v>1799</v>
      </c>
      <c r="J726" s="74"/>
      <c r="K726" s="74"/>
      <c r="L726" s="74" t="s">
        <v>1800</v>
      </c>
      <c r="M726" s="74"/>
    </row>
    <row r="727" spans="1:13" s="73" customFormat="1" ht="14.5" customHeight="1" x14ac:dyDescent="0.35">
      <c r="A727" s="74" t="s">
        <v>322</v>
      </c>
      <c r="B727" s="74" t="s">
        <v>1801</v>
      </c>
      <c r="C727" s="74" t="s">
        <v>1802</v>
      </c>
      <c r="D727" s="74"/>
      <c r="E727" s="74" t="s">
        <v>1789</v>
      </c>
      <c r="F727" s="74"/>
      <c r="G727" s="74"/>
      <c r="H727" s="74"/>
      <c r="I727" s="74"/>
      <c r="J727" s="74"/>
      <c r="K727" s="74"/>
      <c r="L727" s="74" t="s">
        <v>1803</v>
      </c>
      <c r="M727" s="74"/>
    </row>
    <row r="728" spans="1:13" s="73" customFormat="1" ht="14.5" customHeight="1" x14ac:dyDescent="0.35">
      <c r="A728" s="74" t="s">
        <v>165</v>
      </c>
      <c r="B728" s="74" t="s">
        <v>1804</v>
      </c>
      <c r="C728" s="74" t="s">
        <v>1805</v>
      </c>
      <c r="D728" s="74"/>
      <c r="E728" s="74"/>
      <c r="F728" s="74"/>
      <c r="G728" s="74"/>
      <c r="H728" s="74"/>
      <c r="I728" s="74"/>
      <c r="J728" s="74"/>
      <c r="K728" s="74"/>
      <c r="L728" s="74" t="s">
        <v>1806</v>
      </c>
      <c r="M728" s="74"/>
    </row>
    <row r="729" spans="1:13" s="73" customFormat="1" ht="14.5" customHeight="1" x14ac:dyDescent="0.35">
      <c r="A729" s="74" t="s">
        <v>184</v>
      </c>
      <c r="B729" s="74" t="s">
        <v>1807</v>
      </c>
      <c r="C729" s="74" t="s">
        <v>1808</v>
      </c>
      <c r="D729" s="74" t="s">
        <v>148</v>
      </c>
      <c r="E729" s="74"/>
      <c r="F729" s="74"/>
      <c r="G729" s="74"/>
      <c r="H729" s="74" t="s">
        <v>1784</v>
      </c>
      <c r="I729" s="74" t="s">
        <v>1785</v>
      </c>
      <c r="J729" s="74"/>
      <c r="K729" s="74"/>
      <c r="L729" s="74" t="s">
        <v>1809</v>
      </c>
      <c r="M729" s="74"/>
    </row>
    <row r="730" spans="1:13" s="73" customFormat="1" ht="14.5" customHeight="1" x14ac:dyDescent="0.35">
      <c r="A730" s="74" t="s">
        <v>165</v>
      </c>
      <c r="B730" s="74" t="s">
        <v>1810</v>
      </c>
      <c r="C730" s="74" t="s">
        <v>1811</v>
      </c>
      <c r="D730" s="74"/>
      <c r="E730" s="74" t="s">
        <v>1812</v>
      </c>
      <c r="F730" s="74"/>
      <c r="G730" s="74"/>
      <c r="H730" s="74"/>
      <c r="I730" s="74"/>
      <c r="J730" s="74"/>
      <c r="K730" s="74"/>
      <c r="L730" s="74"/>
      <c r="M730" s="74"/>
    </row>
    <row r="731" spans="1:13" s="73" customFormat="1" ht="14.25" customHeight="1" x14ac:dyDescent="0.35">
      <c r="A731" s="74" t="s">
        <v>184</v>
      </c>
      <c r="B731" s="74" t="s">
        <v>1813</v>
      </c>
      <c r="C731" s="74" t="s">
        <v>1792</v>
      </c>
      <c r="D731" s="74" t="s">
        <v>148</v>
      </c>
      <c r="E731" s="74" t="s">
        <v>1812</v>
      </c>
      <c r="F731" s="74"/>
      <c r="G731" s="74"/>
      <c r="H731" s="74" t="s">
        <v>1793</v>
      </c>
      <c r="I731" s="74" t="s">
        <v>1794</v>
      </c>
      <c r="J731" s="74"/>
      <c r="K731" s="74"/>
      <c r="L731" s="74"/>
      <c r="M731" s="74"/>
    </row>
    <row r="732" spans="1:13" s="73" customFormat="1" ht="14.5" customHeight="1" x14ac:dyDescent="0.35">
      <c r="A732" s="74" t="s">
        <v>184</v>
      </c>
      <c r="B732" s="74" t="s">
        <v>1814</v>
      </c>
      <c r="C732" s="74" t="s">
        <v>1797</v>
      </c>
      <c r="D732" s="74" t="s">
        <v>148</v>
      </c>
      <c r="E732" s="74" t="s">
        <v>1812</v>
      </c>
      <c r="F732" s="74"/>
      <c r="G732" s="74"/>
      <c r="H732" s="74" t="s">
        <v>1798</v>
      </c>
      <c r="I732" s="74" t="s">
        <v>1799</v>
      </c>
      <c r="J732" s="74"/>
      <c r="K732" s="74"/>
      <c r="L732" s="74"/>
      <c r="M732" s="74"/>
    </row>
    <row r="733" spans="1:13" s="73" customFormat="1" ht="14.5" customHeight="1" x14ac:dyDescent="0.35">
      <c r="A733" s="74" t="s">
        <v>322</v>
      </c>
      <c r="B733" s="74" t="s">
        <v>1815</v>
      </c>
      <c r="C733" s="74" t="s">
        <v>1816</v>
      </c>
      <c r="D733" s="74"/>
      <c r="E733" s="74" t="s">
        <v>1812</v>
      </c>
      <c r="F733" s="74"/>
      <c r="G733" s="74"/>
      <c r="H733" s="74"/>
      <c r="I733" s="74"/>
      <c r="J733" s="74"/>
      <c r="K733" s="74"/>
      <c r="L733" s="74" t="s">
        <v>1817</v>
      </c>
      <c r="M733" s="74"/>
    </row>
    <row r="734" spans="1:13" s="73" customFormat="1" ht="14.15" customHeight="1" x14ac:dyDescent="0.35">
      <c r="A734" s="74" t="s">
        <v>165</v>
      </c>
      <c r="B734" s="74" t="s">
        <v>1818</v>
      </c>
      <c r="C734" s="74" t="s">
        <v>1819</v>
      </c>
      <c r="D734" s="74"/>
      <c r="E734" s="74"/>
      <c r="F734" s="74"/>
      <c r="G734" s="74"/>
      <c r="H734" s="74"/>
      <c r="I734" s="74"/>
      <c r="J734" s="74"/>
      <c r="K734" s="74"/>
      <c r="L734" s="74" t="s">
        <v>1820</v>
      </c>
      <c r="M734" s="74"/>
    </row>
    <row r="735" spans="1:13" s="73" customFormat="1" ht="14.15" customHeight="1" x14ac:dyDescent="0.35">
      <c r="A735" s="74" t="s">
        <v>184</v>
      </c>
      <c r="B735" s="74" t="s">
        <v>1821</v>
      </c>
      <c r="C735" s="74" t="s">
        <v>1822</v>
      </c>
      <c r="D735" s="74" t="s">
        <v>148</v>
      </c>
      <c r="E735" s="74"/>
      <c r="F735" s="74"/>
      <c r="G735" s="74"/>
      <c r="H735" s="74" t="s">
        <v>1784</v>
      </c>
      <c r="I735" s="74" t="s">
        <v>1785</v>
      </c>
      <c r="J735" s="74"/>
      <c r="K735" s="74"/>
      <c r="L735" s="74" t="s">
        <v>1823</v>
      </c>
      <c r="M735" s="74"/>
    </row>
    <row r="736" spans="1:13" s="97" customFormat="1" ht="14.25" customHeight="1" x14ac:dyDescent="0.35">
      <c r="A736" s="74" t="s">
        <v>165</v>
      </c>
      <c r="B736" s="74" t="s">
        <v>1824</v>
      </c>
      <c r="C736" s="74" t="s">
        <v>1825</v>
      </c>
      <c r="D736" s="74"/>
      <c r="E736" s="74"/>
      <c r="F736" s="74"/>
      <c r="G736" s="74"/>
      <c r="H736" s="74"/>
      <c r="I736" s="74"/>
      <c r="J736" s="74"/>
      <c r="K736" s="74"/>
      <c r="L736" s="74" t="s">
        <v>1826</v>
      </c>
      <c r="M736" s="74"/>
    </row>
    <row r="737" spans="1:29" ht="14.5" customHeight="1" x14ac:dyDescent="0.35">
      <c r="A737" s="74" t="s">
        <v>184</v>
      </c>
      <c r="B737" s="74" t="s">
        <v>1827</v>
      </c>
      <c r="C737" s="74" t="s">
        <v>1792</v>
      </c>
      <c r="D737" s="74" t="s">
        <v>148</v>
      </c>
      <c r="E737" s="74" t="s">
        <v>1828</v>
      </c>
      <c r="F737" s="74"/>
      <c r="G737" s="74"/>
      <c r="H737" s="74" t="s">
        <v>1793</v>
      </c>
      <c r="I737" s="74" t="s">
        <v>1794</v>
      </c>
      <c r="J737" s="74"/>
      <c r="K737" s="74"/>
      <c r="L737" s="74"/>
      <c r="M737" s="74"/>
    </row>
    <row r="738" spans="1:29" s="98" customFormat="1" ht="15" customHeight="1" x14ac:dyDescent="0.35">
      <c r="A738" s="74" t="s">
        <v>184</v>
      </c>
      <c r="B738" s="74" t="s">
        <v>1829</v>
      </c>
      <c r="C738" s="74" t="s">
        <v>1797</v>
      </c>
      <c r="D738" s="74" t="s">
        <v>148</v>
      </c>
      <c r="E738" s="74" t="s">
        <v>1828</v>
      </c>
      <c r="F738" s="74"/>
      <c r="G738" s="74"/>
      <c r="H738" s="74" t="s">
        <v>1798</v>
      </c>
      <c r="I738" s="74" t="s">
        <v>1799</v>
      </c>
      <c r="J738" s="74"/>
      <c r="K738" s="74"/>
      <c r="L738" s="74"/>
      <c r="M738" s="74"/>
    </row>
    <row r="739" spans="1:29" ht="15" customHeight="1" x14ac:dyDescent="0.35">
      <c r="A739" s="74" t="s">
        <v>322</v>
      </c>
      <c r="B739" s="74" t="s">
        <v>1830</v>
      </c>
      <c r="C739" s="74" t="s">
        <v>1831</v>
      </c>
      <c r="D739" s="74"/>
      <c r="E739" s="74" t="s">
        <v>1828</v>
      </c>
      <c r="F739" s="74"/>
      <c r="G739" s="74"/>
      <c r="H739" s="74"/>
      <c r="I739" s="74"/>
      <c r="J739" s="74"/>
      <c r="K739" s="74"/>
      <c r="L739" s="74" t="s">
        <v>1832</v>
      </c>
      <c r="M739" s="74"/>
    </row>
    <row r="740" spans="1:29" s="98" customFormat="1" ht="15" customHeight="1" x14ac:dyDescent="0.35">
      <c r="A740" s="74" t="s">
        <v>165</v>
      </c>
      <c r="B740" s="74" t="s">
        <v>1833</v>
      </c>
      <c r="C740" s="74" t="s">
        <v>1834</v>
      </c>
      <c r="D740" s="74"/>
      <c r="E740" s="74"/>
      <c r="F740" s="74"/>
      <c r="G740" s="74"/>
      <c r="H740" s="74"/>
      <c r="I740" s="74"/>
      <c r="J740" s="74"/>
      <c r="K740" s="74"/>
      <c r="L740" s="74" t="s">
        <v>1835</v>
      </c>
      <c r="M740" s="74"/>
    </row>
    <row r="741" spans="1:29" ht="14.5" customHeight="1" x14ac:dyDescent="0.35">
      <c r="A741" s="74" t="s">
        <v>184</v>
      </c>
      <c r="B741" s="74" t="s">
        <v>1836</v>
      </c>
      <c r="C741" s="74" t="s">
        <v>1792</v>
      </c>
      <c r="D741" s="74" t="s">
        <v>148</v>
      </c>
      <c r="E741" s="74"/>
      <c r="F741" s="74"/>
      <c r="G741" s="74"/>
      <c r="H741" s="74" t="s">
        <v>1793</v>
      </c>
      <c r="I741" s="74" t="s">
        <v>1794</v>
      </c>
      <c r="J741" s="74"/>
      <c r="K741" s="74"/>
      <c r="L741" s="74"/>
      <c r="M741" s="74"/>
    </row>
    <row r="742" spans="1:29" s="100" customFormat="1" ht="14.25" customHeight="1" x14ac:dyDescent="0.35">
      <c r="A742" s="74" t="s">
        <v>184</v>
      </c>
      <c r="B742" s="74" t="s">
        <v>1837</v>
      </c>
      <c r="C742" s="74" t="s">
        <v>1797</v>
      </c>
      <c r="D742" s="74" t="s">
        <v>148</v>
      </c>
      <c r="E742" s="74"/>
      <c r="F742" s="74"/>
      <c r="G742" s="74"/>
      <c r="H742" s="74" t="s">
        <v>1798</v>
      </c>
      <c r="I742" s="74" t="s">
        <v>1799</v>
      </c>
      <c r="J742" s="74"/>
      <c r="K742" s="74"/>
      <c r="L742" s="74"/>
      <c r="M742" s="74"/>
      <c r="Q742" s="99"/>
      <c r="R742" s="99"/>
      <c r="S742" s="99"/>
      <c r="T742" s="99"/>
      <c r="U742" s="99"/>
      <c r="V742" s="99"/>
      <c r="W742" s="99"/>
      <c r="X742" s="99"/>
      <c r="Y742" s="99"/>
      <c r="Z742" s="99"/>
      <c r="AA742" s="99"/>
      <c r="AB742" s="99"/>
      <c r="AC742" s="99"/>
    </row>
    <row r="743" spans="1:29" s="18" customFormat="1" ht="14.25" customHeight="1" x14ac:dyDescent="0.35">
      <c r="A743" s="74" t="s">
        <v>322</v>
      </c>
      <c r="B743" s="74" t="s">
        <v>1838</v>
      </c>
      <c r="C743" s="74" t="s">
        <v>1839</v>
      </c>
      <c r="D743" s="74"/>
      <c r="E743" s="74"/>
      <c r="F743" s="74"/>
      <c r="G743" s="74"/>
      <c r="H743" s="74"/>
      <c r="I743" s="74"/>
      <c r="J743" s="74"/>
      <c r="K743" s="74"/>
      <c r="L743" s="74" t="s">
        <v>1840</v>
      </c>
      <c r="M743" s="74"/>
      <c r="Q743" s="101"/>
      <c r="R743" s="101"/>
      <c r="S743" s="101"/>
      <c r="T743" s="101"/>
      <c r="U743" s="101"/>
      <c r="V743" s="101"/>
      <c r="W743" s="101"/>
      <c r="X743" s="101"/>
      <c r="Y743" s="101"/>
      <c r="Z743" s="101"/>
      <c r="AA743" s="101"/>
      <c r="AB743" s="101"/>
      <c r="AC743" s="101"/>
    </row>
    <row r="744" spans="1:29" s="18" customFormat="1" ht="14.25" customHeight="1" x14ac:dyDescent="0.35">
      <c r="A744" s="174" t="s">
        <v>38</v>
      </c>
      <c r="B744" s="174" t="s">
        <v>1774</v>
      </c>
      <c r="C744" s="174"/>
      <c r="D744" s="174"/>
      <c r="E744" s="174"/>
      <c r="F744" s="174"/>
      <c r="G744" s="174"/>
      <c r="H744" s="174"/>
      <c r="I744" s="174"/>
      <c r="J744" s="174"/>
      <c r="K744" s="174"/>
      <c r="L744" s="174"/>
      <c r="M744" s="174"/>
      <c r="Q744" s="101"/>
      <c r="R744" s="101"/>
      <c r="S744" s="101"/>
      <c r="T744" s="101"/>
      <c r="U744" s="101"/>
      <c r="V744" s="101"/>
      <c r="W744" s="101"/>
      <c r="X744" s="101"/>
      <c r="Y744" s="101"/>
      <c r="Z744" s="101"/>
      <c r="AA744" s="101"/>
      <c r="AB744" s="101"/>
      <c r="AC744" s="101"/>
    </row>
    <row r="745" spans="1:29" s="18" customFormat="1" ht="14.25" customHeight="1" x14ac:dyDescent="0.35">
      <c r="A745"/>
      <c r="B745"/>
      <c r="C745"/>
      <c r="D745"/>
      <c r="E745"/>
      <c r="F745"/>
      <c r="G745"/>
      <c r="H745"/>
      <c r="I745"/>
      <c r="J745"/>
      <c r="K745"/>
      <c r="L745"/>
      <c r="M745"/>
      <c r="Q745" s="101"/>
      <c r="R745" s="101"/>
      <c r="S745" s="101"/>
      <c r="T745" s="101"/>
      <c r="U745" s="101"/>
      <c r="V745" s="101"/>
      <c r="W745" s="101"/>
      <c r="X745" s="101"/>
      <c r="Y745" s="101"/>
      <c r="Z745" s="101"/>
      <c r="AA745" s="101"/>
      <c r="AB745" s="101"/>
      <c r="AC745" s="101"/>
    </row>
    <row r="746" spans="1:29" s="18" customFormat="1" ht="14.25" customHeight="1" x14ac:dyDescent="0.35">
      <c r="A746" s="72" t="s">
        <v>13</v>
      </c>
      <c r="B746" s="72" t="s">
        <v>1841</v>
      </c>
      <c r="C746" s="72" t="s">
        <v>1842</v>
      </c>
      <c r="D746" s="133"/>
      <c r="E746" s="143" t="s">
        <v>1495</v>
      </c>
      <c r="F746" s="133"/>
      <c r="G746" s="133"/>
      <c r="H746" s="133"/>
      <c r="I746" s="133"/>
      <c r="J746" s="133"/>
      <c r="K746" s="133"/>
      <c r="L746" s="133"/>
      <c r="M746" s="133"/>
      <c r="Q746" s="101"/>
      <c r="R746" s="101"/>
      <c r="S746" s="101"/>
      <c r="T746" s="101"/>
      <c r="U746" s="101"/>
      <c r="V746" s="101"/>
      <c r="W746" s="101"/>
      <c r="X746" s="101"/>
      <c r="Y746" s="101"/>
      <c r="Z746" s="101"/>
      <c r="AA746" s="101"/>
      <c r="AB746" s="101"/>
      <c r="AC746" s="101"/>
    </row>
    <row r="747" spans="1:29" s="18" customFormat="1" ht="14.25" customHeight="1" x14ac:dyDescent="0.35">
      <c r="A747" s="74" t="s">
        <v>171</v>
      </c>
      <c r="B747" s="74" t="s">
        <v>1843</v>
      </c>
      <c r="C747" s="4" t="s">
        <v>1844</v>
      </c>
      <c r="D747" s="4" t="s">
        <v>148</v>
      </c>
      <c r="E747"/>
      <c r="F747"/>
      <c r="G747"/>
      <c r="H747"/>
      <c r="I747"/>
      <c r="J747"/>
      <c r="K747"/>
      <c r="L747"/>
      <c r="M747"/>
      <c r="Q747" s="101"/>
      <c r="R747" s="101"/>
      <c r="S747" s="101"/>
      <c r="T747" s="101"/>
      <c r="U747" s="101"/>
      <c r="V747" s="101"/>
      <c r="W747" s="101"/>
      <c r="X747" s="101"/>
      <c r="Y747" s="101"/>
      <c r="Z747" s="101"/>
      <c r="AA747" s="101"/>
      <c r="AB747" s="101"/>
      <c r="AC747" s="101"/>
    </row>
    <row r="748" spans="1:29" s="18" customFormat="1" ht="14.25" customHeight="1" x14ac:dyDescent="0.35">
      <c r="A748" s="72" t="s">
        <v>38</v>
      </c>
      <c r="B748" s="133" t="s">
        <v>1841</v>
      </c>
      <c r="C748" s="133"/>
      <c r="D748" s="133"/>
      <c r="E748" s="133"/>
      <c r="F748" s="133"/>
      <c r="G748" s="133"/>
      <c r="H748" s="133"/>
      <c r="I748" s="133"/>
      <c r="J748" s="133"/>
      <c r="K748" s="133"/>
      <c r="L748" s="133"/>
      <c r="M748" s="133"/>
      <c r="Q748" s="101"/>
      <c r="R748" s="101"/>
      <c r="S748" s="101"/>
      <c r="T748" s="101"/>
      <c r="U748" s="101"/>
      <c r="V748" s="101"/>
      <c r="W748" s="101"/>
      <c r="X748" s="101"/>
      <c r="Y748" s="101"/>
      <c r="Z748" s="101"/>
      <c r="AA748" s="101"/>
      <c r="AB748" s="101"/>
      <c r="AC748" s="101"/>
    </row>
    <row r="749" spans="1:29" s="18" customFormat="1" ht="14.25" customHeight="1" x14ac:dyDescent="0.35">
      <c r="A749"/>
      <c r="B749"/>
      <c r="C749"/>
      <c r="D749"/>
      <c r="E749"/>
      <c r="F749"/>
      <c r="G749"/>
      <c r="H749"/>
      <c r="I749"/>
      <c r="J749"/>
      <c r="K749"/>
      <c r="L749"/>
      <c r="M749"/>
      <c r="Q749" s="101"/>
      <c r="R749" s="101"/>
      <c r="S749" s="101"/>
      <c r="T749" s="101"/>
      <c r="U749" s="101"/>
      <c r="V749" s="101"/>
      <c r="W749" s="101"/>
      <c r="X749" s="101"/>
      <c r="Y749" s="101"/>
      <c r="Z749" s="101"/>
      <c r="AA749" s="101"/>
      <c r="AB749" s="101"/>
      <c r="AC749" s="101"/>
    </row>
    <row r="750" spans="1:29" s="18" customFormat="1" ht="14.25" customHeight="1" x14ac:dyDescent="0.35">
      <c r="A750" s="175" t="s">
        <v>13</v>
      </c>
      <c r="B750" s="175" t="s">
        <v>1845</v>
      </c>
      <c r="C750" s="175" t="s">
        <v>1846</v>
      </c>
      <c r="D750" s="175"/>
      <c r="E750" s="143" t="s">
        <v>1847</v>
      </c>
      <c r="F750" s="175"/>
      <c r="G750" s="175"/>
      <c r="H750" s="175"/>
      <c r="I750" s="175"/>
      <c r="J750" s="175"/>
      <c r="K750" s="175"/>
      <c r="L750" s="175"/>
      <c r="M750" s="175"/>
      <c r="Q750" s="101"/>
      <c r="R750" s="101"/>
      <c r="S750" s="101"/>
      <c r="T750" s="101"/>
      <c r="U750" s="101"/>
      <c r="V750" s="101"/>
      <c r="W750" s="101"/>
      <c r="X750" s="101"/>
      <c r="Y750" s="101"/>
      <c r="Z750" s="101"/>
      <c r="AA750" s="101"/>
      <c r="AB750" s="101"/>
      <c r="AC750" s="101"/>
    </row>
    <row r="751" spans="1:29" s="100" customFormat="1" ht="14.25" customHeight="1" x14ac:dyDescent="0.35">
      <c r="A751" s="4" t="s">
        <v>165</v>
      </c>
      <c r="B751" s="4" t="s">
        <v>1848</v>
      </c>
      <c r="C751" s="143" t="s">
        <v>1849</v>
      </c>
      <c r="D751" s="4"/>
      <c r="E751" s="4"/>
      <c r="F751" s="4"/>
      <c r="G751" s="4"/>
      <c r="H751" s="4"/>
      <c r="I751" s="4"/>
      <c r="J751" s="4"/>
      <c r="K751" s="4"/>
      <c r="L751" s="143" t="s">
        <v>1850</v>
      </c>
      <c r="M751" s="4"/>
      <c r="Q751" s="99"/>
      <c r="R751" s="99"/>
      <c r="S751" s="99"/>
      <c r="T751" s="99"/>
      <c r="U751" s="99"/>
      <c r="V751" s="99"/>
      <c r="W751" s="99"/>
      <c r="X751" s="99"/>
      <c r="Y751" s="99"/>
      <c r="Z751" s="99"/>
      <c r="AA751" s="99"/>
      <c r="AB751" s="99"/>
      <c r="AC751" s="99"/>
    </row>
    <row r="752" spans="1:29" ht="14.5" customHeight="1" x14ac:dyDescent="0.35">
      <c r="A752" s="213" t="s">
        <v>184</v>
      </c>
      <c r="B752" s="213" t="s">
        <v>1851</v>
      </c>
      <c r="C752" s="213" t="s">
        <v>1852</v>
      </c>
      <c r="D752" s="213" t="s">
        <v>148</v>
      </c>
      <c r="E752" s="213"/>
      <c r="F752" s="213"/>
      <c r="G752" s="213"/>
      <c r="H752" s="213" t="s">
        <v>1853</v>
      </c>
      <c r="I752" s="5" t="s">
        <v>1854</v>
      </c>
      <c r="J752" s="213"/>
      <c r="K752" s="213"/>
      <c r="L752" s="213" t="s">
        <v>1855</v>
      </c>
      <c r="M752" s="213"/>
    </row>
    <row r="753" spans="1:29" s="33" customFormat="1" ht="14.25" customHeight="1" x14ac:dyDescent="0.35">
      <c r="A753" s="213"/>
      <c r="B753" s="213"/>
      <c r="C753" s="213"/>
      <c r="D753" s="213"/>
      <c r="E753" s="213"/>
      <c r="F753" s="213"/>
      <c r="G753" s="213"/>
      <c r="H753" s="213"/>
      <c r="I753" s="5"/>
      <c r="J753" s="213"/>
      <c r="K753" s="213"/>
      <c r="L753" s="213"/>
      <c r="M753" s="213"/>
      <c r="O753" s="102"/>
      <c r="P753" s="102"/>
      <c r="Q753" s="102"/>
      <c r="R753" s="102"/>
      <c r="S753" s="102"/>
      <c r="T753" s="102"/>
      <c r="U753" s="102"/>
      <c r="V753" s="102"/>
      <c r="W753" s="102"/>
      <c r="X753" s="102"/>
      <c r="Y753" s="102"/>
      <c r="Z753" s="102"/>
      <c r="AA753" s="102"/>
    </row>
    <row r="754" spans="1:29" s="18" customFormat="1" ht="14.25" customHeight="1" x14ac:dyDescent="0.35">
      <c r="A754" s="213"/>
      <c r="B754" s="213"/>
      <c r="C754" s="213"/>
      <c r="D754" s="213"/>
      <c r="E754" s="213"/>
      <c r="F754" s="213"/>
      <c r="G754" s="213"/>
      <c r="H754" s="213"/>
      <c r="I754" s="5" t="s">
        <v>1856</v>
      </c>
      <c r="J754" s="213"/>
      <c r="K754" s="213"/>
      <c r="L754" s="213"/>
      <c r="M754" s="213"/>
      <c r="O754" s="101"/>
      <c r="P754" s="101"/>
      <c r="Q754" s="101"/>
      <c r="R754" s="101"/>
      <c r="S754" s="101"/>
      <c r="T754" s="101"/>
      <c r="U754" s="101"/>
      <c r="V754" s="101"/>
      <c r="W754" s="101"/>
      <c r="X754" s="101"/>
      <c r="Y754" s="101"/>
      <c r="Z754" s="101"/>
      <c r="AA754" s="101"/>
    </row>
    <row r="755" spans="1:29" s="18" customFormat="1" ht="14.25" customHeight="1" x14ac:dyDescent="0.35">
      <c r="A755" s="213" t="s">
        <v>184</v>
      </c>
      <c r="B755" s="213" t="s">
        <v>1857</v>
      </c>
      <c r="C755" s="213" t="s">
        <v>1858</v>
      </c>
      <c r="D755" s="213" t="s">
        <v>148</v>
      </c>
      <c r="E755" s="213"/>
      <c r="F755" s="213"/>
      <c r="G755" s="213"/>
      <c r="H755" s="213" t="s">
        <v>1859</v>
      </c>
      <c r="I755" s="5" t="s">
        <v>1860</v>
      </c>
      <c r="J755" s="213"/>
      <c r="K755" s="213"/>
      <c r="L755" s="213" t="s">
        <v>1861</v>
      </c>
      <c r="M755" s="213"/>
      <c r="O755" s="101"/>
      <c r="P755" s="101"/>
      <c r="Q755" s="101"/>
      <c r="R755" s="101"/>
      <c r="S755" s="101"/>
      <c r="T755" s="101"/>
      <c r="U755" s="101"/>
      <c r="V755" s="101"/>
      <c r="W755" s="101"/>
      <c r="X755" s="101"/>
      <c r="Y755" s="101"/>
      <c r="Z755" s="101"/>
      <c r="AA755" s="101"/>
    </row>
    <row r="756" spans="1:29" s="18" customFormat="1" ht="14.25" customHeight="1" x14ac:dyDescent="0.35">
      <c r="A756" s="213"/>
      <c r="B756" s="213"/>
      <c r="C756" s="213"/>
      <c r="D756" s="213"/>
      <c r="E756" s="213"/>
      <c r="F756" s="213"/>
      <c r="G756" s="213"/>
      <c r="H756" s="213"/>
      <c r="I756" s="5"/>
      <c r="J756" s="213"/>
      <c r="K756" s="213"/>
      <c r="L756" s="213"/>
      <c r="M756" s="213"/>
      <c r="O756" s="101"/>
      <c r="P756" s="101"/>
      <c r="Q756" s="101"/>
      <c r="R756" s="101"/>
      <c r="S756" s="101"/>
      <c r="T756" s="101"/>
      <c r="U756" s="101"/>
      <c r="V756" s="101"/>
      <c r="W756" s="101"/>
      <c r="X756" s="101"/>
      <c r="Y756" s="101"/>
      <c r="Z756" s="101"/>
      <c r="AA756" s="101"/>
    </row>
    <row r="757" spans="1:29" s="18" customFormat="1" ht="14.25" customHeight="1" x14ac:dyDescent="0.35">
      <c r="A757" s="213"/>
      <c r="B757" s="213"/>
      <c r="C757" s="213"/>
      <c r="D757" s="213"/>
      <c r="E757" s="213"/>
      <c r="F757" s="213"/>
      <c r="G757" s="213"/>
      <c r="H757" s="213"/>
      <c r="I757" s="5" t="s">
        <v>1862</v>
      </c>
      <c r="J757" s="213"/>
      <c r="K757" s="213"/>
      <c r="L757" s="213"/>
      <c r="M757" s="213"/>
      <c r="O757" s="101"/>
      <c r="P757" s="101"/>
      <c r="Q757" s="101"/>
      <c r="R757" s="101"/>
      <c r="S757" s="101"/>
      <c r="T757" s="101"/>
      <c r="U757" s="101"/>
      <c r="V757" s="101"/>
      <c r="W757" s="101"/>
      <c r="X757" s="101"/>
      <c r="Y757" s="101"/>
      <c r="Z757" s="101"/>
      <c r="AA757" s="101"/>
    </row>
    <row r="758" spans="1:29" s="18" customFormat="1" ht="14.25" customHeight="1" x14ac:dyDescent="0.35">
      <c r="A758" s="213" t="s">
        <v>184</v>
      </c>
      <c r="B758" s="213" t="s">
        <v>1863</v>
      </c>
      <c r="C758" s="213" t="s">
        <v>1864</v>
      </c>
      <c r="D758" s="213" t="s">
        <v>148</v>
      </c>
      <c r="E758" s="213"/>
      <c r="F758" s="213"/>
      <c r="G758" s="213"/>
      <c r="H758" s="213" t="s">
        <v>1853</v>
      </c>
      <c r="I758" s="5" t="s">
        <v>1854</v>
      </c>
      <c r="J758" s="213"/>
      <c r="K758" s="213"/>
      <c r="L758" s="213" t="s">
        <v>1855</v>
      </c>
      <c r="M758" s="213"/>
      <c r="O758" s="101"/>
      <c r="P758" s="101"/>
      <c r="Q758" s="101"/>
      <c r="R758" s="101"/>
      <c r="S758" s="101"/>
      <c r="T758" s="101"/>
      <c r="U758" s="101"/>
      <c r="V758" s="101"/>
      <c r="W758" s="101"/>
      <c r="X758" s="101"/>
      <c r="Y758" s="101"/>
      <c r="Z758" s="101"/>
      <c r="AA758" s="101"/>
    </row>
    <row r="759" spans="1:29" s="18" customFormat="1" ht="14.25" customHeight="1" x14ac:dyDescent="0.35">
      <c r="A759" s="213"/>
      <c r="B759" s="213"/>
      <c r="C759" s="213"/>
      <c r="D759" s="213"/>
      <c r="E759" s="213"/>
      <c r="F759" s="213"/>
      <c r="G759" s="213"/>
      <c r="H759" s="213"/>
      <c r="I759" s="5"/>
      <c r="J759" s="213"/>
      <c r="K759" s="213"/>
      <c r="L759" s="213"/>
      <c r="M759" s="213"/>
      <c r="O759" s="101"/>
      <c r="P759" s="101"/>
      <c r="Q759" s="101"/>
      <c r="R759" s="101"/>
      <c r="S759" s="101"/>
      <c r="T759" s="101"/>
      <c r="U759" s="101"/>
      <c r="V759" s="101"/>
      <c r="W759" s="101"/>
      <c r="X759" s="101"/>
      <c r="Y759" s="101"/>
      <c r="Z759" s="101"/>
      <c r="AA759" s="101"/>
    </row>
    <row r="760" spans="1:29" s="18" customFormat="1" ht="14.25" customHeight="1" x14ac:dyDescent="0.35">
      <c r="A760" s="213"/>
      <c r="B760" s="213"/>
      <c r="C760" s="213"/>
      <c r="D760" s="213"/>
      <c r="E760" s="213"/>
      <c r="F760" s="213"/>
      <c r="G760" s="213"/>
      <c r="H760" s="213"/>
      <c r="I760" s="5" t="s">
        <v>1865</v>
      </c>
      <c r="J760" s="213"/>
      <c r="K760" s="213"/>
      <c r="L760" s="213"/>
      <c r="M760" s="213"/>
      <c r="O760" s="101"/>
      <c r="P760" s="101"/>
      <c r="Q760" s="101"/>
      <c r="R760" s="101"/>
      <c r="S760" s="101"/>
      <c r="T760" s="101"/>
      <c r="U760" s="101"/>
      <c r="V760" s="101"/>
      <c r="W760" s="101"/>
      <c r="X760" s="101"/>
      <c r="Y760" s="101"/>
      <c r="Z760" s="101"/>
      <c r="AA760" s="101"/>
    </row>
    <row r="761" spans="1:29" s="18" customFormat="1" ht="14.25" customHeight="1" x14ac:dyDescent="0.35">
      <c r="A761" s="213" t="s">
        <v>184</v>
      </c>
      <c r="B761" s="213" t="s">
        <v>1866</v>
      </c>
      <c r="C761" s="213" t="s">
        <v>1867</v>
      </c>
      <c r="D761" s="213" t="s">
        <v>148</v>
      </c>
      <c r="E761" s="213"/>
      <c r="F761" s="213"/>
      <c r="G761" s="213"/>
      <c r="H761" s="213" t="s">
        <v>1868</v>
      </c>
      <c r="I761" s="5" t="s">
        <v>1860</v>
      </c>
      <c r="J761" s="213"/>
      <c r="K761" s="213"/>
      <c r="L761" s="213" t="s">
        <v>1861</v>
      </c>
      <c r="M761" s="213"/>
      <c r="O761" s="101"/>
      <c r="P761" s="101"/>
      <c r="Q761" s="101"/>
      <c r="R761" s="101"/>
      <c r="S761" s="101"/>
      <c r="T761" s="101"/>
      <c r="U761" s="101"/>
      <c r="V761" s="101"/>
      <c r="W761" s="101"/>
      <c r="X761" s="101"/>
      <c r="Y761" s="101"/>
      <c r="Z761" s="101"/>
      <c r="AA761" s="101"/>
    </row>
    <row r="762" spans="1:29" s="18" customFormat="1" ht="14.25" customHeight="1" x14ac:dyDescent="0.35">
      <c r="A762" s="213"/>
      <c r="B762" s="213"/>
      <c r="C762" s="213"/>
      <c r="D762" s="213"/>
      <c r="E762" s="213"/>
      <c r="F762" s="213"/>
      <c r="G762" s="213"/>
      <c r="H762" s="213"/>
      <c r="I762" s="5"/>
      <c r="J762" s="213"/>
      <c r="K762" s="213"/>
      <c r="L762" s="213"/>
      <c r="M762" s="213"/>
      <c r="O762" s="101"/>
      <c r="P762" s="101"/>
      <c r="Q762" s="101"/>
      <c r="R762" s="101"/>
      <c r="S762" s="101"/>
      <c r="T762" s="101"/>
      <c r="U762" s="101"/>
      <c r="V762" s="101"/>
      <c r="W762" s="101"/>
      <c r="X762" s="101"/>
      <c r="Y762" s="101"/>
      <c r="Z762" s="101"/>
      <c r="AA762" s="101"/>
    </row>
    <row r="763" spans="1:29" s="18" customFormat="1" ht="14.25" customHeight="1" x14ac:dyDescent="0.35">
      <c r="A763" s="213"/>
      <c r="B763" s="213"/>
      <c r="C763" s="213"/>
      <c r="D763" s="213"/>
      <c r="E763" s="213"/>
      <c r="F763" s="213"/>
      <c r="G763" s="213"/>
      <c r="H763" s="213"/>
      <c r="I763" s="5" t="s">
        <v>1862</v>
      </c>
      <c r="J763" s="213"/>
      <c r="K763" s="213"/>
      <c r="L763" s="213"/>
      <c r="M763" s="213"/>
      <c r="O763" s="101"/>
      <c r="P763" s="101"/>
      <c r="Q763" s="101"/>
      <c r="R763" s="101"/>
      <c r="S763" s="101"/>
      <c r="T763" s="101"/>
      <c r="U763" s="101"/>
      <c r="V763" s="101"/>
      <c r="W763" s="101"/>
      <c r="X763" s="101"/>
      <c r="Y763" s="101"/>
      <c r="Z763" s="101"/>
      <c r="AA763" s="101"/>
    </row>
    <row r="764" spans="1:29" s="18" customFormat="1" ht="14.25" customHeight="1" x14ac:dyDescent="0.35">
      <c r="A764" s="4" t="s">
        <v>125</v>
      </c>
      <c r="B764" s="4" t="s">
        <v>1869</v>
      </c>
      <c r="C764" s="4" t="s">
        <v>1870</v>
      </c>
      <c r="D764" s="4"/>
      <c r="E764" s="4"/>
      <c r="F764" s="4"/>
      <c r="G764" s="4"/>
      <c r="H764" s="4"/>
      <c r="I764" s="4"/>
      <c r="J764" s="4" t="s">
        <v>1871</v>
      </c>
      <c r="K764" s="4"/>
      <c r="L764" s="4"/>
      <c r="M764" s="4"/>
      <c r="O764" s="101"/>
      <c r="P764" s="101"/>
      <c r="Q764" s="101"/>
      <c r="R764" s="101"/>
      <c r="S764" s="101"/>
      <c r="T764" s="101"/>
      <c r="U764" s="101"/>
      <c r="V764" s="101"/>
      <c r="W764" s="101"/>
      <c r="X764" s="101"/>
      <c r="Y764" s="101"/>
      <c r="Z764" s="101"/>
      <c r="AA764" s="101"/>
    </row>
    <row r="765" spans="1:29" s="18" customFormat="1" ht="14.25" customHeight="1" x14ac:dyDescent="0.35">
      <c r="A765" s="213" t="s">
        <v>165</v>
      </c>
      <c r="B765" s="213" t="s">
        <v>1872</v>
      </c>
      <c r="C765" s="211" t="s">
        <v>1873</v>
      </c>
      <c r="D765" s="213"/>
      <c r="E765" s="213" t="s">
        <v>1874</v>
      </c>
      <c r="F765" s="213"/>
      <c r="G765" s="213"/>
      <c r="H765" s="213"/>
      <c r="I765" s="213"/>
      <c r="J765" s="213"/>
      <c r="K765" s="213"/>
      <c r="L765" s="5" t="s">
        <v>1875</v>
      </c>
      <c r="M765" s="213"/>
      <c r="O765" s="101"/>
      <c r="P765" s="101"/>
      <c r="Q765" s="101"/>
      <c r="R765" s="101"/>
      <c r="S765" s="101"/>
      <c r="T765" s="101"/>
      <c r="U765" s="101"/>
      <c r="V765" s="101"/>
      <c r="W765" s="101"/>
      <c r="X765" s="101"/>
      <c r="Y765" s="101"/>
      <c r="Z765" s="101"/>
      <c r="AA765" s="101"/>
    </row>
    <row r="766" spans="1:29" s="4" customFormat="1" ht="14.25" customHeight="1" x14ac:dyDescent="0.35">
      <c r="A766" s="213"/>
      <c r="B766" s="213"/>
      <c r="C766" s="211"/>
      <c r="D766" s="213"/>
      <c r="E766" s="213"/>
      <c r="F766" s="213"/>
      <c r="G766" s="213"/>
      <c r="H766" s="213"/>
      <c r="I766" s="213"/>
      <c r="J766" s="213"/>
      <c r="K766" s="213"/>
      <c r="L766" s="5"/>
      <c r="M766" s="213"/>
      <c r="Q766" s="3"/>
      <c r="R766" s="3"/>
      <c r="S766" s="3"/>
      <c r="T766" s="3"/>
      <c r="U766" s="3"/>
      <c r="V766" s="3"/>
      <c r="W766" s="3"/>
      <c r="X766" s="3"/>
      <c r="Y766" s="3"/>
      <c r="Z766" s="3"/>
      <c r="AA766" s="3"/>
      <c r="AB766" s="3"/>
      <c r="AC766" s="3"/>
    </row>
    <row r="767" spans="1:29" s="4" customFormat="1" ht="14.25" customHeight="1" x14ac:dyDescent="0.35">
      <c r="A767" s="213"/>
      <c r="B767" s="213"/>
      <c r="C767" s="211"/>
      <c r="D767" s="213"/>
      <c r="E767" s="213"/>
      <c r="F767" s="213"/>
      <c r="G767" s="213"/>
      <c r="H767" s="213"/>
      <c r="I767" s="213"/>
      <c r="J767" s="213"/>
      <c r="K767" s="213"/>
      <c r="L767" s="5" t="s">
        <v>1876</v>
      </c>
      <c r="M767" s="213"/>
      <c r="Q767" s="3"/>
      <c r="R767" s="3"/>
      <c r="S767" s="3"/>
      <c r="T767" s="3"/>
      <c r="U767" s="3"/>
      <c r="V767" s="3"/>
      <c r="W767" s="3"/>
      <c r="X767" s="3"/>
      <c r="Y767" s="3"/>
      <c r="Z767" s="3"/>
      <c r="AA767" s="3"/>
      <c r="AB767" s="3"/>
      <c r="AC767" s="3"/>
    </row>
    <row r="768" spans="1:29" s="4" customFormat="1" ht="15" customHeight="1" x14ac:dyDescent="0.35">
      <c r="A768" s="213" t="s">
        <v>165</v>
      </c>
      <c r="B768" s="213" t="s">
        <v>1877</v>
      </c>
      <c r="C768" s="211" t="s">
        <v>1878</v>
      </c>
      <c r="D768" s="213"/>
      <c r="E768" s="213" t="s">
        <v>1879</v>
      </c>
      <c r="F768" s="213"/>
      <c r="G768" s="213"/>
      <c r="H768" s="213"/>
      <c r="I768" s="213"/>
      <c r="J768" s="213"/>
      <c r="K768" s="213"/>
      <c r="L768" s="5" t="s">
        <v>1880</v>
      </c>
      <c r="M768" s="213"/>
    </row>
    <row r="769" spans="1:13" s="52" customFormat="1" ht="15" customHeight="1" x14ac:dyDescent="0.35">
      <c r="A769" s="213"/>
      <c r="B769" s="213"/>
      <c r="C769" s="211"/>
      <c r="D769" s="213"/>
      <c r="E769" s="213"/>
      <c r="F769" s="213"/>
      <c r="G769" s="213"/>
      <c r="H769" s="213"/>
      <c r="I769" s="213"/>
      <c r="J769" s="213"/>
      <c r="K769" s="213"/>
      <c r="L769" s="5"/>
      <c r="M769" s="213"/>
    </row>
    <row r="770" spans="1:13" ht="14.5" customHeight="1" x14ac:dyDescent="0.35">
      <c r="A770" s="213"/>
      <c r="B770" s="213"/>
      <c r="C770" s="211"/>
      <c r="D770" s="213"/>
      <c r="E770" s="213"/>
      <c r="F770" s="213"/>
      <c r="G770" s="213"/>
      <c r="H770" s="213"/>
      <c r="I770" s="213"/>
      <c r="J770" s="213"/>
      <c r="K770" s="213"/>
      <c r="L770" s="5" t="s">
        <v>1881</v>
      </c>
      <c r="M770" s="213"/>
    </row>
    <row r="771" spans="1:13" s="17" customFormat="1" ht="15" customHeight="1" x14ac:dyDescent="0.35">
      <c r="A771" s="175" t="s">
        <v>38</v>
      </c>
      <c r="B771" s="175" t="s">
        <v>1845</v>
      </c>
      <c r="C771" s="158"/>
      <c r="D771" s="175"/>
      <c r="E771" s="175"/>
      <c r="F771" s="175"/>
      <c r="G771" s="175"/>
      <c r="H771" s="175"/>
      <c r="I771" s="175"/>
      <c r="J771" s="175"/>
      <c r="K771" s="175"/>
      <c r="L771" s="175"/>
      <c r="M771" s="175"/>
    </row>
    <row r="773" spans="1:13" s="18" customFormat="1" ht="15" customHeight="1" x14ac:dyDescent="0.35">
      <c r="A773" s="120" t="s">
        <v>13</v>
      </c>
      <c r="B773" s="120" t="s">
        <v>1882</v>
      </c>
      <c r="C773" s="120" t="s">
        <v>1883</v>
      </c>
      <c r="D773" s="120"/>
      <c r="E773" s="143" t="s">
        <v>1884</v>
      </c>
      <c r="F773" s="120"/>
      <c r="G773" s="120"/>
      <c r="H773" s="120"/>
      <c r="I773" s="120"/>
      <c r="J773" s="120"/>
      <c r="K773" s="120"/>
      <c r="L773" s="120"/>
      <c r="M773" s="120"/>
    </row>
    <row r="774" spans="1:13" ht="15" customHeight="1" x14ac:dyDescent="0.35">
      <c r="A774" s="4" t="s">
        <v>165</v>
      </c>
      <c r="B774" s="4" t="s">
        <v>1885</v>
      </c>
      <c r="C774" s="143" t="s">
        <v>1849</v>
      </c>
      <c r="D774" s="4"/>
      <c r="E774" s="4" t="s">
        <v>1886</v>
      </c>
      <c r="F774" s="4"/>
      <c r="G774" s="4"/>
      <c r="H774" s="4"/>
      <c r="I774" s="4"/>
      <c r="J774" s="4"/>
      <c r="K774" s="4"/>
      <c r="L774" s="143" t="s">
        <v>1850</v>
      </c>
      <c r="M774" s="4"/>
    </row>
    <row r="775" spans="1:13" ht="15" customHeight="1" x14ac:dyDescent="0.35">
      <c r="A775" s="4" t="s">
        <v>125</v>
      </c>
      <c r="B775" s="4" t="s">
        <v>1887</v>
      </c>
      <c r="C775" s="4" t="s">
        <v>1888</v>
      </c>
      <c r="D775" s="4"/>
      <c r="E775" s="4"/>
      <c r="F775" s="4"/>
      <c r="G775" s="4"/>
      <c r="H775" s="4"/>
      <c r="I775" s="4"/>
      <c r="J775" s="4" t="s">
        <v>1889</v>
      </c>
      <c r="K775" s="4"/>
      <c r="L775" s="4"/>
      <c r="M775" s="4"/>
    </row>
    <row r="776" spans="1:13" ht="15" customHeight="1" x14ac:dyDescent="0.35">
      <c r="A776" s="213" t="s">
        <v>184</v>
      </c>
      <c r="B776" s="213" t="s">
        <v>1890</v>
      </c>
      <c r="C776" s="211" t="s">
        <v>1891</v>
      </c>
      <c r="D776" s="213" t="s">
        <v>148</v>
      </c>
      <c r="E776" s="213"/>
      <c r="F776" s="213"/>
      <c r="G776" s="213"/>
      <c r="H776" s="213" t="s">
        <v>1853</v>
      </c>
      <c r="I776" s="5" t="s">
        <v>1854</v>
      </c>
      <c r="J776" s="213"/>
      <c r="K776" s="213"/>
      <c r="L776" s="213"/>
      <c r="M776" s="213"/>
    </row>
    <row r="777" spans="1:13" s="74" customFormat="1" ht="14.25" customHeight="1" x14ac:dyDescent="0.35">
      <c r="A777" s="213"/>
      <c r="B777" s="213"/>
      <c r="C777" s="211"/>
      <c r="D777" s="213"/>
      <c r="E777" s="213"/>
      <c r="F777" s="213"/>
      <c r="G777" s="213"/>
      <c r="H777" s="213"/>
      <c r="I777" s="5"/>
      <c r="J777" s="213"/>
      <c r="K777" s="213"/>
      <c r="L777" s="213"/>
      <c r="M777" s="213"/>
    </row>
    <row r="778" spans="1:13" ht="15" customHeight="1" x14ac:dyDescent="0.35">
      <c r="A778" s="213"/>
      <c r="B778" s="213"/>
      <c r="C778" s="211"/>
      <c r="D778" s="213"/>
      <c r="E778" s="213"/>
      <c r="F778" s="213"/>
      <c r="G778" s="213"/>
      <c r="H778" s="213"/>
      <c r="I778" s="5" t="s">
        <v>1856</v>
      </c>
      <c r="J778" s="213"/>
      <c r="K778" s="213"/>
      <c r="L778" s="213"/>
      <c r="M778" s="213"/>
    </row>
    <row r="779" spans="1:13" ht="15" customHeight="1" x14ac:dyDescent="0.35">
      <c r="A779" s="213" t="s">
        <v>184</v>
      </c>
      <c r="B779" s="213" t="s">
        <v>1892</v>
      </c>
      <c r="C779" s="211" t="s">
        <v>1893</v>
      </c>
      <c r="D779" s="213" t="s">
        <v>148</v>
      </c>
      <c r="E779" s="213"/>
      <c r="F779" s="213"/>
      <c r="G779" s="213"/>
      <c r="H779" s="213" t="s">
        <v>1894</v>
      </c>
      <c r="I779" s="5" t="s">
        <v>1860</v>
      </c>
      <c r="J779" s="213"/>
      <c r="K779" s="213"/>
      <c r="L779" s="213"/>
      <c r="M779" s="213"/>
    </row>
    <row r="780" spans="1:13" ht="15" customHeight="1" x14ac:dyDescent="0.35">
      <c r="A780" s="213"/>
      <c r="B780" s="213"/>
      <c r="C780" s="211"/>
      <c r="D780" s="213"/>
      <c r="E780" s="213"/>
      <c r="F780" s="213"/>
      <c r="G780" s="213"/>
      <c r="H780" s="213"/>
      <c r="I780" s="5"/>
      <c r="J780" s="213"/>
      <c r="K780" s="213"/>
      <c r="L780" s="213"/>
      <c r="M780" s="213"/>
    </row>
    <row r="781" spans="1:13" ht="15" customHeight="1" x14ac:dyDescent="0.35">
      <c r="A781" s="213"/>
      <c r="B781" s="213"/>
      <c r="C781" s="211"/>
      <c r="D781" s="213"/>
      <c r="E781" s="213"/>
      <c r="F781" s="213"/>
      <c r="G781" s="213"/>
      <c r="H781" s="213"/>
      <c r="I781" s="5" t="s">
        <v>1862</v>
      </c>
      <c r="J781" s="213"/>
      <c r="K781" s="213"/>
      <c r="L781" s="213"/>
      <c r="M781" s="213"/>
    </row>
    <row r="782" spans="1:13" ht="15" customHeight="1" x14ac:dyDescent="0.35">
      <c r="A782" s="213" t="s">
        <v>184</v>
      </c>
      <c r="B782" s="213" t="s">
        <v>1895</v>
      </c>
      <c r="C782" s="211" t="s">
        <v>1896</v>
      </c>
      <c r="D782" s="213" t="s">
        <v>148</v>
      </c>
      <c r="E782" s="213"/>
      <c r="F782" s="213"/>
      <c r="G782" s="213"/>
      <c r="H782" s="213" t="s">
        <v>1853</v>
      </c>
      <c r="I782" s="5" t="s">
        <v>1854</v>
      </c>
      <c r="J782" s="213"/>
      <c r="K782" s="213"/>
      <c r="L782" s="213"/>
      <c r="M782" s="213"/>
    </row>
    <row r="783" spans="1:13" ht="15" customHeight="1" x14ac:dyDescent="0.35">
      <c r="A783" s="213"/>
      <c r="B783" s="213"/>
      <c r="C783" s="211"/>
      <c r="D783" s="213"/>
      <c r="E783" s="213"/>
      <c r="F783" s="213"/>
      <c r="G783" s="213"/>
      <c r="H783" s="213"/>
      <c r="I783" s="5"/>
      <c r="J783" s="213"/>
      <c r="K783" s="213"/>
      <c r="L783" s="213"/>
      <c r="M783" s="213"/>
    </row>
    <row r="784" spans="1:13" ht="15" customHeight="1" x14ac:dyDescent="0.35">
      <c r="A784" s="213"/>
      <c r="B784" s="213"/>
      <c r="C784" s="211"/>
      <c r="D784" s="213"/>
      <c r="E784" s="213"/>
      <c r="F784" s="213"/>
      <c r="G784" s="213"/>
      <c r="H784" s="213"/>
      <c r="I784" s="5" t="s">
        <v>1856</v>
      </c>
      <c r="J784" s="213"/>
      <c r="K784" s="213"/>
      <c r="L784" s="213"/>
      <c r="M784" s="213"/>
    </row>
    <row r="785" spans="1:13" ht="15" customHeight="1" x14ac:dyDescent="0.35">
      <c r="A785" s="4" t="s">
        <v>322</v>
      </c>
      <c r="B785" s="4" t="s">
        <v>1897</v>
      </c>
      <c r="C785" s="74" t="s">
        <v>1898</v>
      </c>
      <c r="D785" s="4" t="s">
        <v>148</v>
      </c>
      <c r="E785" s="4"/>
      <c r="F785" s="4"/>
      <c r="G785" s="4"/>
      <c r="H785" s="4"/>
      <c r="I785" s="4"/>
      <c r="J785" s="4"/>
      <c r="K785" s="4"/>
      <c r="L785" s="4" t="s">
        <v>1899</v>
      </c>
      <c r="M785" s="4"/>
    </row>
    <row r="786" spans="1:13" ht="15" customHeight="1" x14ac:dyDescent="0.35">
      <c r="A786" s="213" t="s">
        <v>184</v>
      </c>
      <c r="B786" s="213" t="s">
        <v>1900</v>
      </c>
      <c r="C786" s="211" t="s">
        <v>1901</v>
      </c>
      <c r="D786" s="213" t="s">
        <v>148</v>
      </c>
      <c r="E786" s="213"/>
      <c r="F786" s="213"/>
      <c r="G786" s="213"/>
      <c r="H786" s="213" t="s">
        <v>1902</v>
      </c>
      <c r="I786" s="5" t="s">
        <v>1860</v>
      </c>
      <c r="J786" s="213"/>
      <c r="K786" s="213"/>
      <c r="L786" s="213"/>
      <c r="M786" s="213"/>
    </row>
    <row r="787" spans="1:13" ht="15" customHeight="1" x14ac:dyDescent="0.35">
      <c r="A787" s="213"/>
      <c r="B787" s="213"/>
      <c r="C787" s="211"/>
      <c r="D787" s="213"/>
      <c r="E787" s="213"/>
      <c r="F787" s="213"/>
      <c r="G787" s="213"/>
      <c r="H787" s="213"/>
      <c r="I787" s="5"/>
      <c r="J787" s="213"/>
      <c r="K787" s="213"/>
      <c r="L787" s="213"/>
      <c r="M787" s="213"/>
    </row>
    <row r="788" spans="1:13" ht="15" customHeight="1" x14ac:dyDescent="0.35">
      <c r="A788" s="213"/>
      <c r="B788" s="213"/>
      <c r="C788" s="211"/>
      <c r="D788" s="213"/>
      <c r="E788" s="213"/>
      <c r="F788" s="213"/>
      <c r="G788" s="213"/>
      <c r="H788" s="213"/>
      <c r="I788" s="5" t="s">
        <v>1862</v>
      </c>
      <c r="J788" s="213"/>
      <c r="K788" s="213"/>
      <c r="L788" s="213"/>
      <c r="M788" s="213"/>
    </row>
    <row r="789" spans="1:13" ht="15" customHeight="1" x14ac:dyDescent="0.35">
      <c r="A789" s="4" t="s">
        <v>322</v>
      </c>
      <c r="B789" s="4" t="s">
        <v>1903</v>
      </c>
      <c r="C789" s="74" t="s">
        <v>1904</v>
      </c>
      <c r="D789" s="4" t="s">
        <v>148</v>
      </c>
      <c r="E789" s="4"/>
      <c r="F789" s="4"/>
      <c r="G789" s="4"/>
      <c r="H789" s="4"/>
      <c r="I789" s="4"/>
      <c r="J789" s="4"/>
      <c r="K789" s="4"/>
      <c r="L789" s="4" t="s">
        <v>1899</v>
      </c>
      <c r="M789" s="4"/>
    </row>
    <row r="790" spans="1:13" ht="15" customHeight="1" x14ac:dyDescent="0.35">
      <c r="A790" s="213" t="s">
        <v>184</v>
      </c>
      <c r="B790" s="213" t="s">
        <v>1905</v>
      </c>
      <c r="C790" s="211" t="s">
        <v>1906</v>
      </c>
      <c r="D790" s="213" t="s">
        <v>148</v>
      </c>
      <c r="E790" s="213"/>
      <c r="F790" s="213"/>
      <c r="G790" s="213"/>
      <c r="H790" s="213" t="s">
        <v>1853</v>
      </c>
      <c r="I790" s="5" t="s">
        <v>1854</v>
      </c>
      <c r="J790" s="213"/>
      <c r="K790" s="213"/>
      <c r="L790" s="213"/>
      <c r="M790" s="213"/>
    </row>
    <row r="791" spans="1:13" ht="15" customHeight="1" x14ac:dyDescent="0.35">
      <c r="A791" s="213"/>
      <c r="B791" s="213"/>
      <c r="C791" s="211"/>
      <c r="D791" s="213"/>
      <c r="E791" s="213"/>
      <c r="F791" s="213"/>
      <c r="G791" s="213"/>
      <c r="H791" s="213"/>
      <c r="I791" s="5"/>
      <c r="J791" s="213"/>
      <c r="K791" s="213"/>
      <c r="L791" s="213"/>
      <c r="M791" s="213"/>
    </row>
    <row r="792" spans="1:13" ht="15" customHeight="1" x14ac:dyDescent="0.35">
      <c r="A792" s="213"/>
      <c r="B792" s="213"/>
      <c r="C792" s="211"/>
      <c r="D792" s="213"/>
      <c r="E792" s="213"/>
      <c r="F792" s="213"/>
      <c r="G792" s="213"/>
      <c r="H792" s="213"/>
      <c r="I792" s="5" t="s">
        <v>1856</v>
      </c>
      <c r="J792" s="213"/>
      <c r="K792" s="213"/>
      <c r="L792" s="213"/>
      <c r="M792" s="213"/>
    </row>
    <row r="793" spans="1:13" ht="15" customHeight="1" x14ac:dyDescent="0.35">
      <c r="A793" s="4" t="s">
        <v>322</v>
      </c>
      <c r="B793" s="4" t="s">
        <v>1907</v>
      </c>
      <c r="C793" s="74" t="s">
        <v>1908</v>
      </c>
      <c r="D793" s="4" t="s">
        <v>148</v>
      </c>
      <c r="E793" s="4"/>
      <c r="F793" s="4"/>
      <c r="G793" s="4"/>
      <c r="H793" s="4"/>
      <c r="I793" s="4"/>
      <c r="J793" s="4"/>
      <c r="K793" s="4"/>
      <c r="L793" s="4" t="s">
        <v>1899</v>
      </c>
      <c r="M793" s="4"/>
    </row>
    <row r="794" spans="1:13" ht="15" customHeight="1" x14ac:dyDescent="0.35">
      <c r="A794" s="213" t="s">
        <v>184</v>
      </c>
      <c r="B794" s="213" t="s">
        <v>1909</v>
      </c>
      <c r="C794" s="211" t="s">
        <v>1910</v>
      </c>
      <c r="D794" s="213" t="s">
        <v>148</v>
      </c>
      <c r="E794" s="213"/>
      <c r="F794" s="213"/>
      <c r="G794" s="213"/>
      <c r="H794" s="213" t="s">
        <v>1911</v>
      </c>
      <c r="I794" s="5" t="s">
        <v>1860</v>
      </c>
      <c r="J794" s="213"/>
      <c r="K794" s="213"/>
      <c r="L794" s="213"/>
      <c r="M794" s="213"/>
    </row>
    <row r="795" spans="1:13" ht="15" customHeight="1" x14ac:dyDescent="0.35">
      <c r="A795" s="213"/>
      <c r="B795" s="213"/>
      <c r="C795" s="211"/>
      <c r="D795" s="213"/>
      <c r="E795" s="213"/>
      <c r="F795" s="213"/>
      <c r="G795" s="213"/>
      <c r="H795" s="213"/>
      <c r="I795" s="5"/>
      <c r="J795" s="213"/>
      <c r="K795" s="213"/>
      <c r="L795" s="213"/>
      <c r="M795" s="213"/>
    </row>
    <row r="796" spans="1:13" ht="15" customHeight="1" x14ac:dyDescent="0.35">
      <c r="A796" s="213"/>
      <c r="B796" s="213"/>
      <c r="C796" s="211"/>
      <c r="D796" s="213"/>
      <c r="E796" s="213"/>
      <c r="F796" s="213"/>
      <c r="G796" s="213"/>
      <c r="H796" s="213"/>
      <c r="I796" s="5" t="s">
        <v>1862</v>
      </c>
      <c r="J796" s="213"/>
      <c r="K796" s="213"/>
      <c r="L796" s="213"/>
      <c r="M796" s="213"/>
    </row>
    <row r="797" spans="1:13" ht="15" customHeight="1" x14ac:dyDescent="0.35">
      <c r="A797" s="4" t="s">
        <v>322</v>
      </c>
      <c r="B797" s="4" t="s">
        <v>1912</v>
      </c>
      <c r="C797" s="74" t="s">
        <v>1913</v>
      </c>
      <c r="D797" s="4" t="s">
        <v>148</v>
      </c>
      <c r="E797" s="4"/>
      <c r="F797" s="4"/>
      <c r="G797" s="4"/>
      <c r="H797" s="4"/>
      <c r="I797" s="4"/>
      <c r="J797" s="4"/>
      <c r="K797" s="4"/>
      <c r="L797" s="4" t="s">
        <v>1899</v>
      </c>
      <c r="M797" s="4"/>
    </row>
    <row r="798" spans="1:13" ht="15" customHeight="1" x14ac:dyDescent="0.35">
      <c r="A798" s="4" t="s">
        <v>125</v>
      </c>
      <c r="B798" s="4" t="s">
        <v>1914</v>
      </c>
      <c r="C798" s="4" t="s">
        <v>1915</v>
      </c>
      <c r="D798" s="4"/>
      <c r="E798" s="4"/>
      <c r="F798" s="4"/>
      <c r="G798" s="4"/>
      <c r="H798" s="4"/>
      <c r="I798" s="4"/>
      <c r="J798" s="4" t="s">
        <v>1916</v>
      </c>
      <c r="K798" s="4"/>
      <c r="L798" s="4"/>
      <c r="M798" s="4"/>
    </row>
    <row r="799" spans="1:13" ht="15" customHeight="1" x14ac:dyDescent="0.35">
      <c r="A799" s="4" t="s">
        <v>125</v>
      </c>
      <c r="B799" s="4" t="s">
        <v>1917</v>
      </c>
      <c r="C799" s="4" t="s">
        <v>1918</v>
      </c>
      <c r="D799" s="4"/>
      <c r="E799" s="4"/>
      <c r="F799" s="4"/>
      <c r="G799" s="4"/>
      <c r="H799" s="4"/>
      <c r="I799" s="4"/>
      <c r="J799" s="4" t="s">
        <v>1919</v>
      </c>
      <c r="K799" s="4"/>
      <c r="L799" s="4"/>
      <c r="M799" s="4"/>
    </row>
    <row r="800" spans="1:13" ht="15" customHeight="1" x14ac:dyDescent="0.35">
      <c r="A800" s="4" t="s">
        <v>165</v>
      </c>
      <c r="B800" s="4" t="s">
        <v>1920</v>
      </c>
      <c r="C800" s="4" t="s">
        <v>1921</v>
      </c>
      <c r="D800" s="4"/>
      <c r="E800" s="4" t="s">
        <v>1922</v>
      </c>
      <c r="F800" s="74"/>
      <c r="G800" s="4"/>
      <c r="H800" s="4"/>
      <c r="I800" s="4"/>
      <c r="J800" s="4"/>
      <c r="K800" s="4"/>
      <c r="L800" s="4" t="s">
        <v>1923</v>
      </c>
      <c r="M800" s="4"/>
    </row>
    <row r="801" spans="1:13" ht="15" customHeight="1" x14ac:dyDescent="0.35">
      <c r="A801" s="120" t="s">
        <v>38</v>
      </c>
      <c r="B801" s="120" t="s">
        <v>1882</v>
      </c>
      <c r="C801" s="119"/>
      <c r="D801" s="119"/>
      <c r="E801" s="119"/>
      <c r="F801" s="119"/>
      <c r="G801" s="119"/>
      <c r="H801" s="119"/>
      <c r="I801" s="119"/>
      <c r="J801" s="119"/>
      <c r="K801" s="119"/>
      <c r="L801" s="119"/>
      <c r="M801" s="119"/>
    </row>
    <row r="802" spans="1:13" s="17" customFormat="1" ht="15" customHeight="1" x14ac:dyDescent="0.35">
      <c r="A802"/>
      <c r="B802"/>
      <c r="C802"/>
      <c r="D802"/>
      <c r="E802"/>
      <c r="F802"/>
      <c r="G802"/>
      <c r="H802"/>
      <c r="I802"/>
      <c r="J802"/>
      <c r="K802"/>
      <c r="L802"/>
      <c r="M802"/>
    </row>
    <row r="803" spans="1:13" ht="14.5" customHeight="1" x14ac:dyDescent="0.35">
      <c r="A803" s="164" t="s">
        <v>13</v>
      </c>
      <c r="B803" s="167" t="s">
        <v>1924</v>
      </c>
      <c r="C803" s="164" t="s">
        <v>1925</v>
      </c>
      <c r="D803" s="167"/>
      <c r="E803" s="167"/>
      <c r="F803" s="164"/>
      <c r="G803" s="164"/>
      <c r="H803" s="164"/>
      <c r="I803" s="164"/>
      <c r="J803" s="164"/>
      <c r="K803" s="164"/>
      <c r="L803" s="164"/>
      <c r="M803" s="164"/>
    </row>
    <row r="804" spans="1:13" s="17" customFormat="1" ht="15" customHeight="1" x14ac:dyDescent="0.35">
      <c r="A804" s="4" t="s">
        <v>171</v>
      </c>
      <c r="B804" s="4" t="s">
        <v>1926</v>
      </c>
      <c r="C804" s="74" t="s">
        <v>1927</v>
      </c>
      <c r="D804" s="4" t="s">
        <v>148</v>
      </c>
      <c r="E804" s="4"/>
      <c r="F804"/>
      <c r="G804"/>
      <c r="H804"/>
      <c r="I804"/>
      <c r="J804"/>
      <c r="K804"/>
      <c r="L804" s="74" t="s">
        <v>1928</v>
      </c>
      <c r="M804"/>
    </row>
    <row r="805" spans="1:13" ht="15" customHeight="1" x14ac:dyDescent="0.35">
      <c r="A805" s="4" t="s">
        <v>165</v>
      </c>
      <c r="B805" s="4" t="s">
        <v>1929</v>
      </c>
      <c r="C805" s="4" t="s">
        <v>1930</v>
      </c>
      <c r="D805" s="4"/>
      <c r="E805" s="4" t="s">
        <v>1931</v>
      </c>
      <c r="F805" s="4"/>
      <c r="G805" s="4"/>
      <c r="H805" s="4"/>
      <c r="I805" s="4"/>
      <c r="J805" s="4"/>
      <c r="K805" s="4"/>
      <c r="L805" s="4" t="s">
        <v>1932</v>
      </c>
      <c r="M805" s="4"/>
    </row>
    <row r="806" spans="1:13" ht="15" customHeight="1" x14ac:dyDescent="0.35">
      <c r="A806" s="4" t="s">
        <v>165</v>
      </c>
      <c r="B806" s="4" t="s">
        <v>1933</v>
      </c>
      <c r="C806" s="5" t="s">
        <v>1934</v>
      </c>
      <c r="D806" s="4"/>
      <c r="E806" s="4" t="s">
        <v>1935</v>
      </c>
      <c r="L806" s="74" t="s">
        <v>1936</v>
      </c>
    </row>
    <row r="807" spans="1:13" ht="15" customHeight="1" x14ac:dyDescent="0.35">
      <c r="A807" t="s">
        <v>171</v>
      </c>
      <c r="B807" t="s">
        <v>1937</v>
      </c>
      <c r="C807" t="s">
        <v>1938</v>
      </c>
      <c r="D807" s="4" t="s">
        <v>148</v>
      </c>
      <c r="E807" s="4" t="s">
        <v>1935</v>
      </c>
      <c r="L807" s="74" t="s">
        <v>1939</v>
      </c>
    </row>
    <row r="808" spans="1:13" ht="15" customHeight="1" x14ac:dyDescent="0.35">
      <c r="A808" t="s">
        <v>1940</v>
      </c>
      <c r="B808" t="s">
        <v>1941</v>
      </c>
      <c r="C808" t="s">
        <v>1942</v>
      </c>
      <c r="D808" s="4" t="s">
        <v>148</v>
      </c>
      <c r="E808" t="s">
        <v>1943</v>
      </c>
      <c r="L808" s="74" t="s">
        <v>1944</v>
      </c>
    </row>
    <row r="809" spans="1:13" ht="15" customHeight="1" x14ac:dyDescent="0.35">
      <c r="A809" s="74" t="s">
        <v>125</v>
      </c>
      <c r="B809" t="s">
        <v>1945</v>
      </c>
      <c r="C809" s="74"/>
      <c r="D809" s="74"/>
      <c r="E809" s="74"/>
      <c r="F809" s="74"/>
      <c r="G809" s="74"/>
      <c r="H809" s="74"/>
      <c r="I809" s="74"/>
      <c r="J809" s="74" t="s">
        <v>1946</v>
      </c>
      <c r="K809" s="74"/>
      <c r="L809" s="74"/>
      <c r="M809" s="74"/>
    </row>
    <row r="810" spans="1:13" s="74" customFormat="1" ht="14.25" customHeight="1" x14ac:dyDescent="0.35">
      <c r="A810" t="s">
        <v>161</v>
      </c>
      <c r="B810" t="s">
        <v>1947</v>
      </c>
      <c r="C810" t="s">
        <v>1948</v>
      </c>
      <c r="D810" s="4" t="s">
        <v>148</v>
      </c>
      <c r="E810" t="s">
        <v>1949</v>
      </c>
      <c r="F810"/>
      <c r="G810"/>
      <c r="H810"/>
      <c r="I810"/>
      <c r="J810"/>
      <c r="K810"/>
      <c r="L810" s="74" t="s">
        <v>1950</v>
      </c>
      <c r="M810"/>
    </row>
    <row r="811" spans="1:13" ht="15" customHeight="1" x14ac:dyDescent="0.35">
      <c r="A811" t="s">
        <v>165</v>
      </c>
      <c r="B811" t="s">
        <v>1951</v>
      </c>
      <c r="C811" s="4" t="s">
        <v>1952</v>
      </c>
      <c r="E811" s="74" t="s">
        <v>1953</v>
      </c>
      <c r="L811" s="74" t="s">
        <v>1954</v>
      </c>
    </row>
    <row r="812" spans="1:13" ht="15" customHeight="1" x14ac:dyDescent="0.35">
      <c r="A812" t="s">
        <v>165</v>
      </c>
      <c r="B812" t="s">
        <v>1955</v>
      </c>
      <c r="C812" t="s">
        <v>1956</v>
      </c>
      <c r="E812" t="s">
        <v>1957</v>
      </c>
      <c r="L812" s="74" t="s">
        <v>1958</v>
      </c>
    </row>
    <row r="813" spans="1:13" ht="15" customHeight="1" x14ac:dyDescent="0.35">
      <c r="A813" t="s">
        <v>165</v>
      </c>
      <c r="B813" s="4" t="s">
        <v>1959</v>
      </c>
      <c r="C813" t="s">
        <v>1960</v>
      </c>
      <c r="E813" t="s">
        <v>1961</v>
      </c>
      <c r="L813" s="74" t="s">
        <v>1962</v>
      </c>
    </row>
    <row r="814" spans="1:13" ht="15" customHeight="1" x14ac:dyDescent="0.35">
      <c r="A814" s="4" t="s">
        <v>1963</v>
      </c>
      <c r="B814" t="s">
        <v>1964</v>
      </c>
      <c r="C814" t="s">
        <v>1965</v>
      </c>
      <c r="D814" s="4" t="s">
        <v>148</v>
      </c>
      <c r="E814" s="4" t="s">
        <v>1966</v>
      </c>
      <c r="L814" s="4" t="s">
        <v>1967</v>
      </c>
    </row>
    <row r="815" spans="1:13" ht="15" customHeight="1" x14ac:dyDescent="0.35">
      <c r="A815" t="s">
        <v>161</v>
      </c>
      <c r="B815" t="s">
        <v>1968</v>
      </c>
      <c r="C815" t="s">
        <v>1969</v>
      </c>
      <c r="D815" s="4" t="s">
        <v>148</v>
      </c>
      <c r="E815" t="s">
        <v>1970</v>
      </c>
      <c r="L815" s="4" t="s">
        <v>1971</v>
      </c>
    </row>
    <row r="816" spans="1:13" ht="15" customHeight="1" x14ac:dyDescent="0.35">
      <c r="A816" t="s">
        <v>165</v>
      </c>
      <c r="B816" s="103" t="s">
        <v>1972</v>
      </c>
      <c r="C816" s="4" t="s">
        <v>1973</v>
      </c>
      <c r="D816" s="4"/>
      <c r="E816" s="4" t="s">
        <v>1974</v>
      </c>
      <c r="L816" s="74"/>
    </row>
    <row r="817" spans="1:12" ht="15" customHeight="1" x14ac:dyDescent="0.35">
      <c r="A817" t="s">
        <v>165</v>
      </c>
      <c r="B817" s="103" t="s">
        <v>1975</v>
      </c>
      <c r="C817" s="4" t="s">
        <v>1976</v>
      </c>
      <c r="D817" s="4"/>
      <c r="E817" s="4" t="s">
        <v>1977</v>
      </c>
      <c r="L817" s="74"/>
    </row>
    <row r="818" spans="1:12" ht="15" customHeight="1" x14ac:dyDescent="0.35">
      <c r="A818" t="s">
        <v>165</v>
      </c>
      <c r="B818" s="103" t="s">
        <v>1978</v>
      </c>
      <c r="C818" s="4" t="s">
        <v>1979</v>
      </c>
      <c r="D818" s="4"/>
      <c r="E818" s="4" t="s">
        <v>1980</v>
      </c>
      <c r="L818" s="74"/>
    </row>
    <row r="819" spans="1:12" ht="15" customHeight="1" x14ac:dyDescent="0.35">
      <c r="A819" t="s">
        <v>165</v>
      </c>
      <c r="B819" s="103" t="s">
        <v>1981</v>
      </c>
      <c r="C819" s="4" t="s">
        <v>1982</v>
      </c>
      <c r="D819" s="4"/>
      <c r="E819" s="4" t="s">
        <v>1983</v>
      </c>
      <c r="L819" s="74"/>
    </row>
    <row r="820" spans="1:12" ht="15" customHeight="1" x14ac:dyDescent="0.35">
      <c r="A820" t="s">
        <v>165</v>
      </c>
      <c r="B820" s="103" t="s">
        <v>1984</v>
      </c>
      <c r="C820" s="4" t="s">
        <v>1985</v>
      </c>
      <c r="D820" s="4"/>
      <c r="E820" s="4" t="s">
        <v>1986</v>
      </c>
      <c r="L820" s="74"/>
    </row>
    <row r="821" spans="1:12" ht="15" customHeight="1" x14ac:dyDescent="0.35">
      <c r="A821" t="s">
        <v>165</v>
      </c>
      <c r="B821" s="103" t="s">
        <v>1987</v>
      </c>
      <c r="C821" s="4" t="s">
        <v>1988</v>
      </c>
      <c r="D821" s="4"/>
      <c r="E821" s="4" t="s">
        <v>1989</v>
      </c>
      <c r="L821" s="74"/>
    </row>
    <row r="822" spans="1:12" ht="15" customHeight="1" x14ac:dyDescent="0.35">
      <c r="A822" t="s">
        <v>165</v>
      </c>
      <c r="B822" s="103" t="s">
        <v>1990</v>
      </c>
      <c r="C822" s="4" t="s">
        <v>1991</v>
      </c>
      <c r="D822" s="4"/>
      <c r="E822" s="4" t="s">
        <v>1992</v>
      </c>
      <c r="L822" s="74"/>
    </row>
    <row r="823" spans="1:12" ht="15" customHeight="1" x14ac:dyDescent="0.35">
      <c r="A823" t="s">
        <v>165</v>
      </c>
      <c r="B823" s="103" t="s">
        <v>1993</v>
      </c>
      <c r="C823" s="4" t="s">
        <v>1994</v>
      </c>
      <c r="D823" s="4"/>
      <c r="E823" s="4" t="s">
        <v>1995</v>
      </c>
      <c r="L823" s="74"/>
    </row>
    <row r="824" spans="1:12" ht="15" customHeight="1" x14ac:dyDescent="0.35">
      <c r="A824" t="s">
        <v>165</v>
      </c>
      <c r="B824" s="103" t="s">
        <v>1996</v>
      </c>
      <c r="C824" s="4" t="s">
        <v>1997</v>
      </c>
      <c r="D824" s="4"/>
      <c r="E824" s="4" t="s">
        <v>1998</v>
      </c>
      <c r="L824" s="74"/>
    </row>
    <row r="825" spans="1:12" ht="15" customHeight="1" x14ac:dyDescent="0.35">
      <c r="A825" t="s">
        <v>165</v>
      </c>
      <c r="B825" s="103" t="s">
        <v>1999</v>
      </c>
      <c r="C825" s="4" t="s">
        <v>2000</v>
      </c>
      <c r="D825" s="4"/>
      <c r="E825" s="4" t="s">
        <v>2001</v>
      </c>
      <c r="L825" s="74"/>
    </row>
    <row r="826" spans="1:12" ht="15" customHeight="1" x14ac:dyDescent="0.35">
      <c r="A826" t="s">
        <v>165</v>
      </c>
      <c r="B826" s="103" t="s">
        <v>2002</v>
      </c>
      <c r="C826" s="4" t="s">
        <v>2003</v>
      </c>
      <c r="D826" s="4"/>
      <c r="E826" s="4" t="s">
        <v>2004</v>
      </c>
      <c r="L826" s="74"/>
    </row>
    <row r="827" spans="1:12" ht="15" customHeight="1" x14ac:dyDescent="0.35">
      <c r="A827" t="s">
        <v>165</v>
      </c>
      <c r="B827" s="103" t="s">
        <v>2005</v>
      </c>
      <c r="C827" s="4" t="s">
        <v>2003</v>
      </c>
      <c r="D827" s="4"/>
      <c r="E827" s="4" t="s">
        <v>2006</v>
      </c>
      <c r="L827" s="74"/>
    </row>
    <row r="828" spans="1:12" ht="15" customHeight="1" x14ac:dyDescent="0.35">
      <c r="A828" t="s">
        <v>165</v>
      </c>
      <c r="B828" s="103" t="s">
        <v>2007</v>
      </c>
      <c r="C828" s="4" t="s">
        <v>2008</v>
      </c>
      <c r="D828" s="4"/>
      <c r="E828" s="4" t="s">
        <v>2009</v>
      </c>
      <c r="L828" s="74"/>
    </row>
    <row r="829" spans="1:12" ht="15" customHeight="1" x14ac:dyDescent="0.35">
      <c r="A829" t="s">
        <v>165</v>
      </c>
      <c r="B829" s="103" t="s">
        <v>2010</v>
      </c>
      <c r="C829" s="4" t="s">
        <v>2011</v>
      </c>
      <c r="D829" s="4"/>
      <c r="E829" s="4" t="s">
        <v>2012</v>
      </c>
      <c r="L829" s="74"/>
    </row>
    <row r="830" spans="1:12" ht="15" customHeight="1" x14ac:dyDescent="0.35">
      <c r="A830" t="s">
        <v>165</v>
      </c>
      <c r="B830" t="s">
        <v>2013</v>
      </c>
      <c r="C830" s="4" t="s">
        <v>2014</v>
      </c>
      <c r="D830" s="4"/>
      <c r="E830" s="4" t="s">
        <v>1966</v>
      </c>
      <c r="L830" s="74" t="s">
        <v>2015</v>
      </c>
    </row>
    <row r="831" spans="1:12" ht="15" customHeight="1" x14ac:dyDescent="0.35">
      <c r="A831" s="4" t="s">
        <v>2016</v>
      </c>
      <c r="B831" s="4" t="s">
        <v>2017</v>
      </c>
      <c r="C831" s="4" t="s">
        <v>2018</v>
      </c>
      <c r="D831" s="4" t="s">
        <v>148</v>
      </c>
      <c r="E831" t="s">
        <v>2019</v>
      </c>
      <c r="L831" s="74"/>
    </row>
    <row r="832" spans="1:12" ht="15" customHeight="1" x14ac:dyDescent="0.35">
      <c r="A832" s="4" t="s">
        <v>755</v>
      </c>
      <c r="B832" t="s">
        <v>2020</v>
      </c>
      <c r="C832" t="s">
        <v>2021</v>
      </c>
      <c r="D832" s="4" t="s">
        <v>148</v>
      </c>
      <c r="E832" s="4" t="s">
        <v>2022</v>
      </c>
      <c r="H832" s="4" t="s">
        <v>2023</v>
      </c>
      <c r="I832" s="4" t="s">
        <v>2024</v>
      </c>
      <c r="L832" s="74" t="s">
        <v>2025</v>
      </c>
    </row>
    <row r="833" spans="1:13" s="74" customFormat="1" ht="15" customHeight="1" x14ac:dyDescent="0.35">
      <c r="A833" t="s">
        <v>125</v>
      </c>
      <c r="B833" s="4" t="s">
        <v>2026</v>
      </c>
      <c r="C833" t="s">
        <v>2027</v>
      </c>
      <c r="D833"/>
      <c r="E833"/>
      <c r="F833"/>
      <c r="G833"/>
      <c r="H833"/>
      <c r="I833"/>
      <c r="J833" s="4" t="s">
        <v>2028</v>
      </c>
      <c r="K833"/>
      <c r="L833"/>
      <c r="M833"/>
    </row>
    <row r="834" spans="1:13" s="74" customFormat="1" ht="15" customHeight="1" x14ac:dyDescent="0.35">
      <c r="A834" s="164" t="s">
        <v>38</v>
      </c>
      <c r="B834" s="167" t="s">
        <v>1924</v>
      </c>
      <c r="C834" s="164"/>
      <c r="D834" s="164"/>
      <c r="E834" s="164"/>
      <c r="F834" s="164"/>
      <c r="G834" s="164"/>
      <c r="H834" s="164"/>
      <c r="I834" s="164"/>
      <c r="J834" s="164"/>
      <c r="K834" s="164"/>
      <c r="L834" s="164"/>
      <c r="M834" s="164"/>
    </row>
    <row r="836" spans="1:13" ht="15" customHeight="1" x14ac:dyDescent="0.35">
      <c r="A836" s="164" t="s">
        <v>13</v>
      </c>
      <c r="B836" s="167" t="s">
        <v>2029</v>
      </c>
      <c r="C836" s="164" t="s">
        <v>2030</v>
      </c>
      <c r="D836" s="167"/>
      <c r="E836" s="167"/>
      <c r="F836" s="164"/>
      <c r="G836" s="164"/>
      <c r="H836" s="164"/>
      <c r="I836" s="164"/>
      <c r="J836" s="164"/>
      <c r="K836" s="164"/>
      <c r="L836" s="164"/>
      <c r="M836" s="164"/>
    </row>
    <row r="837" spans="1:13" ht="15" customHeight="1" x14ac:dyDescent="0.35">
      <c r="A837" s="4" t="s">
        <v>171</v>
      </c>
      <c r="B837" s="4" t="s">
        <v>2031</v>
      </c>
      <c r="C837" s="74" t="s">
        <v>2032</v>
      </c>
      <c r="D837" s="4" t="s">
        <v>148</v>
      </c>
      <c r="E837" s="4"/>
      <c r="L837" s="74" t="s">
        <v>2033</v>
      </c>
    </row>
    <row r="838" spans="1:13" s="17" customFormat="1" ht="15" customHeight="1" x14ac:dyDescent="0.35">
      <c r="A838" s="4" t="s">
        <v>165</v>
      </c>
      <c r="B838" s="4" t="s">
        <v>2034</v>
      </c>
      <c r="C838" s="4" t="s">
        <v>2035</v>
      </c>
      <c r="D838" s="4"/>
      <c r="E838" s="4" t="s">
        <v>2036</v>
      </c>
      <c r="F838"/>
      <c r="G838"/>
      <c r="H838"/>
      <c r="I838"/>
      <c r="J838"/>
      <c r="K838"/>
      <c r="L838" s="74" t="s">
        <v>2037</v>
      </c>
      <c r="M838"/>
    </row>
    <row r="839" spans="1:13" ht="14.5" customHeight="1" x14ac:dyDescent="0.35">
      <c r="A839" s="4" t="s">
        <v>165</v>
      </c>
      <c r="B839" s="4" t="s">
        <v>2038</v>
      </c>
      <c r="C839" s="5" t="s">
        <v>2039</v>
      </c>
      <c r="D839" s="4"/>
      <c r="E839" s="4" t="s">
        <v>2040</v>
      </c>
      <c r="L839" s="4" t="s">
        <v>2041</v>
      </c>
    </row>
    <row r="840" spans="1:13" ht="15" customHeight="1" x14ac:dyDescent="0.35">
      <c r="A840" t="s">
        <v>171</v>
      </c>
      <c r="B840" t="s">
        <v>2042</v>
      </c>
      <c r="C840" t="s">
        <v>2043</v>
      </c>
      <c r="D840" s="4" t="s">
        <v>148</v>
      </c>
      <c r="E840" s="4" t="s">
        <v>2040</v>
      </c>
      <c r="L840" s="74" t="s">
        <v>2044</v>
      </c>
    </row>
    <row r="841" spans="1:13" ht="15" customHeight="1" x14ac:dyDescent="0.35">
      <c r="A841" t="s">
        <v>1940</v>
      </c>
      <c r="B841" t="s">
        <v>2045</v>
      </c>
      <c r="C841" t="s">
        <v>2046</v>
      </c>
      <c r="D841" s="4" t="s">
        <v>148</v>
      </c>
      <c r="E841" t="s">
        <v>2047</v>
      </c>
      <c r="L841" s="74" t="s">
        <v>2048</v>
      </c>
    </row>
    <row r="842" spans="1:13" s="19" customFormat="1" ht="15" customHeight="1" x14ac:dyDescent="0.35">
      <c r="A842" s="74" t="s">
        <v>125</v>
      </c>
      <c r="B842" s="4" t="s">
        <v>2049</v>
      </c>
      <c r="C842" s="74"/>
      <c r="D842" s="74"/>
      <c r="E842" s="74"/>
      <c r="F842" s="74"/>
      <c r="G842" s="74"/>
      <c r="H842" s="74"/>
      <c r="I842" s="74"/>
      <c r="J842" s="74" t="s">
        <v>2050</v>
      </c>
      <c r="K842" s="74"/>
      <c r="L842" s="74"/>
      <c r="M842" s="74"/>
    </row>
    <row r="843" spans="1:13" ht="14.5" x14ac:dyDescent="0.35">
      <c r="A843" t="s">
        <v>161</v>
      </c>
      <c r="B843" t="s">
        <v>2051</v>
      </c>
      <c r="C843" t="s">
        <v>2052</v>
      </c>
      <c r="D843" s="4" t="s">
        <v>148</v>
      </c>
      <c r="E843" t="s">
        <v>2053</v>
      </c>
      <c r="L843" s="74" t="s">
        <v>2054</v>
      </c>
    </row>
    <row r="844" spans="1:13" ht="15" customHeight="1" x14ac:dyDescent="0.35">
      <c r="A844" t="s">
        <v>2055</v>
      </c>
      <c r="B844" t="s">
        <v>2056</v>
      </c>
      <c r="C844" t="s">
        <v>1965</v>
      </c>
      <c r="D844" s="4" t="s">
        <v>148</v>
      </c>
      <c r="E844" t="s">
        <v>2057</v>
      </c>
      <c r="L844" s="4" t="s">
        <v>1967</v>
      </c>
    </row>
    <row r="845" spans="1:13" ht="14.5" customHeight="1" x14ac:dyDescent="0.35">
      <c r="A845" t="s">
        <v>161</v>
      </c>
      <c r="B845" t="s">
        <v>2058</v>
      </c>
      <c r="C845" t="s">
        <v>1969</v>
      </c>
      <c r="D845" s="4" t="s">
        <v>148</v>
      </c>
      <c r="E845" t="s">
        <v>2059</v>
      </c>
      <c r="L845" s="4" t="s">
        <v>1971</v>
      </c>
    </row>
    <row r="846" spans="1:13" s="14" customFormat="1" ht="15" customHeight="1" x14ac:dyDescent="0.35">
      <c r="A846" t="s">
        <v>165</v>
      </c>
      <c r="B846" t="s">
        <v>2060</v>
      </c>
      <c r="C846" t="s">
        <v>2061</v>
      </c>
      <c r="D846" s="4"/>
      <c r="E846" t="s">
        <v>2062</v>
      </c>
      <c r="F846"/>
      <c r="G846"/>
      <c r="H846"/>
      <c r="I846"/>
      <c r="J846"/>
      <c r="K846"/>
      <c r="L846" s="4" t="s">
        <v>2063</v>
      </c>
      <c r="M846"/>
    </row>
    <row r="847" spans="1:13" ht="15" customHeight="1" x14ac:dyDescent="0.35">
      <c r="A847" t="s">
        <v>165</v>
      </c>
      <c r="B847" t="s">
        <v>2064</v>
      </c>
      <c r="C847" t="s">
        <v>2065</v>
      </c>
      <c r="D847" s="4"/>
      <c r="E847" t="s">
        <v>2066</v>
      </c>
      <c r="L847" s="4" t="s">
        <v>2067</v>
      </c>
    </row>
    <row r="848" spans="1:13" ht="15" customHeight="1" x14ac:dyDescent="0.35">
      <c r="A848" t="s">
        <v>165</v>
      </c>
      <c r="B848" t="s">
        <v>2068</v>
      </c>
      <c r="C848" t="s">
        <v>2069</v>
      </c>
      <c r="D848" s="4"/>
      <c r="E848" t="s">
        <v>2070</v>
      </c>
      <c r="L848" s="4" t="s">
        <v>2071</v>
      </c>
    </row>
    <row r="849" spans="1:13" ht="15" customHeight="1" x14ac:dyDescent="0.35">
      <c r="A849" t="s">
        <v>165</v>
      </c>
      <c r="B849" t="s">
        <v>2072</v>
      </c>
      <c r="C849" t="s">
        <v>2073</v>
      </c>
      <c r="D849" s="4"/>
      <c r="E849" t="s">
        <v>2074</v>
      </c>
      <c r="L849" s="4" t="s">
        <v>2075</v>
      </c>
    </row>
    <row r="850" spans="1:13" ht="15" customHeight="1" x14ac:dyDescent="0.35">
      <c r="A850" t="s">
        <v>165</v>
      </c>
      <c r="B850" t="s">
        <v>2076</v>
      </c>
      <c r="C850" t="s">
        <v>2077</v>
      </c>
      <c r="D850" s="4"/>
      <c r="E850" t="s">
        <v>2078</v>
      </c>
      <c r="L850" s="4" t="s">
        <v>2079</v>
      </c>
    </row>
    <row r="851" spans="1:13" ht="15" customHeight="1" x14ac:dyDescent="0.35">
      <c r="A851" t="s">
        <v>165</v>
      </c>
      <c r="B851" t="s">
        <v>2080</v>
      </c>
      <c r="C851" t="s">
        <v>2081</v>
      </c>
      <c r="D851" s="4"/>
      <c r="E851" t="s">
        <v>2082</v>
      </c>
      <c r="L851" s="4" t="s">
        <v>2083</v>
      </c>
    </row>
    <row r="852" spans="1:13" ht="15" customHeight="1" x14ac:dyDescent="0.35">
      <c r="A852" t="s">
        <v>165</v>
      </c>
      <c r="B852" t="s">
        <v>2084</v>
      </c>
      <c r="C852" t="s">
        <v>2085</v>
      </c>
      <c r="D852" s="4"/>
      <c r="E852" t="s">
        <v>2086</v>
      </c>
      <c r="L852" s="4" t="s">
        <v>2087</v>
      </c>
    </row>
    <row r="853" spans="1:13" s="12" customFormat="1" ht="15" customHeight="1" x14ac:dyDescent="0.35">
      <c r="A853" t="s">
        <v>165</v>
      </c>
      <c r="B853" t="s">
        <v>2088</v>
      </c>
      <c r="C853" t="s">
        <v>2089</v>
      </c>
      <c r="D853" s="4"/>
      <c r="E853" t="s">
        <v>2090</v>
      </c>
      <c r="F853"/>
      <c r="G853"/>
      <c r="H853"/>
      <c r="I853"/>
      <c r="J853"/>
      <c r="K853"/>
      <c r="L853" s="4" t="s">
        <v>2091</v>
      </c>
      <c r="M853"/>
    </row>
    <row r="854" spans="1:13" ht="15" customHeight="1" x14ac:dyDescent="0.35">
      <c r="A854" t="s">
        <v>165</v>
      </c>
      <c r="B854" t="s">
        <v>2092</v>
      </c>
      <c r="C854" t="s">
        <v>2093</v>
      </c>
      <c r="D854" s="4"/>
      <c r="E854" t="s">
        <v>2094</v>
      </c>
      <c r="L854" s="4" t="s">
        <v>2095</v>
      </c>
    </row>
    <row r="855" spans="1:13" ht="15" customHeight="1" x14ac:dyDescent="0.35">
      <c r="A855" t="s">
        <v>165</v>
      </c>
      <c r="B855" t="s">
        <v>2096</v>
      </c>
      <c r="C855" t="s">
        <v>2097</v>
      </c>
      <c r="D855" s="4"/>
      <c r="E855" t="s">
        <v>2098</v>
      </c>
      <c r="L855" s="4" t="s">
        <v>2099</v>
      </c>
    </row>
    <row r="856" spans="1:13" ht="15" customHeight="1" x14ac:dyDescent="0.35">
      <c r="A856" t="s">
        <v>165</v>
      </c>
      <c r="B856" t="s">
        <v>2100</v>
      </c>
      <c r="C856" t="s">
        <v>2101</v>
      </c>
      <c r="D856" s="4"/>
      <c r="E856" t="s">
        <v>2102</v>
      </c>
      <c r="L856" s="4" t="s">
        <v>2103</v>
      </c>
    </row>
    <row r="857" spans="1:13" ht="15" customHeight="1" x14ac:dyDescent="0.35">
      <c r="A857" t="s">
        <v>165</v>
      </c>
      <c r="B857" t="s">
        <v>2013</v>
      </c>
      <c r="C857" t="s">
        <v>2104</v>
      </c>
      <c r="D857" s="4"/>
      <c r="E857" t="s">
        <v>2057</v>
      </c>
      <c r="L857" s="4" t="s">
        <v>2105</v>
      </c>
    </row>
    <row r="858" spans="1:13" ht="15" customHeight="1" x14ac:dyDescent="0.35">
      <c r="A858" t="s">
        <v>165</v>
      </c>
      <c r="B858" s="4" t="s">
        <v>2106</v>
      </c>
      <c r="C858" s="4" t="s">
        <v>2107</v>
      </c>
      <c r="E858" s="74" t="s">
        <v>2108</v>
      </c>
      <c r="L858" s="74" t="s">
        <v>2109</v>
      </c>
    </row>
    <row r="859" spans="1:13" ht="15" customHeight="1" x14ac:dyDescent="0.35">
      <c r="A859" t="s">
        <v>165</v>
      </c>
      <c r="B859" s="4" t="s">
        <v>2110</v>
      </c>
      <c r="C859" t="s">
        <v>2111</v>
      </c>
      <c r="E859" t="s">
        <v>2112</v>
      </c>
      <c r="L859" s="74" t="s">
        <v>2113</v>
      </c>
    </row>
    <row r="860" spans="1:13" ht="15" customHeight="1" x14ac:dyDescent="0.35">
      <c r="A860" t="s">
        <v>165</v>
      </c>
      <c r="B860" s="4" t="s">
        <v>2114</v>
      </c>
      <c r="C860" t="s">
        <v>1960</v>
      </c>
      <c r="E860" t="s">
        <v>2115</v>
      </c>
      <c r="L860" s="74" t="s">
        <v>2015</v>
      </c>
    </row>
    <row r="861" spans="1:13" ht="15" customHeight="1" x14ac:dyDescent="0.35">
      <c r="A861" t="s">
        <v>184</v>
      </c>
      <c r="B861" s="4" t="s">
        <v>2116</v>
      </c>
      <c r="C861" t="s">
        <v>2117</v>
      </c>
      <c r="D861" t="s">
        <v>148</v>
      </c>
      <c r="E861" t="s">
        <v>2118</v>
      </c>
      <c r="H861" t="s">
        <v>1631</v>
      </c>
      <c r="I861" t="s">
        <v>2119</v>
      </c>
      <c r="L861" s="74" t="s">
        <v>2120</v>
      </c>
    </row>
    <row r="862" spans="1:13" ht="15" customHeight="1" x14ac:dyDescent="0.35">
      <c r="A862" t="s">
        <v>755</v>
      </c>
      <c r="B862" t="s">
        <v>2121</v>
      </c>
      <c r="C862" t="s">
        <v>2122</v>
      </c>
      <c r="D862" s="4" t="s">
        <v>148</v>
      </c>
      <c r="E862" t="s">
        <v>2118</v>
      </c>
      <c r="H862" t="s">
        <v>2123</v>
      </c>
      <c r="I862" t="s">
        <v>2124</v>
      </c>
    </row>
    <row r="863" spans="1:13" s="74" customFormat="1" ht="15" customHeight="1" x14ac:dyDescent="0.35">
      <c r="A863" t="s">
        <v>755</v>
      </c>
      <c r="B863" t="s">
        <v>2125</v>
      </c>
      <c r="C863" t="s">
        <v>2126</v>
      </c>
      <c r="D863" s="4" t="s">
        <v>148</v>
      </c>
      <c r="E863" t="s">
        <v>2118</v>
      </c>
      <c r="F863"/>
      <c r="G863"/>
      <c r="H863" t="s">
        <v>2127</v>
      </c>
      <c r="I863" t="s">
        <v>2128</v>
      </c>
      <c r="J863"/>
      <c r="K863"/>
      <c r="L863"/>
      <c r="M863"/>
    </row>
    <row r="864" spans="1:13" s="74" customFormat="1" ht="15" customHeight="1" x14ac:dyDescent="0.35">
      <c r="A864" t="s">
        <v>755</v>
      </c>
      <c r="B864" t="s">
        <v>2129</v>
      </c>
      <c r="C864" t="s">
        <v>2130</v>
      </c>
      <c r="D864" s="4" t="s">
        <v>148</v>
      </c>
      <c r="E864" t="s">
        <v>2118</v>
      </c>
      <c r="F864"/>
      <c r="G864"/>
      <c r="H864" t="s">
        <v>2131</v>
      </c>
      <c r="I864" t="s">
        <v>2132</v>
      </c>
      <c r="J864"/>
      <c r="K864"/>
      <c r="L864"/>
      <c r="M864"/>
    </row>
    <row r="865" spans="1:13" s="74" customFormat="1" ht="15" customHeight="1" x14ac:dyDescent="0.35">
      <c r="A865" s="4" t="s">
        <v>2133</v>
      </c>
      <c r="B865" s="4" t="s">
        <v>2134</v>
      </c>
      <c r="C865" s="4" t="s">
        <v>2135</v>
      </c>
      <c r="D865" s="4" t="s">
        <v>148</v>
      </c>
      <c r="E865" t="s">
        <v>2118</v>
      </c>
    </row>
    <row r="866" spans="1:13" s="74" customFormat="1" ht="15" customHeight="1" x14ac:dyDescent="0.35">
      <c r="A866" t="s">
        <v>755</v>
      </c>
      <c r="B866" t="s">
        <v>2136</v>
      </c>
      <c r="C866" t="s">
        <v>2137</v>
      </c>
      <c r="D866" s="4" t="s">
        <v>148</v>
      </c>
      <c r="E866" t="s">
        <v>2138</v>
      </c>
      <c r="H866" t="s">
        <v>2139</v>
      </c>
      <c r="I866" t="s">
        <v>2140</v>
      </c>
    </row>
    <row r="867" spans="1:13" s="74" customFormat="1" ht="15" customHeight="1" x14ac:dyDescent="0.35">
      <c r="A867" s="4" t="s">
        <v>2133</v>
      </c>
      <c r="B867" s="4" t="s">
        <v>2141</v>
      </c>
      <c r="C867" s="4" t="s">
        <v>2142</v>
      </c>
      <c r="D867" s="4" t="s">
        <v>148</v>
      </c>
      <c r="E867" t="s">
        <v>2118</v>
      </c>
      <c r="F867"/>
      <c r="G867"/>
      <c r="H867"/>
      <c r="I867"/>
      <c r="J867"/>
      <c r="K867"/>
      <c r="M867"/>
    </row>
    <row r="868" spans="1:13" s="74" customFormat="1" ht="15" customHeight="1" x14ac:dyDescent="0.35">
      <c r="A868" t="s">
        <v>755</v>
      </c>
      <c r="B868" t="s">
        <v>2143</v>
      </c>
      <c r="C868" t="s">
        <v>2144</v>
      </c>
      <c r="D868" s="4" t="s">
        <v>148</v>
      </c>
      <c r="E868" t="s">
        <v>2145</v>
      </c>
      <c r="F868"/>
      <c r="G868"/>
      <c r="H868" t="s">
        <v>2146</v>
      </c>
      <c r="I868" t="s">
        <v>2147</v>
      </c>
      <c r="J868"/>
      <c r="K868"/>
      <c r="L868"/>
      <c r="M868"/>
    </row>
    <row r="869" spans="1:13" s="74" customFormat="1" ht="15" customHeight="1" x14ac:dyDescent="0.35">
      <c r="A869" t="s">
        <v>125</v>
      </c>
      <c r="B869" s="4" t="s">
        <v>2148</v>
      </c>
      <c r="C869" t="s">
        <v>2149</v>
      </c>
      <c r="D869"/>
      <c r="E869" s="4"/>
      <c r="F869"/>
      <c r="G869"/>
      <c r="H869"/>
      <c r="I869"/>
      <c r="J869" s="4" t="s">
        <v>2150</v>
      </c>
      <c r="K869"/>
      <c r="L869"/>
      <c r="M869"/>
    </row>
    <row r="870" spans="1:13" s="74" customFormat="1" ht="15" customHeight="1" x14ac:dyDescent="0.35">
      <c r="A870" s="164" t="s">
        <v>38</v>
      </c>
      <c r="B870" s="167" t="s">
        <v>2029</v>
      </c>
      <c r="C870" s="164"/>
      <c r="D870" s="164"/>
      <c r="E870" s="164"/>
      <c r="F870" s="164"/>
      <c r="G870" s="164"/>
      <c r="H870" s="164"/>
      <c r="I870" s="164"/>
      <c r="J870" s="164"/>
      <c r="K870" s="164"/>
      <c r="L870" s="164"/>
      <c r="M870" s="164"/>
    </row>
    <row r="871" spans="1:13" s="74" customFormat="1" ht="15" customHeight="1" x14ac:dyDescent="0.35">
      <c r="A871"/>
      <c r="B871"/>
      <c r="C871"/>
      <c r="D871"/>
      <c r="E871"/>
      <c r="F871"/>
      <c r="G871"/>
      <c r="H871"/>
      <c r="I871"/>
      <c r="J871"/>
      <c r="K871"/>
      <c r="L871"/>
      <c r="M871"/>
    </row>
    <row r="872" spans="1:13" s="74" customFormat="1" ht="15" customHeight="1" x14ac:dyDescent="0.35">
      <c r="A872" t="s">
        <v>125</v>
      </c>
      <c r="B872" s="4" t="s">
        <v>2151</v>
      </c>
      <c r="C872" t="s">
        <v>2152</v>
      </c>
      <c r="D872"/>
      <c r="E872"/>
      <c r="F872"/>
      <c r="G872"/>
      <c r="H872"/>
      <c r="I872"/>
      <c r="J872" t="s">
        <v>2153</v>
      </c>
      <c r="K872"/>
      <c r="L872"/>
      <c r="M872"/>
    </row>
    <row r="873" spans="1:13" s="74" customFormat="1" ht="15" customHeight="1" x14ac:dyDescent="0.35">
      <c r="A873" t="s">
        <v>165</v>
      </c>
      <c r="B873" t="s">
        <v>2154</v>
      </c>
      <c r="C873" s="4" t="s">
        <v>2155</v>
      </c>
      <c r="D873" s="4"/>
      <c r="E873" t="s">
        <v>2156</v>
      </c>
      <c r="F873"/>
      <c r="G873"/>
      <c r="H873"/>
      <c r="I873"/>
      <c r="J873"/>
      <c r="K873"/>
      <c r="L873" s="74" t="s">
        <v>2157</v>
      </c>
      <c r="M873"/>
    </row>
    <row r="874" spans="1:13" s="74" customFormat="1" ht="15" customHeight="1" x14ac:dyDescent="0.35">
      <c r="A874" s="114" t="s">
        <v>38</v>
      </c>
      <c r="B874" s="114" t="s">
        <v>1434</v>
      </c>
      <c r="C874" s="114"/>
      <c r="D874" s="114"/>
      <c r="E874" s="114"/>
      <c r="F874" s="114"/>
      <c r="G874" s="114"/>
      <c r="H874" s="114"/>
      <c r="I874" s="114"/>
      <c r="J874" s="114"/>
      <c r="K874" s="114"/>
      <c r="L874" s="114"/>
      <c r="M874" s="114"/>
    </row>
    <row r="875" spans="1:13" s="74" customFormat="1" ht="14.5" customHeight="1" x14ac:dyDescent="0.35">
      <c r="A875"/>
      <c r="B875"/>
      <c r="C875"/>
      <c r="D875"/>
      <c r="E875"/>
      <c r="F875"/>
      <c r="G875"/>
      <c r="H875"/>
      <c r="I875"/>
      <c r="J875"/>
      <c r="K875"/>
      <c r="L875"/>
      <c r="M875"/>
    </row>
    <row r="876" spans="1:13" s="74" customFormat="1" ht="14.5" customHeight="1" x14ac:dyDescent="0.35">
      <c r="A876" t="s">
        <v>161</v>
      </c>
      <c r="B876" t="s">
        <v>2158</v>
      </c>
      <c r="C876" t="s">
        <v>2159</v>
      </c>
      <c r="D876"/>
      <c r="E876"/>
      <c r="F876"/>
      <c r="G876"/>
      <c r="H876"/>
      <c r="I876"/>
      <c r="J876"/>
      <c r="K876"/>
      <c r="L876" s="74" t="s">
        <v>2160</v>
      </c>
      <c r="M876"/>
    </row>
    <row r="877" spans="1:13" s="74" customFormat="1" ht="14.5" customHeight="1" x14ac:dyDescent="0.35">
      <c r="A877"/>
      <c r="B877"/>
      <c r="C877"/>
      <c r="D877"/>
      <c r="E877"/>
      <c r="F877"/>
      <c r="G877"/>
      <c r="H877"/>
      <c r="I877"/>
      <c r="J877"/>
      <c r="K877"/>
      <c r="L877"/>
      <c r="M877"/>
    </row>
    <row r="878" spans="1:13" s="74" customFormat="1" ht="14.5" customHeight="1" x14ac:dyDescent="0.35">
      <c r="A878" s="122" t="s">
        <v>13</v>
      </c>
      <c r="B878" s="122" t="s">
        <v>2161</v>
      </c>
      <c r="C878" s="125" t="s">
        <v>2162</v>
      </c>
      <c r="D878" s="125"/>
      <c r="E878" s="122"/>
      <c r="F878" s="122" t="s">
        <v>26</v>
      </c>
      <c r="G878" s="122"/>
      <c r="H878" s="122"/>
      <c r="I878" s="122"/>
      <c r="J878" s="122"/>
      <c r="K878" s="122"/>
      <c r="L878" s="122" t="s">
        <v>2163</v>
      </c>
      <c r="M878" s="122"/>
    </row>
    <row r="879" spans="1:13" s="87" customFormat="1" ht="15" customHeight="1" x14ac:dyDescent="0.35">
      <c r="A879" s="208" t="s">
        <v>125</v>
      </c>
      <c r="B879" s="208" t="s">
        <v>3360</v>
      </c>
      <c r="J879" s="209" t="s">
        <v>3361</v>
      </c>
    </row>
    <row r="880" spans="1:13" s="74" customFormat="1" ht="14.5" customHeight="1" x14ac:dyDescent="0.35">
      <c r="A880" t="s">
        <v>165</v>
      </c>
      <c r="B880" t="s">
        <v>2164</v>
      </c>
      <c r="C880" t="s">
        <v>2165</v>
      </c>
      <c r="D880" s="4"/>
      <c r="E880"/>
      <c r="F880"/>
      <c r="G880"/>
      <c r="H880"/>
      <c r="I880"/>
      <c r="J880"/>
      <c r="K880"/>
      <c r="L880"/>
      <c r="M880"/>
    </row>
    <row r="881" spans="1:13" s="74" customFormat="1" ht="14.5" customHeight="1" x14ac:dyDescent="0.35">
      <c r="A881" t="s">
        <v>129</v>
      </c>
      <c r="B881" t="s">
        <v>129</v>
      </c>
      <c r="C881"/>
      <c r="D881" s="4"/>
      <c r="E881"/>
      <c r="F881"/>
      <c r="G881"/>
      <c r="H881"/>
      <c r="I881"/>
      <c r="J881"/>
      <c r="K881"/>
      <c r="L881"/>
      <c r="M881"/>
    </row>
    <row r="882" spans="1:13" s="87" customFormat="1" ht="15" customHeight="1" x14ac:dyDescent="0.35">
      <c r="A882" s="87" t="s">
        <v>165</v>
      </c>
      <c r="B882" s="87" t="s">
        <v>2166</v>
      </c>
      <c r="C882" s="87" t="s">
        <v>3362</v>
      </c>
      <c r="D882" s="210"/>
    </row>
    <row r="883" spans="1:13" s="87" customFormat="1" ht="15" customHeight="1" x14ac:dyDescent="0.35">
      <c r="A883" s="208" t="s">
        <v>165</v>
      </c>
      <c r="B883" s="208" t="s">
        <v>3363</v>
      </c>
      <c r="C883" s="208" t="s">
        <v>3364</v>
      </c>
    </row>
    <row r="884" spans="1:13" s="74" customFormat="1" ht="14.5" customHeight="1" x14ac:dyDescent="0.35">
      <c r="A884" s="4" t="s">
        <v>131</v>
      </c>
      <c r="B884" s="4" t="s">
        <v>2167</v>
      </c>
      <c r="C884" s="4" t="s">
        <v>2168</v>
      </c>
      <c r="D884"/>
      <c r="E884" s="4" t="s">
        <v>2169</v>
      </c>
      <c r="F884"/>
      <c r="G884"/>
      <c r="H884"/>
      <c r="I884"/>
      <c r="J884"/>
      <c r="K884"/>
      <c r="L884"/>
      <c r="M884"/>
    </row>
    <row r="885" spans="1:13" s="74" customFormat="1" ht="15" customHeight="1" x14ac:dyDescent="0.35">
      <c r="A885" s="4" t="s">
        <v>131</v>
      </c>
      <c r="B885" s="4" t="s">
        <v>2170</v>
      </c>
      <c r="C885" s="4" t="s">
        <v>2171</v>
      </c>
      <c r="D885"/>
      <c r="E885" s="4" t="s">
        <v>2172</v>
      </c>
      <c r="F885"/>
      <c r="G885"/>
      <c r="H885"/>
      <c r="I885"/>
      <c r="J885"/>
      <c r="K885"/>
      <c r="L885"/>
      <c r="M885"/>
    </row>
    <row r="886" spans="1:13" s="74" customFormat="1" ht="15" customHeight="1" x14ac:dyDescent="0.35">
      <c r="A886" s="4"/>
      <c r="B886" s="4"/>
      <c r="C886" s="4"/>
      <c r="D886"/>
      <c r="E886" s="4"/>
      <c r="F886"/>
      <c r="G886"/>
      <c r="H886"/>
      <c r="I886"/>
      <c r="J886"/>
      <c r="K886"/>
      <c r="L886"/>
      <c r="M886"/>
    </row>
    <row r="887" spans="1:13" ht="15" customHeight="1" x14ac:dyDescent="0.35">
      <c r="A887" s="130" t="s">
        <v>13</v>
      </c>
      <c r="B887" s="130" t="s">
        <v>2173</v>
      </c>
      <c r="C887" s="130"/>
      <c r="D887" s="105"/>
      <c r="E887" s="130" t="s">
        <v>2174</v>
      </c>
      <c r="F887" s="105"/>
      <c r="G887" s="105"/>
      <c r="H887" s="105"/>
      <c r="I887" s="105"/>
      <c r="J887" s="105"/>
      <c r="K887" s="105"/>
      <c r="L887" s="105"/>
      <c r="M887" s="105"/>
    </row>
    <row r="888" spans="1:13" s="12" customFormat="1" ht="15" customHeight="1" x14ac:dyDescent="0.35">
      <c r="A888" t="s">
        <v>165</v>
      </c>
      <c r="B888" t="s">
        <v>2175</v>
      </c>
      <c r="C888" s="4" t="s">
        <v>2176</v>
      </c>
      <c r="D888" s="4"/>
      <c r="E888" s="4" t="s">
        <v>818</v>
      </c>
      <c r="F888"/>
      <c r="G888"/>
      <c r="H888"/>
      <c r="I888"/>
      <c r="J888"/>
      <c r="K888"/>
      <c r="L888" s="51" t="s">
        <v>2177</v>
      </c>
      <c r="M888"/>
    </row>
    <row r="889" spans="1:13" s="14" customFormat="1" ht="15" customHeight="1" x14ac:dyDescent="0.35">
      <c r="A889" t="s">
        <v>165</v>
      </c>
      <c r="B889" t="s">
        <v>2178</v>
      </c>
      <c r="C889" s="4" t="s">
        <v>2179</v>
      </c>
      <c r="D889" s="4"/>
      <c r="E889" s="4" t="s">
        <v>2180</v>
      </c>
      <c r="F889"/>
      <c r="G889"/>
      <c r="H889"/>
      <c r="I889"/>
      <c r="J889"/>
      <c r="K889"/>
      <c r="L889" s="51" t="s">
        <v>2181</v>
      </c>
      <c r="M889"/>
    </row>
    <row r="890" spans="1:13" ht="14.5" x14ac:dyDescent="0.35">
      <c r="A890" t="s">
        <v>165</v>
      </c>
      <c r="B890" t="s">
        <v>2182</v>
      </c>
      <c r="C890" s="74" t="s">
        <v>2183</v>
      </c>
      <c r="D890" s="4"/>
      <c r="E890" s="4" t="s">
        <v>2184</v>
      </c>
      <c r="L890" s="4"/>
    </row>
    <row r="891" spans="1:13" ht="14.5" x14ac:dyDescent="0.35">
      <c r="A891" t="s">
        <v>165</v>
      </c>
      <c r="B891" t="s">
        <v>2185</v>
      </c>
      <c r="C891" s="74" t="s">
        <v>2186</v>
      </c>
      <c r="D891" s="4"/>
      <c r="E891" s="4" t="s">
        <v>2187</v>
      </c>
      <c r="L891" s="4"/>
    </row>
    <row r="892" spans="1:13" ht="14.5" x14ac:dyDescent="0.35">
      <c r="A892" t="s">
        <v>165</v>
      </c>
      <c r="B892" t="s">
        <v>2188</v>
      </c>
      <c r="C892" s="74" t="s">
        <v>2189</v>
      </c>
      <c r="D892" s="4"/>
      <c r="E892" t="s">
        <v>2019</v>
      </c>
      <c r="L892" s="4"/>
    </row>
    <row r="893" spans="1:13" ht="14.5" x14ac:dyDescent="0.35">
      <c r="A893" t="s">
        <v>165</v>
      </c>
      <c r="B893" t="s">
        <v>2190</v>
      </c>
      <c r="C893" s="74" t="s">
        <v>2191</v>
      </c>
      <c r="D893" s="4"/>
      <c r="E893" t="s">
        <v>2118</v>
      </c>
      <c r="L893" s="4"/>
    </row>
    <row r="894" spans="1:13" ht="14.5" x14ac:dyDescent="0.35">
      <c r="A894" t="s">
        <v>165</v>
      </c>
      <c r="B894" t="s">
        <v>2192</v>
      </c>
      <c r="C894" t="s">
        <v>2193</v>
      </c>
      <c r="D894" s="4"/>
      <c r="E894" s="4" t="s">
        <v>2194</v>
      </c>
      <c r="L894" s="4"/>
    </row>
    <row r="895" spans="1:13" ht="14.5" x14ac:dyDescent="0.35">
      <c r="A895" t="s">
        <v>165</v>
      </c>
      <c r="B895" t="s">
        <v>2195</v>
      </c>
      <c r="C895" s="74" t="s">
        <v>2196</v>
      </c>
      <c r="D895" s="4"/>
      <c r="E895" s="4" t="s">
        <v>2197</v>
      </c>
      <c r="L895" s="4"/>
    </row>
    <row r="896" spans="1:13" ht="14.5" x14ac:dyDescent="0.35">
      <c r="A896" t="s">
        <v>165</v>
      </c>
      <c r="B896" t="s">
        <v>2198</v>
      </c>
      <c r="C896" s="74" t="s">
        <v>2199</v>
      </c>
      <c r="D896" s="4"/>
      <c r="E896" s="4" t="s">
        <v>988</v>
      </c>
      <c r="L896" s="4"/>
    </row>
    <row r="897" spans="1:13" ht="14.5" x14ac:dyDescent="0.35">
      <c r="A897" s="74" t="s">
        <v>131</v>
      </c>
      <c r="B897" s="74" t="s">
        <v>2200</v>
      </c>
      <c r="C897" s="74" t="s">
        <v>2201</v>
      </c>
      <c r="D897" s="74"/>
      <c r="E897" s="74" t="s">
        <v>2202</v>
      </c>
      <c r="F897" s="74"/>
      <c r="G897" s="74"/>
      <c r="H897" s="74"/>
      <c r="I897" s="74"/>
      <c r="J897" s="74"/>
      <c r="K897" s="74"/>
      <c r="L897" s="51" t="s">
        <v>2203</v>
      </c>
      <c r="M897" s="74"/>
    </row>
    <row r="898" spans="1:13" ht="14.5" x14ac:dyDescent="0.35">
      <c r="A898" s="74" t="s">
        <v>165</v>
      </c>
      <c r="B898" s="74" t="s">
        <v>2204</v>
      </c>
      <c r="C898" s="74" t="s">
        <v>2205</v>
      </c>
      <c r="D898" s="74"/>
      <c r="E898" s="74" t="s">
        <v>2206</v>
      </c>
      <c r="F898" s="74"/>
      <c r="G898" s="74"/>
      <c r="H898" s="74"/>
      <c r="I898" s="74"/>
      <c r="J898" s="74"/>
      <c r="K898" s="74"/>
      <c r="L898" s="51" t="s">
        <v>2207</v>
      </c>
      <c r="M898" s="74"/>
    </row>
    <row r="899" spans="1:13" ht="14.5" x14ac:dyDescent="0.35">
      <c r="A899" s="74" t="s">
        <v>165</v>
      </c>
      <c r="B899" s="74" t="s">
        <v>2208</v>
      </c>
      <c r="C899" s="74" t="s">
        <v>2209</v>
      </c>
      <c r="D899" s="74"/>
      <c r="E899" s="74" t="s">
        <v>2210</v>
      </c>
      <c r="F899" s="74"/>
      <c r="G899" s="74"/>
      <c r="H899" s="74"/>
      <c r="I899" s="74"/>
      <c r="J899" s="74"/>
      <c r="K899" s="74"/>
      <c r="L899" s="51" t="s">
        <v>2211</v>
      </c>
      <c r="M899" s="74"/>
    </row>
    <row r="900" spans="1:13" ht="14.5" x14ac:dyDescent="0.35">
      <c r="A900" s="74" t="s">
        <v>165</v>
      </c>
      <c r="B900" s="74" t="s">
        <v>2212</v>
      </c>
      <c r="C900" s="74" t="s">
        <v>2213</v>
      </c>
      <c r="D900" s="74"/>
      <c r="E900" s="74" t="s">
        <v>2214</v>
      </c>
      <c r="F900" s="74"/>
      <c r="G900" s="74"/>
      <c r="H900" s="74"/>
      <c r="I900" s="74"/>
      <c r="J900" s="74"/>
      <c r="K900" s="74"/>
      <c r="L900" s="51" t="s">
        <v>2215</v>
      </c>
      <c r="M900" s="74"/>
    </row>
    <row r="901" spans="1:13" ht="14.5" x14ac:dyDescent="0.35">
      <c r="A901" s="74" t="s">
        <v>165</v>
      </c>
      <c r="B901" s="74" t="s">
        <v>2216</v>
      </c>
      <c r="C901" s="74" t="s">
        <v>2217</v>
      </c>
      <c r="D901" s="74"/>
      <c r="E901" s="74" t="s">
        <v>2218</v>
      </c>
      <c r="F901" s="74"/>
      <c r="G901" s="74"/>
      <c r="H901" s="74"/>
      <c r="I901" s="74"/>
      <c r="J901" s="74"/>
      <c r="K901" s="74"/>
      <c r="L901" s="51" t="s">
        <v>2219</v>
      </c>
      <c r="M901" s="74"/>
    </row>
    <row r="902" spans="1:13" ht="14.5" x14ac:dyDescent="0.35">
      <c r="A902" s="74" t="s">
        <v>131</v>
      </c>
      <c r="B902" s="74" t="s">
        <v>2220</v>
      </c>
      <c r="C902" s="74" t="s">
        <v>2221</v>
      </c>
      <c r="D902" s="74"/>
      <c r="E902" s="74" t="s">
        <v>2222</v>
      </c>
      <c r="F902" s="74"/>
      <c r="G902" s="74"/>
      <c r="H902" s="74"/>
      <c r="I902" s="74"/>
      <c r="J902" s="74"/>
      <c r="K902" s="74"/>
      <c r="L902" s="51" t="s">
        <v>2223</v>
      </c>
      <c r="M902" s="74"/>
    </row>
    <row r="903" spans="1:13" ht="14.5" x14ac:dyDescent="0.35">
      <c r="A903" s="74" t="s">
        <v>131</v>
      </c>
      <c r="B903" s="74" t="s">
        <v>2224</v>
      </c>
      <c r="C903" s="74" t="s">
        <v>2225</v>
      </c>
      <c r="D903" s="74"/>
      <c r="E903" s="74" t="s">
        <v>2226</v>
      </c>
      <c r="F903" s="74"/>
      <c r="G903" s="74"/>
      <c r="H903" s="74"/>
      <c r="I903" s="74"/>
      <c r="J903" s="74"/>
      <c r="K903" s="74"/>
      <c r="L903" s="51" t="s">
        <v>2227</v>
      </c>
      <c r="M903" s="74"/>
    </row>
    <row r="904" spans="1:13" ht="14.5" x14ac:dyDescent="0.35">
      <c r="A904" s="74" t="s">
        <v>131</v>
      </c>
      <c r="B904" s="74" t="s">
        <v>2228</v>
      </c>
      <c r="C904" s="74" t="s">
        <v>2229</v>
      </c>
      <c r="D904" s="74"/>
      <c r="E904" s="74" t="s">
        <v>2230</v>
      </c>
      <c r="F904" s="74"/>
      <c r="G904" s="74"/>
      <c r="H904" s="74"/>
      <c r="I904" s="74"/>
      <c r="J904" s="74"/>
      <c r="K904" s="74"/>
      <c r="L904" s="51" t="s">
        <v>2231</v>
      </c>
      <c r="M904" s="74"/>
    </row>
    <row r="905" spans="1:13" ht="14.5" x14ac:dyDescent="0.35">
      <c r="A905" s="74" t="s">
        <v>165</v>
      </c>
      <c r="B905" s="74" t="s">
        <v>2232</v>
      </c>
      <c r="C905" s="74" t="s">
        <v>2233</v>
      </c>
      <c r="D905" s="74"/>
      <c r="E905" s="74" t="s">
        <v>2234</v>
      </c>
      <c r="F905" s="74"/>
      <c r="G905" s="74"/>
      <c r="H905" s="74"/>
      <c r="I905" s="74"/>
      <c r="J905" s="74"/>
      <c r="K905" s="74"/>
      <c r="L905" s="51" t="s">
        <v>2235</v>
      </c>
      <c r="M905" s="74"/>
    </row>
    <row r="906" spans="1:13" ht="14.5" x14ac:dyDescent="0.35">
      <c r="A906" s="74" t="s">
        <v>131</v>
      </c>
      <c r="B906" s="74" t="s">
        <v>2236</v>
      </c>
      <c r="C906" s="74" t="s">
        <v>2237</v>
      </c>
      <c r="D906" s="74"/>
      <c r="E906" s="74" t="s">
        <v>2238</v>
      </c>
      <c r="F906" s="74"/>
      <c r="G906" s="74"/>
      <c r="H906" s="74"/>
      <c r="I906" s="74"/>
      <c r="J906" s="74"/>
      <c r="K906" s="74"/>
      <c r="L906" s="51" t="s">
        <v>2239</v>
      </c>
      <c r="M906" s="74"/>
    </row>
    <row r="907" spans="1:13" ht="14.5" x14ac:dyDescent="0.35">
      <c r="A907" s="74" t="s">
        <v>131</v>
      </c>
      <c r="B907" s="74" t="s">
        <v>2240</v>
      </c>
      <c r="C907" s="74" t="s">
        <v>2241</v>
      </c>
      <c r="D907" s="74"/>
      <c r="E907" s="74" t="s">
        <v>2242</v>
      </c>
      <c r="F907" s="74"/>
      <c r="G907" s="74"/>
      <c r="H907" s="74"/>
      <c r="I907" s="74"/>
      <c r="J907" s="74"/>
      <c r="K907" s="74"/>
      <c r="L907" s="51" t="s">
        <v>2243</v>
      </c>
      <c r="M907" s="74"/>
    </row>
    <row r="908" spans="1:13" ht="14.5" x14ac:dyDescent="0.35">
      <c r="A908" s="74" t="s">
        <v>165</v>
      </c>
      <c r="B908" s="74" t="s">
        <v>2244</v>
      </c>
      <c r="C908" s="74" t="s">
        <v>2245</v>
      </c>
      <c r="D908" s="74"/>
      <c r="E908" s="74" t="s">
        <v>2246</v>
      </c>
      <c r="F908" s="74"/>
      <c r="G908" s="74"/>
      <c r="H908" s="74"/>
      <c r="I908" s="74"/>
      <c r="J908" s="74"/>
      <c r="K908" s="74"/>
      <c r="L908" s="51"/>
      <c r="M908" s="74"/>
    </row>
    <row r="909" spans="1:13" ht="14.5" x14ac:dyDescent="0.35">
      <c r="A909" s="74" t="s">
        <v>131</v>
      </c>
      <c r="B909" s="74" t="s">
        <v>2247</v>
      </c>
      <c r="C909" s="74" t="s">
        <v>2248</v>
      </c>
      <c r="D909" s="74"/>
      <c r="E909" s="74" t="s">
        <v>2249</v>
      </c>
      <c r="F909" s="74"/>
      <c r="G909" s="74"/>
      <c r="H909" s="74"/>
      <c r="I909" s="74"/>
      <c r="J909" s="74"/>
      <c r="K909" s="74"/>
      <c r="L909" s="51" t="s">
        <v>2250</v>
      </c>
      <c r="M909" s="74"/>
    </row>
    <row r="910" spans="1:13" ht="14.5" x14ac:dyDescent="0.35">
      <c r="A910" s="74" t="s">
        <v>131</v>
      </c>
      <c r="B910" s="74" t="s">
        <v>2251</v>
      </c>
      <c r="C910" s="74" t="s">
        <v>2252</v>
      </c>
      <c r="D910" s="74"/>
      <c r="E910" s="74" t="s">
        <v>2253</v>
      </c>
      <c r="F910" s="74"/>
      <c r="G910" s="74"/>
      <c r="H910" s="74"/>
      <c r="I910" s="74"/>
      <c r="J910" s="74"/>
      <c r="K910" s="74"/>
      <c r="L910" s="51" t="s">
        <v>2254</v>
      </c>
      <c r="M910" s="74"/>
    </row>
    <row r="911" spans="1:13" ht="14.5" x14ac:dyDescent="0.35">
      <c r="A911" s="74" t="s">
        <v>131</v>
      </c>
      <c r="B911" s="74" t="s">
        <v>2255</v>
      </c>
      <c r="C911" s="74" t="s">
        <v>2256</v>
      </c>
      <c r="D911" s="74"/>
      <c r="E911" s="74" t="s">
        <v>2257</v>
      </c>
      <c r="F911" s="74"/>
      <c r="G911" s="74"/>
      <c r="H911" s="74"/>
      <c r="I911" s="74"/>
      <c r="J911" s="74"/>
      <c r="K911" s="74"/>
      <c r="L911" s="51" t="s">
        <v>2258</v>
      </c>
      <c r="M911" s="74"/>
    </row>
    <row r="912" spans="1:13" ht="14.5" x14ac:dyDescent="0.35">
      <c r="A912" s="74" t="s">
        <v>165</v>
      </c>
      <c r="B912" s="74" t="s">
        <v>2259</v>
      </c>
      <c r="C912" s="74" t="s">
        <v>2260</v>
      </c>
      <c r="D912" s="74"/>
      <c r="E912" s="74" t="s">
        <v>2261</v>
      </c>
      <c r="F912" s="74"/>
      <c r="G912" s="74"/>
      <c r="H912" s="74"/>
      <c r="I912" s="74"/>
      <c r="J912" s="74"/>
      <c r="K912" s="74"/>
      <c r="L912" s="51" t="s">
        <v>2262</v>
      </c>
      <c r="M912" s="74"/>
    </row>
    <row r="913" spans="1:13" ht="14.5" x14ac:dyDescent="0.35">
      <c r="A913" s="74" t="s">
        <v>131</v>
      </c>
      <c r="B913" s="74" t="s">
        <v>2263</v>
      </c>
      <c r="C913" s="74" t="s">
        <v>2264</v>
      </c>
      <c r="D913" s="74"/>
      <c r="E913" s="74" t="s">
        <v>2265</v>
      </c>
      <c r="F913" s="74"/>
      <c r="G913" s="74"/>
      <c r="H913" s="74"/>
      <c r="I913" s="74"/>
      <c r="J913" s="74"/>
      <c r="K913" s="74"/>
      <c r="L913" s="51" t="s">
        <v>2266</v>
      </c>
      <c r="M913" s="74"/>
    </row>
    <row r="914" spans="1:13" ht="14.5" x14ac:dyDescent="0.35">
      <c r="A914" s="74" t="s">
        <v>131</v>
      </c>
      <c r="B914" s="74" t="s">
        <v>2267</v>
      </c>
      <c r="C914" s="74" t="s">
        <v>2268</v>
      </c>
      <c r="D914" s="74"/>
      <c r="E914" s="74" t="s">
        <v>2269</v>
      </c>
      <c r="F914" s="74"/>
      <c r="G914" s="74"/>
      <c r="H914" s="74"/>
      <c r="I914" s="74"/>
      <c r="J914" s="74"/>
      <c r="K914" s="74"/>
      <c r="L914" s="51" t="s">
        <v>2270</v>
      </c>
      <c r="M914" s="74"/>
    </row>
    <row r="915" spans="1:13" ht="14.5" x14ac:dyDescent="0.35">
      <c r="A915" s="74" t="s">
        <v>131</v>
      </c>
      <c r="B915" s="74" t="s">
        <v>2271</v>
      </c>
      <c r="C915" s="74" t="s">
        <v>2272</v>
      </c>
      <c r="D915" s="74"/>
      <c r="E915" s="74" t="s">
        <v>2273</v>
      </c>
      <c r="F915" s="74"/>
      <c r="G915" s="74"/>
      <c r="H915" s="74"/>
      <c r="I915" s="74"/>
      <c r="J915" s="74"/>
      <c r="K915" s="74"/>
      <c r="L915" s="74" t="s">
        <v>2274</v>
      </c>
      <c r="M915" s="74"/>
    </row>
    <row r="916" spans="1:13" ht="14.5" x14ac:dyDescent="0.35">
      <c r="A916" s="74" t="s">
        <v>165</v>
      </c>
      <c r="B916" s="74" t="s">
        <v>2275</v>
      </c>
      <c r="C916" s="74" t="s">
        <v>2276</v>
      </c>
      <c r="D916" s="74"/>
      <c r="E916" s="74" t="s">
        <v>2277</v>
      </c>
      <c r="F916" s="74"/>
      <c r="G916" s="74"/>
      <c r="H916" s="74"/>
      <c r="I916" s="74"/>
      <c r="J916" s="74"/>
      <c r="K916" s="74"/>
      <c r="L916" s="74" t="s">
        <v>2278</v>
      </c>
      <c r="M916" s="74"/>
    </row>
    <row r="917" spans="1:13" ht="14.5" x14ac:dyDescent="0.35">
      <c r="A917" s="74" t="s">
        <v>131</v>
      </c>
      <c r="B917" s="74" t="s">
        <v>2279</v>
      </c>
      <c r="C917" s="74" t="s">
        <v>2280</v>
      </c>
      <c r="D917" s="74"/>
      <c r="E917" s="74" t="s">
        <v>2281</v>
      </c>
      <c r="F917" s="74"/>
      <c r="G917" s="74"/>
      <c r="H917" s="74"/>
      <c r="I917" s="74"/>
      <c r="J917" s="74"/>
      <c r="K917" s="74"/>
      <c r="L917" s="74" t="s">
        <v>2282</v>
      </c>
      <c r="M917" s="74"/>
    </row>
    <row r="918" spans="1:13" ht="14.5" x14ac:dyDescent="0.35">
      <c r="A918" s="74" t="s">
        <v>165</v>
      </c>
      <c r="B918" s="74" t="s">
        <v>2283</v>
      </c>
      <c r="C918" s="74" t="s">
        <v>2284</v>
      </c>
      <c r="D918" s="74"/>
      <c r="E918" s="74" t="s">
        <v>2118</v>
      </c>
      <c r="F918" s="74"/>
      <c r="G918" s="74"/>
      <c r="H918" s="74"/>
      <c r="I918" s="74"/>
      <c r="J918" s="74"/>
      <c r="K918" s="74"/>
      <c r="L918" s="74"/>
      <c r="M918" s="74"/>
    </row>
    <row r="919" spans="1:13" ht="14.5" x14ac:dyDescent="0.35">
      <c r="A919" t="s">
        <v>165</v>
      </c>
      <c r="B919" t="s">
        <v>2285</v>
      </c>
      <c r="C919" s="74" t="s">
        <v>2286</v>
      </c>
      <c r="D919" s="4"/>
      <c r="E919" t="s">
        <v>2118</v>
      </c>
    </row>
    <row r="920" spans="1:13" ht="14.5" x14ac:dyDescent="0.35">
      <c r="A920" s="105" t="s">
        <v>38</v>
      </c>
      <c r="B920" s="105" t="s">
        <v>2173</v>
      </c>
      <c r="C920" s="130"/>
      <c r="D920" s="130"/>
      <c r="E920" s="105"/>
      <c r="F920" s="105"/>
      <c r="G920" s="105"/>
      <c r="H920" s="105"/>
      <c r="I920" s="105"/>
      <c r="J920" s="105"/>
      <c r="K920" s="105"/>
      <c r="L920" s="105"/>
      <c r="M920" s="105"/>
    </row>
    <row r="921" spans="1:13" ht="14.5" x14ac:dyDescent="0.35">
      <c r="A921" s="125" t="s">
        <v>38</v>
      </c>
      <c r="B921" s="122" t="s">
        <v>2161</v>
      </c>
      <c r="C921" s="122"/>
      <c r="D921" s="122"/>
      <c r="E921" s="122"/>
      <c r="F921" s="122"/>
      <c r="G921" s="122"/>
      <c r="H921" s="122"/>
      <c r="I921" s="122"/>
      <c r="J921" s="122"/>
      <c r="K921" s="122"/>
      <c r="L921" s="122"/>
      <c r="M921" s="122"/>
    </row>
    <row r="923" spans="1:13" ht="14.5" x14ac:dyDescent="0.35">
      <c r="A923" t="s">
        <v>13</v>
      </c>
      <c r="B923" t="s">
        <v>2287</v>
      </c>
    </row>
    <row r="924" spans="1:13" ht="14.5" x14ac:dyDescent="0.35">
      <c r="A924" t="s">
        <v>17</v>
      </c>
      <c r="B924" t="s">
        <v>2288</v>
      </c>
      <c r="C924" t="s">
        <v>19</v>
      </c>
      <c r="J924" t="s">
        <v>2289</v>
      </c>
    </row>
    <row r="925" spans="1:13" ht="14.5" x14ac:dyDescent="0.35">
      <c r="A925" t="s">
        <v>17</v>
      </c>
      <c r="B925" t="s">
        <v>2290</v>
      </c>
      <c r="C925" t="s">
        <v>19</v>
      </c>
      <c r="J925" t="s">
        <v>2291</v>
      </c>
    </row>
    <row r="926" spans="1:13" ht="14.5" x14ac:dyDescent="0.35">
      <c r="A926" t="s">
        <v>17</v>
      </c>
      <c r="B926" t="s">
        <v>2292</v>
      </c>
      <c r="C926" t="s">
        <v>19</v>
      </c>
      <c r="J926" t="s">
        <v>2293</v>
      </c>
    </row>
    <row r="927" spans="1:13" ht="14.5" x14ac:dyDescent="0.35">
      <c r="A927" t="s">
        <v>17</v>
      </c>
      <c r="B927" t="s">
        <v>2294</v>
      </c>
      <c r="C927" t="s">
        <v>19</v>
      </c>
      <c r="J927" t="s">
        <v>2295</v>
      </c>
    </row>
    <row r="928" spans="1:13" ht="14.5" x14ac:dyDescent="0.35">
      <c r="A928" t="s">
        <v>17</v>
      </c>
      <c r="B928" t="s">
        <v>2296</v>
      </c>
      <c r="C928" t="s">
        <v>19</v>
      </c>
      <c r="J928" t="s">
        <v>2297</v>
      </c>
    </row>
    <row r="929" spans="1:10" ht="14.5" x14ac:dyDescent="0.35">
      <c r="A929" t="s">
        <v>17</v>
      </c>
      <c r="B929" t="s">
        <v>2298</v>
      </c>
      <c r="C929" t="s">
        <v>19</v>
      </c>
      <c r="J929" t="s">
        <v>2299</v>
      </c>
    </row>
    <row r="930" spans="1:10" ht="14.5" x14ac:dyDescent="0.35">
      <c r="A930" t="s">
        <v>17</v>
      </c>
      <c r="B930" t="s">
        <v>2300</v>
      </c>
      <c r="C930" t="s">
        <v>19</v>
      </c>
      <c r="J930" t="s">
        <v>2301</v>
      </c>
    </row>
    <row r="931" spans="1:10" ht="14.5" x14ac:dyDescent="0.35">
      <c r="A931" t="s">
        <v>17</v>
      </c>
      <c r="B931" t="s">
        <v>2302</v>
      </c>
      <c r="C931" t="s">
        <v>19</v>
      </c>
      <c r="J931" t="s">
        <v>2303</v>
      </c>
    </row>
    <row r="932" spans="1:10" ht="14.5" x14ac:dyDescent="0.35">
      <c r="A932" t="s">
        <v>17</v>
      </c>
      <c r="B932" t="s">
        <v>2304</v>
      </c>
      <c r="C932" t="s">
        <v>19</v>
      </c>
      <c r="J932" t="s">
        <v>2305</v>
      </c>
    </row>
    <row r="933" spans="1:10" ht="14.5" x14ac:dyDescent="0.35">
      <c r="A933" t="s">
        <v>17</v>
      </c>
      <c r="B933" t="s">
        <v>2306</v>
      </c>
      <c r="C933" t="s">
        <v>19</v>
      </c>
      <c r="J933" t="s">
        <v>2307</v>
      </c>
    </row>
    <row r="934" spans="1:10" ht="14.5" x14ac:dyDescent="0.35">
      <c r="A934" t="s">
        <v>17</v>
      </c>
      <c r="B934" t="s">
        <v>2308</v>
      </c>
      <c r="C934" t="s">
        <v>19</v>
      </c>
      <c r="J934" t="s">
        <v>2309</v>
      </c>
    </row>
    <row r="935" spans="1:10" ht="14.5" x14ac:dyDescent="0.35">
      <c r="A935" t="s">
        <v>17</v>
      </c>
      <c r="B935" t="s">
        <v>2310</v>
      </c>
      <c r="C935" t="s">
        <v>19</v>
      </c>
      <c r="J935" t="s">
        <v>2311</v>
      </c>
    </row>
    <row r="936" spans="1:10" ht="15" customHeight="1" x14ac:dyDescent="0.35">
      <c r="A936" t="s">
        <v>17</v>
      </c>
      <c r="B936" t="s">
        <v>2312</v>
      </c>
      <c r="C936" t="s">
        <v>19</v>
      </c>
      <c r="J936" t="s">
        <v>2313</v>
      </c>
    </row>
    <row r="937" spans="1:10" ht="15" customHeight="1" x14ac:dyDescent="0.35">
      <c r="A937" t="s">
        <v>17</v>
      </c>
      <c r="B937" t="s">
        <v>2314</v>
      </c>
      <c r="C937" t="s">
        <v>19</v>
      </c>
      <c r="J937" t="s">
        <v>2315</v>
      </c>
    </row>
    <row r="938" spans="1:10" ht="15" customHeight="1" x14ac:dyDescent="0.35">
      <c r="A938" t="s">
        <v>17</v>
      </c>
      <c r="B938" t="s">
        <v>2316</v>
      </c>
      <c r="C938" t="s">
        <v>19</v>
      </c>
      <c r="J938" t="s">
        <v>2317</v>
      </c>
    </row>
    <row r="939" spans="1:10" ht="14.5" x14ac:dyDescent="0.35">
      <c r="A939" t="s">
        <v>17</v>
      </c>
      <c r="B939" t="s">
        <v>2318</v>
      </c>
      <c r="C939" t="s">
        <v>19</v>
      </c>
      <c r="J939" t="s">
        <v>2319</v>
      </c>
    </row>
    <row r="940" spans="1:10" ht="15" customHeight="1" x14ac:dyDescent="0.35">
      <c r="A940" t="s">
        <v>17</v>
      </c>
      <c r="B940" t="s">
        <v>2320</v>
      </c>
      <c r="C940" t="s">
        <v>19</v>
      </c>
      <c r="J940" t="s">
        <v>2321</v>
      </c>
    </row>
    <row r="941" spans="1:10" ht="15" customHeight="1" x14ac:dyDescent="0.35">
      <c r="A941" t="s">
        <v>17</v>
      </c>
      <c r="B941" t="s">
        <v>2322</v>
      </c>
      <c r="C941" t="s">
        <v>19</v>
      </c>
      <c r="J941" t="s">
        <v>2323</v>
      </c>
    </row>
    <row r="942" spans="1:10" ht="15" customHeight="1" x14ac:dyDescent="0.35">
      <c r="A942" t="s">
        <v>17</v>
      </c>
      <c r="B942" t="s">
        <v>2324</v>
      </c>
      <c r="C942" t="s">
        <v>19</v>
      </c>
      <c r="J942" t="s">
        <v>2325</v>
      </c>
    </row>
    <row r="943" spans="1:10" ht="15" customHeight="1" x14ac:dyDescent="0.35">
      <c r="A943" t="s">
        <v>17</v>
      </c>
      <c r="B943" t="s">
        <v>2326</v>
      </c>
      <c r="C943" t="s">
        <v>19</v>
      </c>
      <c r="J943" t="s">
        <v>2327</v>
      </c>
    </row>
    <row r="944" spans="1:10" ht="15" customHeight="1" x14ac:dyDescent="0.35">
      <c r="A944" t="s">
        <v>17</v>
      </c>
      <c r="B944" t="s">
        <v>2328</v>
      </c>
      <c r="C944" t="s">
        <v>19</v>
      </c>
      <c r="J944" t="s">
        <v>2329</v>
      </c>
    </row>
    <row r="945" spans="1:10" ht="15" customHeight="1" x14ac:dyDescent="0.35">
      <c r="A945" t="s">
        <v>17</v>
      </c>
      <c r="B945" t="s">
        <v>2330</v>
      </c>
      <c r="C945" t="s">
        <v>19</v>
      </c>
      <c r="J945" t="s">
        <v>2331</v>
      </c>
    </row>
    <row r="946" spans="1:10" ht="15" customHeight="1" x14ac:dyDescent="0.35">
      <c r="A946" t="s">
        <v>17</v>
      </c>
      <c r="B946" t="s">
        <v>2332</v>
      </c>
      <c r="C946" t="s">
        <v>19</v>
      </c>
      <c r="J946" t="s">
        <v>2333</v>
      </c>
    </row>
    <row r="947" spans="1:10" ht="15" customHeight="1" x14ac:dyDescent="0.35">
      <c r="A947" t="s">
        <v>17</v>
      </c>
      <c r="B947" t="s">
        <v>2334</v>
      </c>
      <c r="C947" t="s">
        <v>19</v>
      </c>
      <c r="J947" t="s">
        <v>2335</v>
      </c>
    </row>
    <row r="948" spans="1:10" ht="15" customHeight="1" x14ac:dyDescent="0.35">
      <c r="A948" t="s">
        <v>17</v>
      </c>
      <c r="B948" t="s">
        <v>2336</v>
      </c>
      <c r="C948" t="s">
        <v>19</v>
      </c>
      <c r="J948" t="s">
        <v>2337</v>
      </c>
    </row>
    <row r="949" spans="1:10" ht="15" customHeight="1" x14ac:dyDescent="0.35">
      <c r="A949" t="s">
        <v>17</v>
      </c>
      <c r="B949" t="s">
        <v>2338</v>
      </c>
      <c r="C949" t="s">
        <v>19</v>
      </c>
      <c r="J949" t="s">
        <v>2339</v>
      </c>
    </row>
    <row r="950" spans="1:10" ht="15" customHeight="1" x14ac:dyDescent="0.35">
      <c r="A950" t="s">
        <v>17</v>
      </c>
      <c r="B950" t="s">
        <v>2340</v>
      </c>
      <c r="C950" t="s">
        <v>19</v>
      </c>
      <c r="J950" t="s">
        <v>2341</v>
      </c>
    </row>
    <row r="951" spans="1:10" ht="15" customHeight="1" x14ac:dyDescent="0.35">
      <c r="A951" t="s">
        <v>17</v>
      </c>
      <c r="B951" t="s">
        <v>2342</v>
      </c>
      <c r="C951" t="s">
        <v>19</v>
      </c>
      <c r="J951" t="s">
        <v>2343</v>
      </c>
    </row>
    <row r="952" spans="1:10" ht="15" customHeight="1" x14ac:dyDescent="0.35">
      <c r="A952" t="s">
        <v>17</v>
      </c>
      <c r="B952" t="s">
        <v>2344</v>
      </c>
      <c r="C952" t="s">
        <v>19</v>
      </c>
      <c r="J952" t="s">
        <v>2345</v>
      </c>
    </row>
    <row r="953" spans="1:10" ht="15" customHeight="1" x14ac:dyDescent="0.35">
      <c r="A953" t="s">
        <v>17</v>
      </c>
      <c r="B953" t="s">
        <v>2346</v>
      </c>
      <c r="C953" t="s">
        <v>19</v>
      </c>
      <c r="J953" t="s">
        <v>2347</v>
      </c>
    </row>
    <row r="954" spans="1:10" ht="15" customHeight="1" x14ac:dyDescent="0.35">
      <c r="A954" t="s">
        <v>17</v>
      </c>
      <c r="B954" t="s">
        <v>2348</v>
      </c>
      <c r="C954" t="s">
        <v>19</v>
      </c>
      <c r="J954" t="s">
        <v>2349</v>
      </c>
    </row>
    <row r="955" spans="1:10" ht="15" customHeight="1" x14ac:dyDescent="0.35">
      <c r="A955" t="s">
        <v>17</v>
      </c>
      <c r="B955" t="s">
        <v>2350</v>
      </c>
      <c r="C955" t="s">
        <v>19</v>
      </c>
      <c r="J955" t="s">
        <v>2351</v>
      </c>
    </row>
    <row r="956" spans="1:10" ht="15" customHeight="1" x14ac:dyDescent="0.35">
      <c r="A956" t="s">
        <v>17</v>
      </c>
      <c r="B956" t="s">
        <v>2352</v>
      </c>
      <c r="C956" t="s">
        <v>19</v>
      </c>
      <c r="J956" t="s">
        <v>2353</v>
      </c>
    </row>
    <row r="957" spans="1:10" ht="15" customHeight="1" x14ac:dyDescent="0.35">
      <c r="A957" t="s">
        <v>17</v>
      </c>
      <c r="B957" t="s">
        <v>2354</v>
      </c>
      <c r="C957" t="s">
        <v>19</v>
      </c>
      <c r="J957" t="s">
        <v>2355</v>
      </c>
    </row>
    <row r="958" spans="1:10" ht="15" customHeight="1" x14ac:dyDescent="0.35">
      <c r="A958" t="s">
        <v>17</v>
      </c>
      <c r="B958" t="s">
        <v>2356</v>
      </c>
      <c r="C958" t="s">
        <v>19</v>
      </c>
      <c r="J958" t="s">
        <v>2357</v>
      </c>
    </row>
    <row r="959" spans="1:10" ht="15" customHeight="1" x14ac:dyDescent="0.35">
      <c r="A959" t="s">
        <v>17</v>
      </c>
      <c r="B959" t="s">
        <v>2358</v>
      </c>
      <c r="C959" t="s">
        <v>19</v>
      </c>
      <c r="J959" t="s">
        <v>2359</v>
      </c>
    </row>
    <row r="960" spans="1:10" ht="15" customHeight="1" x14ac:dyDescent="0.35">
      <c r="A960" t="s">
        <v>17</v>
      </c>
      <c r="B960" t="s">
        <v>2360</v>
      </c>
      <c r="C960" t="s">
        <v>19</v>
      </c>
      <c r="J960" t="s">
        <v>2361</v>
      </c>
    </row>
    <row r="961" spans="1:10" ht="15" customHeight="1" x14ac:dyDescent="0.35">
      <c r="A961" t="s">
        <v>17</v>
      </c>
      <c r="B961" t="s">
        <v>2362</v>
      </c>
      <c r="C961" t="s">
        <v>19</v>
      </c>
      <c r="J961" t="s">
        <v>2363</v>
      </c>
    </row>
    <row r="962" spans="1:10" ht="15" customHeight="1" x14ac:dyDescent="0.35">
      <c r="A962" t="s">
        <v>17</v>
      </c>
      <c r="B962" t="s">
        <v>2364</v>
      </c>
      <c r="C962" t="s">
        <v>19</v>
      </c>
      <c r="J962" t="s">
        <v>2365</v>
      </c>
    </row>
    <row r="963" spans="1:10" ht="15" customHeight="1" x14ac:dyDescent="0.35">
      <c r="A963" t="s">
        <v>17</v>
      </c>
      <c r="B963" t="s">
        <v>2366</v>
      </c>
      <c r="C963" t="s">
        <v>19</v>
      </c>
      <c r="J963" t="s">
        <v>2367</v>
      </c>
    </row>
    <row r="964" spans="1:10" ht="15" customHeight="1" x14ac:dyDescent="0.35">
      <c r="A964" t="s">
        <v>17</v>
      </c>
      <c r="B964" t="s">
        <v>2368</v>
      </c>
      <c r="C964" t="s">
        <v>19</v>
      </c>
      <c r="J964" t="s">
        <v>2369</v>
      </c>
    </row>
    <row r="965" spans="1:10" ht="15" customHeight="1" x14ac:dyDescent="0.35">
      <c r="A965" t="s">
        <v>17</v>
      </c>
      <c r="B965" t="s">
        <v>2370</v>
      </c>
      <c r="C965" t="s">
        <v>19</v>
      </c>
      <c r="J965" t="s">
        <v>2371</v>
      </c>
    </row>
    <row r="966" spans="1:10" ht="15" customHeight="1" x14ac:dyDescent="0.35">
      <c r="A966" t="s">
        <v>17</v>
      </c>
      <c r="B966" t="s">
        <v>2372</v>
      </c>
      <c r="C966" t="s">
        <v>19</v>
      </c>
      <c r="J966" t="s">
        <v>133</v>
      </c>
    </row>
    <row r="967" spans="1:10" ht="15" customHeight="1" x14ac:dyDescent="0.35">
      <c r="A967" t="s">
        <v>17</v>
      </c>
      <c r="B967" t="s">
        <v>2373</v>
      </c>
      <c r="C967" t="s">
        <v>19</v>
      </c>
      <c r="J967" t="s">
        <v>2374</v>
      </c>
    </row>
    <row r="968" spans="1:10" ht="15" customHeight="1" x14ac:dyDescent="0.35">
      <c r="A968" t="s">
        <v>17</v>
      </c>
      <c r="B968" t="s">
        <v>2375</v>
      </c>
      <c r="C968" t="s">
        <v>19</v>
      </c>
      <c r="J968" t="s">
        <v>2376</v>
      </c>
    </row>
    <row r="969" spans="1:10" ht="15" customHeight="1" x14ac:dyDescent="0.35">
      <c r="A969" t="s">
        <v>17</v>
      </c>
      <c r="B969" t="s">
        <v>2377</v>
      </c>
      <c r="C969" t="s">
        <v>19</v>
      </c>
      <c r="J969" t="s">
        <v>2378</v>
      </c>
    </row>
    <row r="970" spans="1:10" ht="15" customHeight="1" x14ac:dyDescent="0.35">
      <c r="A970" t="s">
        <v>17</v>
      </c>
      <c r="B970" t="s">
        <v>2379</v>
      </c>
      <c r="C970" t="s">
        <v>19</v>
      </c>
      <c r="J970" t="s">
        <v>2380</v>
      </c>
    </row>
    <row r="971" spans="1:10" ht="15" customHeight="1" x14ac:dyDescent="0.35">
      <c r="A971" t="s">
        <v>38</v>
      </c>
      <c r="B971" t="s">
        <v>2287</v>
      </c>
    </row>
    <row r="1065" ht="14.5" customHeight="1" x14ac:dyDescent="0.35"/>
  </sheetData>
  <mergeCells count="206">
    <mergeCell ref="G794:G796"/>
    <mergeCell ref="H794:H796"/>
    <mergeCell ref="J794:J796"/>
    <mergeCell ref="K794:K796"/>
    <mergeCell ref="L794:L796"/>
    <mergeCell ref="M794:M796"/>
    <mergeCell ref="A794:A796"/>
    <mergeCell ref="B794:B796"/>
    <mergeCell ref="C794:C796"/>
    <mergeCell ref="D794:D796"/>
    <mergeCell ref="E794:E796"/>
    <mergeCell ref="F794:F796"/>
    <mergeCell ref="G790:G792"/>
    <mergeCell ref="H790:H792"/>
    <mergeCell ref="J790:J792"/>
    <mergeCell ref="K790:K792"/>
    <mergeCell ref="L790:L792"/>
    <mergeCell ref="M790:M792"/>
    <mergeCell ref="A790:A792"/>
    <mergeCell ref="B790:B792"/>
    <mergeCell ref="C790:C792"/>
    <mergeCell ref="D790:D792"/>
    <mergeCell ref="E790:E792"/>
    <mergeCell ref="F790:F792"/>
    <mergeCell ref="G786:G788"/>
    <mergeCell ref="H786:H788"/>
    <mergeCell ref="J786:J788"/>
    <mergeCell ref="K786:K788"/>
    <mergeCell ref="L786:L788"/>
    <mergeCell ref="M786:M788"/>
    <mergeCell ref="A786:A788"/>
    <mergeCell ref="B786:B788"/>
    <mergeCell ref="C786:C788"/>
    <mergeCell ref="D786:D788"/>
    <mergeCell ref="E786:E788"/>
    <mergeCell ref="F786:F788"/>
    <mergeCell ref="G782:G784"/>
    <mergeCell ref="H782:H784"/>
    <mergeCell ref="J782:J784"/>
    <mergeCell ref="K782:K784"/>
    <mergeCell ref="L782:L784"/>
    <mergeCell ref="M782:M784"/>
    <mergeCell ref="A782:A784"/>
    <mergeCell ref="B782:B784"/>
    <mergeCell ref="C782:C784"/>
    <mergeCell ref="D782:D784"/>
    <mergeCell ref="E782:E784"/>
    <mergeCell ref="F782:F784"/>
    <mergeCell ref="G779:G781"/>
    <mergeCell ref="H779:H781"/>
    <mergeCell ref="J779:J781"/>
    <mergeCell ref="K779:K781"/>
    <mergeCell ref="L779:L781"/>
    <mergeCell ref="M779:M781"/>
    <mergeCell ref="A779:A781"/>
    <mergeCell ref="B779:B781"/>
    <mergeCell ref="C779:C781"/>
    <mergeCell ref="D779:D781"/>
    <mergeCell ref="E779:E781"/>
    <mergeCell ref="F779:F781"/>
    <mergeCell ref="G776:G778"/>
    <mergeCell ref="H776:H778"/>
    <mergeCell ref="J776:J778"/>
    <mergeCell ref="K776:K778"/>
    <mergeCell ref="L776:L778"/>
    <mergeCell ref="M776:M778"/>
    <mergeCell ref="A776:A778"/>
    <mergeCell ref="B776:B778"/>
    <mergeCell ref="C776:C778"/>
    <mergeCell ref="D776:D778"/>
    <mergeCell ref="E776:E778"/>
    <mergeCell ref="F776:F778"/>
    <mergeCell ref="G768:G770"/>
    <mergeCell ref="H768:H770"/>
    <mergeCell ref="I768:I770"/>
    <mergeCell ref="J768:J770"/>
    <mergeCell ref="K768:K770"/>
    <mergeCell ref="M768:M770"/>
    <mergeCell ref="A768:A770"/>
    <mergeCell ref="B768:B770"/>
    <mergeCell ref="C768:C770"/>
    <mergeCell ref="D768:D770"/>
    <mergeCell ref="E768:E770"/>
    <mergeCell ref="F768:F770"/>
    <mergeCell ref="G765:G767"/>
    <mergeCell ref="H765:H767"/>
    <mergeCell ref="I765:I767"/>
    <mergeCell ref="J765:J767"/>
    <mergeCell ref="K765:K767"/>
    <mergeCell ref="M765:M767"/>
    <mergeCell ref="A765:A767"/>
    <mergeCell ref="B765:B767"/>
    <mergeCell ref="C765:C767"/>
    <mergeCell ref="D765:D767"/>
    <mergeCell ref="E765:E767"/>
    <mergeCell ref="F765:F767"/>
    <mergeCell ref="G761:G763"/>
    <mergeCell ref="H761:H763"/>
    <mergeCell ref="J761:J763"/>
    <mergeCell ref="K761:K763"/>
    <mergeCell ref="L761:L763"/>
    <mergeCell ref="M761:M763"/>
    <mergeCell ref="A761:A763"/>
    <mergeCell ref="B761:B763"/>
    <mergeCell ref="C761:C763"/>
    <mergeCell ref="D761:D763"/>
    <mergeCell ref="E761:E763"/>
    <mergeCell ref="F761:F763"/>
    <mergeCell ref="G758:G760"/>
    <mergeCell ref="H758:H760"/>
    <mergeCell ref="J758:J760"/>
    <mergeCell ref="K758:K760"/>
    <mergeCell ref="L758:L760"/>
    <mergeCell ref="M758:M760"/>
    <mergeCell ref="A758:A760"/>
    <mergeCell ref="B758:B760"/>
    <mergeCell ref="C758:C760"/>
    <mergeCell ref="D758:D760"/>
    <mergeCell ref="E758:E760"/>
    <mergeCell ref="F758:F760"/>
    <mergeCell ref="G755:G757"/>
    <mergeCell ref="H755:H757"/>
    <mergeCell ref="J755:J757"/>
    <mergeCell ref="K755:K757"/>
    <mergeCell ref="L755:L757"/>
    <mergeCell ref="M755:M757"/>
    <mergeCell ref="A755:A757"/>
    <mergeCell ref="B755:B757"/>
    <mergeCell ref="C755:C757"/>
    <mergeCell ref="D755:D757"/>
    <mergeCell ref="E755:E757"/>
    <mergeCell ref="F755:F757"/>
    <mergeCell ref="G752:G754"/>
    <mergeCell ref="H752:H754"/>
    <mergeCell ref="J752:J754"/>
    <mergeCell ref="K752:K754"/>
    <mergeCell ref="L752:L754"/>
    <mergeCell ref="M752:M754"/>
    <mergeCell ref="J636:J637"/>
    <mergeCell ref="K636:K637"/>
    <mergeCell ref="L636:L637"/>
    <mergeCell ref="M636:M637"/>
    <mergeCell ref="A752:A754"/>
    <mergeCell ref="B752:B754"/>
    <mergeCell ref="C752:C754"/>
    <mergeCell ref="D752:D754"/>
    <mergeCell ref="E752:E754"/>
    <mergeCell ref="F752:F754"/>
    <mergeCell ref="M627:M628"/>
    <mergeCell ref="A636:A637"/>
    <mergeCell ref="B636:B637"/>
    <mergeCell ref="C636:C637"/>
    <mergeCell ref="D636:D637"/>
    <mergeCell ref="E636:E637"/>
    <mergeCell ref="F636:F637"/>
    <mergeCell ref="G636:G637"/>
    <mergeCell ref="H636:H637"/>
    <mergeCell ref="I636:I637"/>
    <mergeCell ref="G627:G628"/>
    <mergeCell ref="H627:H628"/>
    <mergeCell ref="I627:I628"/>
    <mergeCell ref="J627:J628"/>
    <mergeCell ref="K627:K628"/>
    <mergeCell ref="L627:L628"/>
    <mergeCell ref="A627:A628"/>
    <mergeCell ref="B627:B628"/>
    <mergeCell ref="C627:C628"/>
    <mergeCell ref="D627:D628"/>
    <mergeCell ref="E627:E628"/>
    <mergeCell ref="F627:F628"/>
    <mergeCell ref="G373:G374"/>
    <mergeCell ref="H373:H374"/>
    <mergeCell ref="I373:I374"/>
    <mergeCell ref="J373:J374"/>
    <mergeCell ref="K373:K374"/>
    <mergeCell ref="M373:M374"/>
    <mergeCell ref="A373:A374"/>
    <mergeCell ref="B373:B374"/>
    <mergeCell ref="C373:C374"/>
    <mergeCell ref="D373:D374"/>
    <mergeCell ref="E373:E374"/>
    <mergeCell ref="F373:F374"/>
    <mergeCell ref="G371:G372"/>
    <mergeCell ref="H371:H372"/>
    <mergeCell ref="I371:I372"/>
    <mergeCell ref="J371:J372"/>
    <mergeCell ref="K371:K372"/>
    <mergeCell ref="M371:M372"/>
    <mergeCell ref="A371:A372"/>
    <mergeCell ref="B371:B372"/>
    <mergeCell ref="C371:C372"/>
    <mergeCell ref="D371:D372"/>
    <mergeCell ref="E371:E372"/>
    <mergeCell ref="F371:F372"/>
    <mergeCell ref="G139:G141"/>
    <mergeCell ref="H139:H141"/>
    <mergeCell ref="I139:I141"/>
    <mergeCell ref="J139:J141"/>
    <mergeCell ref="K139:K141"/>
    <mergeCell ref="M139:M141"/>
    <mergeCell ref="A139:A141"/>
    <mergeCell ref="B139:B141"/>
    <mergeCell ref="C139:C141"/>
    <mergeCell ref="D139:D141"/>
    <mergeCell ref="E139:E141"/>
    <mergeCell ref="F139:F14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316"/>
  <sheetViews>
    <sheetView topLeftCell="A471" zoomScale="71" zoomScaleNormal="90" workbookViewId="0">
      <selection activeCell="I837" sqref="I837"/>
    </sheetView>
  </sheetViews>
  <sheetFormatPr baseColWidth="10" defaultColWidth="13.54296875" defaultRowHeight="15" customHeight="1" x14ac:dyDescent="0.35"/>
  <cols>
    <col min="1" max="1" width="22.54296875" style="49" customWidth="1"/>
    <col min="2" max="2" width="37.1796875" style="49" customWidth="1"/>
    <col min="3" max="3" width="43.54296875" style="50" customWidth="1"/>
    <col min="4" max="4" width="18" style="49" customWidth="1"/>
    <col min="5" max="26" width="8.1796875" style="49" customWidth="1"/>
    <col min="27" max="31" width="13.54296875" style="49" customWidth="1"/>
    <col min="32" max="16384" width="13.54296875" style="49"/>
  </cols>
  <sheetData>
    <row r="1" spans="1:4" ht="14.25" customHeight="1" x14ac:dyDescent="0.35">
      <c r="A1" s="77" t="s">
        <v>2381</v>
      </c>
      <c r="B1" s="77" t="s">
        <v>1</v>
      </c>
      <c r="C1" s="78" t="s">
        <v>2</v>
      </c>
      <c r="D1" s="77" t="s">
        <v>2382</v>
      </c>
    </row>
    <row r="2" spans="1:4" s="53" customFormat="1" ht="15" customHeight="1" x14ac:dyDescent="0.35">
      <c r="A2" s="176" t="s">
        <v>2383</v>
      </c>
      <c r="B2" s="176" t="s">
        <v>2384</v>
      </c>
      <c r="C2" s="176" t="s">
        <v>2384</v>
      </c>
      <c r="D2" s="79"/>
    </row>
    <row r="3" spans="1:4" s="53" customFormat="1" ht="15" customHeight="1" x14ac:dyDescent="0.35">
      <c r="A3" s="176" t="s">
        <v>2383</v>
      </c>
      <c r="B3" s="176" t="s">
        <v>2385</v>
      </c>
      <c r="C3" s="176" t="s">
        <v>2385</v>
      </c>
      <c r="D3" s="79"/>
    </row>
    <row r="4" spans="1:4" s="53" customFormat="1" ht="15" customHeight="1" x14ac:dyDescent="0.35">
      <c r="A4" s="176" t="s">
        <v>2383</v>
      </c>
      <c r="B4" s="176" t="s">
        <v>2386</v>
      </c>
      <c r="C4" s="176" t="s">
        <v>2386</v>
      </c>
      <c r="D4" s="79"/>
    </row>
    <row r="5" spans="1:4" s="53" customFormat="1" ht="15" customHeight="1" x14ac:dyDescent="0.35">
      <c r="A5" s="176" t="s">
        <v>2383</v>
      </c>
      <c r="B5" s="176" t="s">
        <v>2387</v>
      </c>
      <c r="C5" s="176" t="s">
        <v>2387</v>
      </c>
      <c r="D5" s="79"/>
    </row>
    <row r="6" spans="1:4" s="53" customFormat="1" ht="15" customHeight="1" x14ac:dyDescent="0.35">
      <c r="A6" s="177" t="s">
        <v>2383</v>
      </c>
      <c r="B6" s="177" t="s">
        <v>2388</v>
      </c>
      <c r="C6" s="177" t="s">
        <v>2388</v>
      </c>
      <c r="D6" s="79"/>
    </row>
    <row r="7" spans="1:4" s="53" customFormat="1" ht="14.25" customHeight="1" x14ac:dyDescent="0.35">
      <c r="A7" s="176"/>
      <c r="B7" s="176"/>
      <c r="C7" s="176"/>
      <c r="D7" s="79"/>
    </row>
    <row r="8" spans="1:4" s="53" customFormat="1" ht="14.25" customHeight="1" x14ac:dyDescent="0.35">
      <c r="A8" s="176" t="s">
        <v>600</v>
      </c>
      <c r="B8" s="176" t="s">
        <v>2389</v>
      </c>
      <c r="C8" s="178" t="s">
        <v>2390</v>
      </c>
      <c r="D8" s="79"/>
    </row>
    <row r="9" spans="1:4" s="53" customFormat="1" ht="14.25" customHeight="1" x14ac:dyDescent="0.35">
      <c r="A9" s="176" t="s">
        <v>600</v>
      </c>
      <c r="B9" s="176" t="s">
        <v>2391</v>
      </c>
      <c r="C9" s="178" t="s">
        <v>2392</v>
      </c>
      <c r="D9" s="79"/>
    </row>
    <row r="10" spans="1:4" s="53" customFormat="1" ht="14.25" customHeight="1" x14ac:dyDescent="0.35">
      <c r="A10" s="176" t="s">
        <v>600</v>
      </c>
      <c r="B10" s="176" t="s">
        <v>2393</v>
      </c>
      <c r="C10" s="178" t="s">
        <v>2394</v>
      </c>
      <c r="D10" s="79"/>
    </row>
    <row r="11" spans="1:4" s="53" customFormat="1" ht="14.25" customHeight="1" x14ac:dyDescent="0.35">
      <c r="A11" s="176" t="s">
        <v>600</v>
      </c>
      <c r="B11" s="176" t="s">
        <v>2395</v>
      </c>
      <c r="C11" s="178" t="s">
        <v>2396</v>
      </c>
      <c r="D11" s="79"/>
    </row>
    <row r="12" spans="1:4" s="53" customFormat="1" ht="14.25" customHeight="1" x14ac:dyDescent="0.35">
      <c r="A12" s="176" t="s">
        <v>600</v>
      </c>
      <c r="B12" s="176" t="s">
        <v>2397</v>
      </c>
      <c r="C12" s="178" t="s">
        <v>2398</v>
      </c>
      <c r="D12" s="79"/>
    </row>
    <row r="13" spans="1:4" s="53" customFormat="1" ht="14.25" customHeight="1" x14ac:dyDescent="0.35">
      <c r="A13" s="176" t="s">
        <v>600</v>
      </c>
      <c r="B13" s="176" t="s">
        <v>2399</v>
      </c>
      <c r="C13" s="178" t="s">
        <v>2400</v>
      </c>
      <c r="D13" s="79"/>
    </row>
    <row r="14" spans="1:4" s="53" customFormat="1" ht="14.25" customHeight="1" x14ac:dyDescent="0.35">
      <c r="A14" s="176" t="s">
        <v>600</v>
      </c>
      <c r="B14" s="176" t="s">
        <v>2401</v>
      </c>
      <c r="C14" s="178" t="s">
        <v>2402</v>
      </c>
      <c r="D14" s="79"/>
    </row>
    <row r="15" spans="1:4" s="53" customFormat="1" ht="14.25" customHeight="1" x14ac:dyDescent="0.35">
      <c r="A15" s="176" t="s">
        <v>600</v>
      </c>
      <c r="B15" s="176" t="s">
        <v>2403</v>
      </c>
      <c r="C15" s="178" t="s">
        <v>2404</v>
      </c>
      <c r="D15" s="79"/>
    </row>
    <row r="16" spans="1:4" s="53" customFormat="1" ht="14.25" customHeight="1" x14ac:dyDescent="0.35">
      <c r="A16" s="177" t="s">
        <v>600</v>
      </c>
      <c r="B16" s="177" t="s">
        <v>2388</v>
      </c>
      <c r="C16" s="179" t="s">
        <v>2388</v>
      </c>
      <c r="D16" s="79"/>
    </row>
    <row r="17" spans="1:3" s="53" customFormat="1" ht="14.25" customHeight="1" x14ac:dyDescent="0.35">
      <c r="A17" s="176"/>
      <c r="B17" s="176"/>
      <c r="C17" s="178"/>
    </row>
    <row r="18" spans="1:3" s="53" customFormat="1" ht="14.25" customHeight="1" x14ac:dyDescent="0.35">
      <c r="A18" s="176" t="s">
        <v>597</v>
      </c>
      <c r="B18" s="176" t="s">
        <v>2405</v>
      </c>
      <c r="C18" s="178" t="s">
        <v>2406</v>
      </c>
    </row>
    <row r="19" spans="1:3" s="53" customFormat="1" ht="14.25" customHeight="1" x14ac:dyDescent="0.35">
      <c r="A19" s="176" t="s">
        <v>597</v>
      </c>
      <c r="B19" s="176" t="s">
        <v>2407</v>
      </c>
      <c r="C19" s="178" t="s">
        <v>2408</v>
      </c>
    </row>
    <row r="20" spans="1:3" s="53" customFormat="1" ht="14.25" customHeight="1" x14ac:dyDescent="0.35">
      <c r="A20" s="176" t="s">
        <v>597</v>
      </c>
      <c r="B20" s="176" t="s">
        <v>2409</v>
      </c>
      <c r="C20" s="178" t="s">
        <v>2410</v>
      </c>
    </row>
    <row r="21" spans="1:3" s="53" customFormat="1" ht="14.25" customHeight="1" x14ac:dyDescent="0.35">
      <c r="A21" s="176" t="s">
        <v>597</v>
      </c>
      <c r="B21" s="176" t="s">
        <v>2411</v>
      </c>
      <c r="C21" s="178" t="s">
        <v>2412</v>
      </c>
    </row>
    <row r="22" spans="1:3" s="53" customFormat="1" ht="15" customHeight="1" x14ac:dyDescent="0.35">
      <c r="A22" s="176" t="s">
        <v>597</v>
      </c>
      <c r="B22" s="176" t="s">
        <v>2413</v>
      </c>
      <c r="C22" s="178" t="s">
        <v>2414</v>
      </c>
    </row>
    <row r="23" spans="1:3" s="53" customFormat="1" ht="15" customHeight="1" x14ac:dyDescent="0.35">
      <c r="A23" s="177" t="s">
        <v>597</v>
      </c>
      <c r="B23" s="177" t="s">
        <v>2388</v>
      </c>
      <c r="C23" s="179" t="s">
        <v>2388</v>
      </c>
    </row>
    <row r="24" spans="1:3" s="53" customFormat="1" ht="15" customHeight="1" x14ac:dyDescent="0.35">
      <c r="A24" s="176"/>
      <c r="B24" s="176"/>
      <c r="C24" s="178"/>
    </row>
    <row r="25" spans="1:3" s="53" customFormat="1" ht="15" customHeight="1" x14ac:dyDescent="0.35">
      <c r="A25" s="176" t="s">
        <v>1101</v>
      </c>
      <c r="B25" s="176" t="s">
        <v>2415</v>
      </c>
      <c r="C25" s="176" t="s">
        <v>2415</v>
      </c>
    </row>
    <row r="26" spans="1:3" s="53" customFormat="1" ht="15" customHeight="1" x14ac:dyDescent="0.35">
      <c r="A26" s="176" t="s">
        <v>1101</v>
      </c>
      <c r="B26" s="176" t="s">
        <v>947</v>
      </c>
      <c r="C26" s="176" t="s">
        <v>947</v>
      </c>
    </row>
    <row r="27" spans="1:3" s="53" customFormat="1" ht="15" customHeight="1" x14ac:dyDescent="0.35">
      <c r="A27" s="176" t="s">
        <v>1101</v>
      </c>
      <c r="B27" s="176" t="s">
        <v>2416</v>
      </c>
      <c r="C27" s="176" t="s">
        <v>2416</v>
      </c>
    </row>
    <row r="28" spans="1:3" s="53" customFormat="1" ht="15" customHeight="1" x14ac:dyDescent="0.35">
      <c r="A28" s="176" t="s">
        <v>1101</v>
      </c>
      <c r="B28" s="176" t="s">
        <v>2417</v>
      </c>
      <c r="C28" s="176" t="s">
        <v>2417</v>
      </c>
    </row>
    <row r="29" spans="1:3" s="53" customFormat="1" ht="15" customHeight="1" x14ac:dyDescent="0.35">
      <c r="A29" s="176" t="s">
        <v>1101</v>
      </c>
      <c r="B29" s="176" t="s">
        <v>2418</v>
      </c>
      <c r="C29" s="176" t="s">
        <v>2418</v>
      </c>
    </row>
    <row r="30" spans="1:3" s="53" customFormat="1" ht="15" customHeight="1" x14ac:dyDescent="0.35">
      <c r="A30" s="176" t="s">
        <v>1101</v>
      </c>
      <c r="B30" s="176" t="s">
        <v>2419</v>
      </c>
      <c r="C30" s="176" t="s">
        <v>2419</v>
      </c>
    </row>
    <row r="31" spans="1:3" s="53" customFormat="1" ht="15" customHeight="1" x14ac:dyDescent="0.35">
      <c r="A31" s="176" t="s">
        <v>1101</v>
      </c>
      <c r="B31" s="180" t="s">
        <v>2420</v>
      </c>
      <c r="C31" s="180" t="s">
        <v>2421</v>
      </c>
    </row>
    <row r="32" spans="1:3" s="53" customFormat="1" ht="15" customHeight="1" x14ac:dyDescent="0.35">
      <c r="A32" s="177" t="s">
        <v>1101</v>
      </c>
      <c r="B32" s="180" t="s">
        <v>2388</v>
      </c>
      <c r="C32" s="180" t="s">
        <v>2388</v>
      </c>
    </row>
    <row r="33" spans="1:3" s="53" customFormat="1" ht="15" customHeight="1" x14ac:dyDescent="0.35">
      <c r="A33" s="176"/>
      <c r="B33" s="176"/>
      <c r="C33" s="178"/>
    </row>
    <row r="34" spans="1:3" s="53" customFormat="1" ht="15" customHeight="1" x14ac:dyDescent="0.35">
      <c r="A34" s="176" t="s">
        <v>1384</v>
      </c>
      <c r="B34" s="176" t="s">
        <v>2415</v>
      </c>
      <c r="C34" s="176" t="s">
        <v>2415</v>
      </c>
    </row>
    <row r="35" spans="1:3" s="53" customFormat="1" ht="15" customHeight="1" x14ac:dyDescent="0.35">
      <c r="A35" s="176" t="s">
        <v>1384</v>
      </c>
      <c r="B35" s="176" t="s">
        <v>2416</v>
      </c>
      <c r="C35" s="176" t="s">
        <v>2416</v>
      </c>
    </row>
    <row r="36" spans="1:3" s="53" customFormat="1" ht="15" customHeight="1" x14ac:dyDescent="0.35">
      <c r="A36" s="176" t="s">
        <v>1384</v>
      </c>
      <c r="B36" s="176" t="s">
        <v>2395</v>
      </c>
      <c r="C36" s="176" t="s">
        <v>2395</v>
      </c>
    </row>
    <row r="37" spans="1:3" s="53" customFormat="1" ht="15" customHeight="1" x14ac:dyDescent="0.35">
      <c r="A37" s="176" t="s">
        <v>1384</v>
      </c>
      <c r="B37" s="176" t="s">
        <v>2388</v>
      </c>
      <c r="C37" s="176" t="s">
        <v>2388</v>
      </c>
    </row>
    <row r="38" spans="1:3" s="53" customFormat="1" ht="15" customHeight="1" x14ac:dyDescent="0.35">
      <c r="A38" s="176" t="s">
        <v>1384</v>
      </c>
      <c r="B38" s="176" t="s">
        <v>2422</v>
      </c>
      <c r="C38" s="176" t="s">
        <v>2422</v>
      </c>
    </row>
    <row r="39" spans="1:3" s="53" customFormat="1" ht="15" customHeight="1" x14ac:dyDescent="0.35">
      <c r="A39" s="176" t="s">
        <v>1384</v>
      </c>
      <c r="B39" s="176" t="s">
        <v>2393</v>
      </c>
      <c r="C39" s="176" t="s">
        <v>2393</v>
      </c>
    </row>
    <row r="40" spans="1:3" s="53" customFormat="1" ht="15" customHeight="1" x14ac:dyDescent="0.35">
      <c r="A40" s="176"/>
      <c r="B40" s="176"/>
      <c r="C40" s="178"/>
    </row>
    <row r="41" spans="1:3" s="53" customFormat="1" ht="15" customHeight="1" x14ac:dyDescent="0.35">
      <c r="A41" s="176" t="s">
        <v>2423</v>
      </c>
      <c r="B41" s="176" t="s">
        <v>2424</v>
      </c>
      <c r="C41" s="176" t="s">
        <v>2424</v>
      </c>
    </row>
    <row r="42" spans="1:3" s="53" customFormat="1" ht="15" customHeight="1" x14ac:dyDescent="0.35">
      <c r="A42" s="176" t="s">
        <v>2423</v>
      </c>
      <c r="B42" s="176" t="s">
        <v>2385</v>
      </c>
      <c r="C42" s="176" t="s">
        <v>2385</v>
      </c>
    </row>
    <row r="43" spans="1:3" s="53" customFormat="1" ht="15" customHeight="1" x14ac:dyDescent="0.35">
      <c r="A43" s="176" t="s">
        <v>2423</v>
      </c>
      <c r="B43" s="176" t="s">
        <v>2425</v>
      </c>
      <c r="C43" s="176" t="s">
        <v>2425</v>
      </c>
    </row>
    <row r="44" spans="1:3" s="53" customFormat="1" ht="15" customHeight="1" x14ac:dyDescent="0.35">
      <c r="A44" s="176"/>
      <c r="B44" s="176"/>
      <c r="C44" s="178"/>
    </row>
    <row r="45" spans="1:3" s="53" customFormat="1" ht="15" customHeight="1" x14ac:dyDescent="0.35">
      <c r="A45" s="176" t="s">
        <v>2426</v>
      </c>
      <c r="B45" s="176" t="s">
        <v>2422</v>
      </c>
      <c r="C45" s="176" t="s">
        <v>2422</v>
      </c>
    </row>
    <row r="46" spans="1:3" s="53" customFormat="1" ht="15" customHeight="1" x14ac:dyDescent="0.35">
      <c r="A46" s="176" t="s">
        <v>2426</v>
      </c>
      <c r="B46" s="176" t="s">
        <v>2416</v>
      </c>
      <c r="C46" s="176" t="s">
        <v>2416</v>
      </c>
    </row>
    <row r="47" spans="1:3" s="53" customFormat="1" ht="15" customHeight="1" x14ac:dyDescent="0.35">
      <c r="A47" s="176" t="s">
        <v>2426</v>
      </c>
      <c r="B47" s="176" t="s">
        <v>2393</v>
      </c>
      <c r="C47" s="176" t="s">
        <v>2393</v>
      </c>
    </row>
    <row r="48" spans="1:3" s="53" customFormat="1" ht="15" customHeight="1" x14ac:dyDescent="0.35">
      <c r="A48" s="176" t="s">
        <v>2426</v>
      </c>
      <c r="B48" s="176" t="s">
        <v>2395</v>
      </c>
      <c r="C48" s="176" t="s">
        <v>2395</v>
      </c>
    </row>
    <row r="49" spans="1:3" s="53" customFormat="1" ht="15" customHeight="1" x14ac:dyDescent="0.35">
      <c r="A49" s="177" t="s">
        <v>2426</v>
      </c>
      <c r="B49" s="177" t="s">
        <v>2388</v>
      </c>
      <c r="C49" s="177" t="s">
        <v>2388</v>
      </c>
    </row>
    <row r="50" spans="1:3" s="53" customFormat="1" ht="15" customHeight="1" x14ac:dyDescent="0.35">
      <c r="A50" s="176"/>
      <c r="B50" s="176"/>
      <c r="C50" s="178"/>
    </row>
    <row r="51" spans="1:3" s="53" customFormat="1" ht="15" customHeight="1" x14ac:dyDescent="0.35">
      <c r="A51" s="176" t="s">
        <v>1887</v>
      </c>
      <c r="B51" s="176" t="s">
        <v>2427</v>
      </c>
      <c r="C51" s="178" t="s">
        <v>2427</v>
      </c>
    </row>
    <row r="52" spans="1:3" s="53" customFormat="1" ht="15" customHeight="1" x14ac:dyDescent="0.35">
      <c r="A52" s="176" t="s">
        <v>1887</v>
      </c>
      <c r="B52" s="176" t="s">
        <v>2428</v>
      </c>
      <c r="C52" s="178" t="s">
        <v>2428</v>
      </c>
    </row>
    <row r="53" spans="1:3" s="53" customFormat="1" ht="14.25" customHeight="1" x14ac:dyDescent="0.35">
      <c r="A53" s="176"/>
      <c r="B53" s="176"/>
      <c r="C53" s="178"/>
    </row>
    <row r="54" spans="1:3" s="53" customFormat="1" ht="14.25" customHeight="1" x14ac:dyDescent="0.35">
      <c r="A54" s="176" t="s">
        <v>1250</v>
      </c>
      <c r="B54" s="176">
        <v>1</v>
      </c>
      <c r="C54" s="178" t="s">
        <v>2429</v>
      </c>
    </row>
    <row r="55" spans="1:3" s="53" customFormat="1" ht="14.25" customHeight="1" x14ac:dyDescent="0.35">
      <c r="A55" s="176" t="s">
        <v>1250</v>
      </c>
      <c r="B55" s="176">
        <v>2</v>
      </c>
      <c r="C55" s="178" t="s">
        <v>2430</v>
      </c>
    </row>
    <row r="56" spans="1:3" s="53" customFormat="1" ht="14.25" customHeight="1" x14ac:dyDescent="0.35">
      <c r="A56" s="176"/>
      <c r="B56" s="176"/>
      <c r="C56" s="178"/>
    </row>
    <row r="57" spans="1:3" s="53" customFormat="1" ht="14.25" customHeight="1" x14ac:dyDescent="0.35">
      <c r="A57" s="176" t="s">
        <v>2431</v>
      </c>
      <c r="B57" s="176" t="s">
        <v>2416</v>
      </c>
      <c r="C57" s="178" t="s">
        <v>2416</v>
      </c>
    </row>
    <row r="58" spans="1:3" s="53" customFormat="1" ht="14.25" customHeight="1" x14ac:dyDescent="0.35">
      <c r="A58" s="176" t="s">
        <v>2431</v>
      </c>
      <c r="B58" s="176" t="s">
        <v>947</v>
      </c>
      <c r="C58" s="178" t="s">
        <v>947</v>
      </c>
    </row>
    <row r="59" spans="1:3" s="53" customFormat="1" ht="14.25" customHeight="1" x14ac:dyDescent="0.35">
      <c r="A59" s="176" t="s">
        <v>2431</v>
      </c>
      <c r="B59" s="176" t="s">
        <v>2415</v>
      </c>
      <c r="C59" s="178" t="s">
        <v>2432</v>
      </c>
    </row>
    <row r="60" spans="1:3" s="53" customFormat="1" ht="14.25" customHeight="1" x14ac:dyDescent="0.35">
      <c r="A60" s="176" t="s">
        <v>2431</v>
      </c>
      <c r="B60" s="176" t="s">
        <v>2433</v>
      </c>
      <c r="C60" s="178" t="s">
        <v>2434</v>
      </c>
    </row>
    <row r="61" spans="1:3" s="53" customFormat="1" ht="29.15" customHeight="1" x14ac:dyDescent="0.35">
      <c r="A61" s="176" t="s">
        <v>2431</v>
      </c>
      <c r="B61" s="176" t="s">
        <v>2435</v>
      </c>
      <c r="C61" s="178" t="s">
        <v>2436</v>
      </c>
    </row>
    <row r="62" spans="1:3" s="53" customFormat="1" ht="14.5" customHeight="1" x14ac:dyDescent="0.35">
      <c r="A62" s="176" t="s">
        <v>2431</v>
      </c>
      <c r="B62" s="176" t="s">
        <v>2437</v>
      </c>
      <c r="C62" s="178" t="s">
        <v>2438</v>
      </c>
    </row>
    <row r="63" spans="1:3" s="53" customFormat="1" ht="14.5" customHeight="1" x14ac:dyDescent="0.35">
      <c r="A63" s="176" t="s">
        <v>2431</v>
      </c>
      <c r="B63" s="176" t="s">
        <v>2420</v>
      </c>
      <c r="C63" s="178" t="s">
        <v>2421</v>
      </c>
    </row>
    <row r="64" spans="1:3" s="53" customFormat="1" ht="14.5" customHeight="1" x14ac:dyDescent="0.35">
      <c r="A64" s="177" t="s">
        <v>2431</v>
      </c>
      <c r="B64" s="177" t="s">
        <v>2388</v>
      </c>
      <c r="C64" s="179" t="s">
        <v>2388</v>
      </c>
    </row>
    <row r="65" spans="1:3" s="53" customFormat="1" ht="14.25" customHeight="1" x14ac:dyDescent="0.35">
      <c r="A65" s="176"/>
      <c r="B65" s="176"/>
      <c r="C65" s="178"/>
    </row>
    <row r="66" spans="1:3" s="53" customFormat="1" ht="14.25" customHeight="1" x14ac:dyDescent="0.35">
      <c r="A66" s="176" t="s">
        <v>2439</v>
      </c>
      <c r="B66" s="176">
        <v>1</v>
      </c>
      <c r="C66" s="178" t="s">
        <v>2440</v>
      </c>
    </row>
    <row r="67" spans="1:3" s="53" customFormat="1" ht="14.25" customHeight="1" x14ac:dyDescent="0.35">
      <c r="A67" s="176" t="s">
        <v>2439</v>
      </c>
      <c r="B67" s="176">
        <v>2</v>
      </c>
      <c r="C67" s="178" t="s">
        <v>2441</v>
      </c>
    </row>
    <row r="68" spans="1:3" s="53" customFormat="1" ht="14.25" customHeight="1" x14ac:dyDescent="0.35">
      <c r="A68" s="176" t="s">
        <v>2439</v>
      </c>
      <c r="B68" s="176">
        <v>3</v>
      </c>
      <c r="C68" s="178" t="s">
        <v>2442</v>
      </c>
    </row>
    <row r="69" spans="1:3" s="53" customFormat="1" ht="14.25" customHeight="1" x14ac:dyDescent="0.35">
      <c r="A69" s="176" t="s">
        <v>2439</v>
      </c>
      <c r="B69" s="176" t="s">
        <v>2443</v>
      </c>
      <c r="C69" s="178" t="s">
        <v>2444</v>
      </c>
    </row>
    <row r="70" spans="1:3" s="53" customFormat="1" ht="14.25" customHeight="1" x14ac:dyDescent="0.35">
      <c r="A70" s="176"/>
      <c r="B70" s="176"/>
      <c r="C70" s="178"/>
    </row>
    <row r="71" spans="1:3" s="53" customFormat="1" ht="14.25" customHeight="1" x14ac:dyDescent="0.35">
      <c r="A71" s="176" t="s">
        <v>115</v>
      </c>
      <c r="B71" s="176" t="s">
        <v>2435</v>
      </c>
      <c r="C71" s="176" t="s">
        <v>2445</v>
      </c>
    </row>
    <row r="72" spans="1:3" s="53" customFormat="1" ht="14.25" customHeight="1" x14ac:dyDescent="0.35">
      <c r="A72" s="176" t="s">
        <v>115</v>
      </c>
      <c r="B72" s="176" t="s">
        <v>2446</v>
      </c>
      <c r="C72" s="178" t="s">
        <v>2447</v>
      </c>
    </row>
    <row r="73" spans="1:3" s="53" customFormat="1" ht="14.25" customHeight="1" x14ac:dyDescent="0.35">
      <c r="A73" s="176"/>
      <c r="B73" s="176"/>
      <c r="C73" s="178"/>
    </row>
    <row r="74" spans="1:3" s="53" customFormat="1" ht="15" customHeight="1" x14ac:dyDescent="0.35">
      <c r="A74" s="176" t="s">
        <v>2448</v>
      </c>
      <c r="B74" s="176" t="s">
        <v>2395</v>
      </c>
      <c r="C74" s="178" t="s">
        <v>2395</v>
      </c>
    </row>
    <row r="75" spans="1:3" s="53" customFormat="1" ht="14.25" customHeight="1" x14ac:dyDescent="0.35">
      <c r="A75" s="176" t="s">
        <v>2448</v>
      </c>
      <c r="B75" s="176" t="s">
        <v>2422</v>
      </c>
      <c r="C75" s="178" t="s">
        <v>2422</v>
      </c>
    </row>
    <row r="76" spans="1:3" s="53" customFormat="1" ht="14.25" customHeight="1" x14ac:dyDescent="0.35">
      <c r="A76" s="176" t="s">
        <v>2448</v>
      </c>
      <c r="B76" s="176" t="s">
        <v>2393</v>
      </c>
      <c r="C76" s="178" t="s">
        <v>2393</v>
      </c>
    </row>
    <row r="77" spans="1:3" s="53" customFormat="1" ht="14.25" customHeight="1" x14ac:dyDescent="0.35">
      <c r="A77" s="176" t="s">
        <v>2448</v>
      </c>
      <c r="B77" s="176" t="s">
        <v>2416</v>
      </c>
      <c r="C77" s="178" t="s">
        <v>2416</v>
      </c>
    </row>
    <row r="78" spans="1:3" s="53" customFormat="1" ht="14.25" customHeight="1" x14ac:dyDescent="0.35">
      <c r="A78" s="176" t="s">
        <v>2448</v>
      </c>
      <c r="B78" s="176" t="s">
        <v>2415</v>
      </c>
      <c r="C78" s="178" t="s">
        <v>2415</v>
      </c>
    </row>
    <row r="79" spans="1:3" s="53" customFormat="1" ht="14.25" customHeight="1" x14ac:dyDescent="0.35">
      <c r="A79" s="181" t="s">
        <v>2448</v>
      </c>
      <c r="B79" s="181" t="s">
        <v>2388</v>
      </c>
      <c r="C79" s="181" t="s">
        <v>2388</v>
      </c>
    </row>
    <row r="80" spans="1:3" s="53" customFormat="1" ht="14.25" customHeight="1" x14ac:dyDescent="0.35">
      <c r="A80" s="176"/>
      <c r="B80" s="176"/>
      <c r="C80" s="178"/>
    </row>
    <row r="81" spans="1:3" s="53" customFormat="1" ht="14.25" customHeight="1" x14ac:dyDescent="0.35">
      <c r="A81" s="176" t="s">
        <v>2449</v>
      </c>
      <c r="B81" s="176" t="s">
        <v>2450</v>
      </c>
      <c r="C81" s="178" t="s">
        <v>2451</v>
      </c>
    </row>
    <row r="82" spans="1:3" s="53" customFormat="1" ht="14.25" customHeight="1" x14ac:dyDescent="0.35">
      <c r="A82" s="176" t="s">
        <v>2449</v>
      </c>
      <c r="B82" s="176" t="s">
        <v>2452</v>
      </c>
      <c r="C82" s="176" t="s">
        <v>2453</v>
      </c>
    </row>
    <row r="83" spans="1:3" s="53" customFormat="1" ht="14.25" customHeight="1" x14ac:dyDescent="0.35">
      <c r="A83" s="176" t="s">
        <v>2449</v>
      </c>
      <c r="B83" s="176" t="s">
        <v>2454</v>
      </c>
      <c r="C83" s="176" t="s">
        <v>2455</v>
      </c>
    </row>
    <row r="84" spans="1:3" s="53" customFormat="1" ht="14.25" customHeight="1" x14ac:dyDescent="0.35">
      <c r="A84" s="176" t="s">
        <v>2449</v>
      </c>
      <c r="B84" s="176" t="s">
        <v>2456</v>
      </c>
      <c r="C84" s="176" t="s">
        <v>2457</v>
      </c>
    </row>
    <row r="85" spans="1:3" s="53" customFormat="1" ht="14.25" customHeight="1" x14ac:dyDescent="0.35">
      <c r="A85" s="176" t="s">
        <v>2449</v>
      </c>
      <c r="B85" s="176" t="s">
        <v>2458</v>
      </c>
      <c r="C85" s="176" t="s">
        <v>2459</v>
      </c>
    </row>
    <row r="86" spans="1:3" s="53" customFormat="1" ht="14.25" customHeight="1" x14ac:dyDescent="0.35">
      <c r="A86" s="176" t="s">
        <v>2449</v>
      </c>
      <c r="B86" s="176" t="s">
        <v>2460</v>
      </c>
      <c r="C86" s="176" t="s">
        <v>2461</v>
      </c>
    </row>
    <row r="87" spans="1:3" s="53" customFormat="1" ht="14.25" customHeight="1" x14ac:dyDescent="0.35">
      <c r="A87" s="176" t="s">
        <v>2449</v>
      </c>
      <c r="B87" s="176" t="s">
        <v>2462</v>
      </c>
      <c r="C87" s="176" t="s">
        <v>2463</v>
      </c>
    </row>
    <row r="88" spans="1:3" s="53" customFormat="1" ht="14.25" customHeight="1" x14ac:dyDescent="0.35">
      <c r="A88" s="176" t="s">
        <v>2449</v>
      </c>
      <c r="B88" s="176" t="s">
        <v>2464</v>
      </c>
      <c r="C88" s="176" t="s">
        <v>2465</v>
      </c>
    </row>
    <row r="89" spans="1:3" s="53" customFormat="1" ht="14.25" customHeight="1" x14ac:dyDescent="0.35">
      <c r="A89" s="176" t="s">
        <v>2449</v>
      </c>
      <c r="B89" s="176" t="s">
        <v>2466</v>
      </c>
      <c r="C89" s="176" t="s">
        <v>2467</v>
      </c>
    </row>
    <row r="90" spans="1:3" s="53" customFormat="1" ht="14.25" customHeight="1" x14ac:dyDescent="0.35">
      <c r="A90" s="176" t="s">
        <v>2449</v>
      </c>
      <c r="B90" s="176" t="s">
        <v>2468</v>
      </c>
      <c r="C90" s="176" t="s">
        <v>2469</v>
      </c>
    </row>
    <row r="91" spans="1:3" s="53" customFormat="1" ht="14.25" customHeight="1" x14ac:dyDescent="0.35">
      <c r="A91" s="176" t="s">
        <v>2449</v>
      </c>
      <c r="B91" s="176" t="s">
        <v>2470</v>
      </c>
      <c r="C91" s="176" t="s">
        <v>2471</v>
      </c>
    </row>
    <row r="92" spans="1:3" s="53" customFormat="1" ht="14.25" customHeight="1" x14ac:dyDescent="0.35">
      <c r="A92" s="176"/>
      <c r="B92" s="176"/>
      <c r="C92" s="178"/>
    </row>
    <row r="93" spans="1:3" s="53" customFormat="1" ht="14.25" customHeight="1" x14ac:dyDescent="0.35">
      <c r="A93" s="176" t="s">
        <v>2472</v>
      </c>
      <c r="B93" s="176" t="s">
        <v>2473</v>
      </c>
      <c r="C93" s="176" t="s">
        <v>2474</v>
      </c>
    </row>
    <row r="94" spans="1:3" s="53" customFormat="1" ht="14.25" customHeight="1" x14ac:dyDescent="0.35">
      <c r="A94" s="176" t="s">
        <v>2472</v>
      </c>
      <c r="B94" s="176" t="s">
        <v>2450</v>
      </c>
      <c r="C94" s="176" t="s">
        <v>2451</v>
      </c>
    </row>
    <row r="95" spans="1:3" s="53" customFormat="1" ht="14.25" customHeight="1" x14ac:dyDescent="0.35">
      <c r="A95" s="176" t="s">
        <v>2472</v>
      </c>
      <c r="B95" s="176" t="s">
        <v>2475</v>
      </c>
      <c r="C95" s="176" t="s">
        <v>2476</v>
      </c>
    </row>
    <row r="96" spans="1:3" s="53" customFormat="1" ht="14.25" customHeight="1" x14ac:dyDescent="0.35">
      <c r="A96" s="176" t="s">
        <v>2472</v>
      </c>
      <c r="B96" s="176" t="s">
        <v>2477</v>
      </c>
      <c r="C96" s="176" t="s">
        <v>2478</v>
      </c>
    </row>
    <row r="97" spans="1:3" s="53" customFormat="1" ht="14.25" customHeight="1" x14ac:dyDescent="0.35">
      <c r="A97" s="176" t="s">
        <v>2472</v>
      </c>
      <c r="B97" s="176" t="s">
        <v>2479</v>
      </c>
      <c r="C97" s="176" t="s">
        <v>2480</v>
      </c>
    </row>
    <row r="98" spans="1:3" s="53" customFormat="1" ht="14.25" customHeight="1" x14ac:dyDescent="0.35">
      <c r="A98" s="176" t="s">
        <v>2472</v>
      </c>
      <c r="B98" s="176" t="s">
        <v>2481</v>
      </c>
      <c r="C98" s="176" t="s">
        <v>2482</v>
      </c>
    </row>
    <row r="99" spans="1:3" s="53" customFormat="1" ht="14.25" customHeight="1" x14ac:dyDescent="0.35">
      <c r="A99" s="176"/>
      <c r="B99" s="176"/>
      <c r="C99" s="178"/>
    </row>
    <row r="100" spans="1:3" s="53" customFormat="1" ht="14.25" customHeight="1" x14ac:dyDescent="0.35">
      <c r="A100" s="176" t="s">
        <v>921</v>
      </c>
      <c r="B100" s="176" t="s">
        <v>2413</v>
      </c>
      <c r="C100" s="178" t="s">
        <v>2483</v>
      </c>
    </row>
    <row r="101" spans="1:3" s="53" customFormat="1" ht="14.25" customHeight="1" x14ac:dyDescent="0.35">
      <c r="A101" s="176" t="s">
        <v>921</v>
      </c>
      <c r="B101" s="176" t="s">
        <v>2409</v>
      </c>
      <c r="C101" s="176" t="s">
        <v>2484</v>
      </c>
    </row>
    <row r="102" spans="1:3" s="53" customFormat="1" ht="14.25" customHeight="1" x14ac:dyDescent="0.35">
      <c r="A102" s="176" t="s">
        <v>921</v>
      </c>
      <c r="B102" s="176" t="s">
        <v>2411</v>
      </c>
      <c r="C102" s="176" t="s">
        <v>2412</v>
      </c>
    </row>
    <row r="103" spans="1:3" s="53" customFormat="1" ht="14.25" customHeight="1" x14ac:dyDescent="0.35">
      <c r="A103" s="176" t="s">
        <v>921</v>
      </c>
      <c r="B103" s="176" t="s">
        <v>2485</v>
      </c>
      <c r="C103" s="176" t="s">
        <v>2486</v>
      </c>
    </row>
    <row r="104" spans="1:3" s="53" customFormat="1" ht="14.25" customHeight="1" x14ac:dyDescent="0.35">
      <c r="A104" s="176" t="s">
        <v>921</v>
      </c>
      <c r="B104" s="176" t="s">
        <v>2487</v>
      </c>
      <c r="C104" s="176" t="s">
        <v>2488</v>
      </c>
    </row>
    <row r="105" spans="1:3" s="53" customFormat="1" ht="14.25" customHeight="1" x14ac:dyDescent="0.35">
      <c r="A105" s="176" t="s">
        <v>921</v>
      </c>
      <c r="B105" s="176" t="s">
        <v>2405</v>
      </c>
      <c r="C105" s="176" t="s">
        <v>2489</v>
      </c>
    </row>
    <row r="106" spans="1:3" s="53" customFormat="1" ht="14.25" customHeight="1" x14ac:dyDescent="0.35">
      <c r="A106" s="176" t="s">
        <v>921</v>
      </c>
      <c r="B106" s="176" t="s">
        <v>309</v>
      </c>
      <c r="C106" s="176" t="s">
        <v>2490</v>
      </c>
    </row>
    <row r="107" spans="1:3" s="53" customFormat="1" ht="14.25" customHeight="1" x14ac:dyDescent="0.35">
      <c r="A107" s="181" t="s">
        <v>921</v>
      </c>
      <c r="B107" s="181" t="s">
        <v>2388</v>
      </c>
      <c r="C107" s="181" t="s">
        <v>2388</v>
      </c>
    </row>
    <row r="108" spans="1:3" s="53" customFormat="1" ht="14.25" customHeight="1" x14ac:dyDescent="0.35">
      <c r="A108" s="176"/>
      <c r="B108" s="176"/>
      <c r="C108" s="176"/>
    </row>
    <row r="109" spans="1:3" s="53" customFormat="1" ht="14.25" customHeight="1" x14ac:dyDescent="0.35">
      <c r="A109" s="176" t="s">
        <v>1096</v>
      </c>
      <c r="B109" s="176" t="s">
        <v>2389</v>
      </c>
      <c r="C109" s="176" t="s">
        <v>2491</v>
      </c>
    </row>
    <row r="110" spans="1:3" s="53" customFormat="1" ht="14.25" customHeight="1" x14ac:dyDescent="0.35">
      <c r="A110" s="176" t="s">
        <v>1096</v>
      </c>
      <c r="B110" s="176" t="s">
        <v>2492</v>
      </c>
      <c r="C110" s="176" t="s">
        <v>2493</v>
      </c>
    </row>
    <row r="111" spans="1:3" s="53" customFormat="1" ht="14.25" customHeight="1" x14ac:dyDescent="0.35">
      <c r="A111" s="176" t="s">
        <v>1096</v>
      </c>
      <c r="B111" s="176" t="s">
        <v>2397</v>
      </c>
      <c r="C111" s="178" t="s">
        <v>2398</v>
      </c>
    </row>
    <row r="112" spans="1:3" s="53" customFormat="1" ht="14.25" customHeight="1" x14ac:dyDescent="0.35">
      <c r="A112" s="176" t="s">
        <v>1096</v>
      </c>
      <c r="B112" s="176" t="s">
        <v>2399</v>
      </c>
      <c r="C112" s="178" t="s">
        <v>2400</v>
      </c>
    </row>
    <row r="113" spans="1:3" s="53" customFormat="1" ht="14.25" customHeight="1" x14ac:dyDescent="0.35">
      <c r="A113" s="176" t="s">
        <v>1096</v>
      </c>
      <c r="B113" s="176" t="s">
        <v>2393</v>
      </c>
      <c r="C113" s="178" t="s">
        <v>2394</v>
      </c>
    </row>
    <row r="114" spans="1:3" s="53" customFormat="1" ht="14.25" customHeight="1" x14ac:dyDescent="0.35">
      <c r="A114" s="176" t="s">
        <v>1096</v>
      </c>
      <c r="B114" s="176" t="s">
        <v>2395</v>
      </c>
      <c r="C114" s="178" t="s">
        <v>2396</v>
      </c>
    </row>
    <row r="115" spans="1:3" s="53" customFormat="1" ht="14.25" customHeight="1" x14ac:dyDescent="0.35">
      <c r="A115" s="176" t="s">
        <v>1096</v>
      </c>
      <c r="B115" s="176" t="s">
        <v>2403</v>
      </c>
      <c r="C115" s="178" t="s">
        <v>2403</v>
      </c>
    </row>
    <row r="116" spans="1:3" s="53" customFormat="1" ht="14.25" customHeight="1" x14ac:dyDescent="0.35">
      <c r="A116" s="176" t="s">
        <v>1096</v>
      </c>
      <c r="B116" s="180" t="s">
        <v>2420</v>
      </c>
      <c r="C116" s="180" t="s">
        <v>2421</v>
      </c>
    </row>
    <row r="117" spans="1:3" s="53" customFormat="1" ht="14.25" customHeight="1" x14ac:dyDescent="0.35">
      <c r="A117" s="176" t="s">
        <v>1096</v>
      </c>
      <c r="B117" s="180" t="s">
        <v>2391</v>
      </c>
      <c r="C117" s="180" t="s">
        <v>2391</v>
      </c>
    </row>
    <row r="118" spans="1:3" s="53" customFormat="1" ht="14.25" customHeight="1" x14ac:dyDescent="0.35">
      <c r="A118" s="176" t="s">
        <v>1096</v>
      </c>
      <c r="B118" s="180" t="s">
        <v>2388</v>
      </c>
      <c r="C118" s="180" t="s">
        <v>2388</v>
      </c>
    </row>
    <row r="119" spans="1:3" s="53" customFormat="1" ht="14.25" customHeight="1" x14ac:dyDescent="0.35">
      <c r="A119" s="176"/>
      <c r="B119" s="176"/>
      <c r="C119" s="178"/>
    </row>
    <row r="120" spans="1:3" s="53" customFormat="1" ht="14.25" customHeight="1" x14ac:dyDescent="0.35">
      <c r="A120" s="176" t="s">
        <v>2494</v>
      </c>
      <c r="B120" s="176" t="s">
        <v>2494</v>
      </c>
      <c r="C120" s="178" t="s">
        <v>2495</v>
      </c>
    </row>
    <row r="121" spans="1:3" s="53" customFormat="1" ht="14.25" customHeight="1" x14ac:dyDescent="0.35">
      <c r="A121" s="176" t="s">
        <v>2494</v>
      </c>
      <c r="B121" s="176" t="s">
        <v>2496</v>
      </c>
      <c r="C121" s="178" t="s">
        <v>2497</v>
      </c>
    </row>
    <row r="122" spans="1:3" s="53" customFormat="1" ht="14.25" customHeight="1" x14ac:dyDescent="0.35">
      <c r="A122" s="176"/>
      <c r="B122" s="176"/>
      <c r="C122" s="178"/>
    </row>
    <row r="123" spans="1:3" s="53" customFormat="1" ht="14.25" customHeight="1" x14ac:dyDescent="0.35">
      <c r="A123" s="176" t="s">
        <v>926</v>
      </c>
      <c r="B123" s="176" t="s">
        <v>512</v>
      </c>
      <c r="C123" s="178" t="s">
        <v>2498</v>
      </c>
    </row>
    <row r="124" spans="1:3" s="53" customFormat="1" ht="14.25" customHeight="1" x14ac:dyDescent="0.35">
      <c r="A124" s="176" t="s">
        <v>926</v>
      </c>
      <c r="B124" s="176" t="s">
        <v>146</v>
      </c>
      <c r="C124" s="178" t="s">
        <v>2499</v>
      </c>
    </row>
    <row r="125" spans="1:3" s="53" customFormat="1" ht="15" customHeight="1" x14ac:dyDescent="0.35">
      <c r="A125" s="176" t="s">
        <v>926</v>
      </c>
      <c r="B125" s="176" t="s">
        <v>216</v>
      </c>
      <c r="C125" s="178" t="s">
        <v>2500</v>
      </c>
    </row>
    <row r="126" spans="1:3" s="53" customFormat="1" ht="15" customHeight="1" x14ac:dyDescent="0.35">
      <c r="A126" s="176" t="s">
        <v>926</v>
      </c>
      <c r="B126" s="176" t="s">
        <v>2501</v>
      </c>
      <c r="C126" s="178" t="s">
        <v>2502</v>
      </c>
    </row>
    <row r="127" spans="1:3" s="53" customFormat="1" ht="15" customHeight="1" x14ac:dyDescent="0.35">
      <c r="A127" s="176" t="s">
        <v>926</v>
      </c>
      <c r="B127" s="176" t="s">
        <v>2503</v>
      </c>
      <c r="C127" s="178" t="s">
        <v>2504</v>
      </c>
    </row>
    <row r="128" spans="1:3" s="53" customFormat="1" ht="15" customHeight="1" x14ac:dyDescent="0.35">
      <c r="A128" s="176" t="s">
        <v>926</v>
      </c>
      <c r="B128" s="176" t="s">
        <v>2505</v>
      </c>
      <c r="C128" s="178" t="s">
        <v>2506</v>
      </c>
    </row>
    <row r="129" spans="1:3" s="53" customFormat="1" ht="15" customHeight="1" x14ac:dyDescent="0.35">
      <c r="A129" s="176"/>
      <c r="B129" s="176"/>
      <c r="C129" s="178"/>
    </row>
    <row r="130" spans="1:3" s="53" customFormat="1" ht="15" customHeight="1" x14ac:dyDescent="0.35">
      <c r="A130" s="176" t="s">
        <v>847</v>
      </c>
      <c r="B130" s="176" t="s">
        <v>2422</v>
      </c>
      <c r="C130" s="176" t="s">
        <v>2422</v>
      </c>
    </row>
    <row r="131" spans="1:3" s="53" customFormat="1" ht="15" customHeight="1" x14ac:dyDescent="0.35">
      <c r="A131" s="176" t="s">
        <v>847</v>
      </c>
      <c r="B131" s="176" t="s">
        <v>2416</v>
      </c>
      <c r="C131" s="176" t="s">
        <v>2416</v>
      </c>
    </row>
    <row r="132" spans="1:3" s="53" customFormat="1" ht="15" customHeight="1" x14ac:dyDescent="0.35">
      <c r="A132" s="176" t="s">
        <v>847</v>
      </c>
      <c r="B132" s="176" t="s">
        <v>2393</v>
      </c>
      <c r="C132" s="176" t="s">
        <v>2393</v>
      </c>
    </row>
    <row r="133" spans="1:3" ht="14.25" customHeight="1" x14ac:dyDescent="0.35">
      <c r="A133" s="176" t="s">
        <v>847</v>
      </c>
      <c r="B133" s="176" t="s">
        <v>2395</v>
      </c>
      <c r="C133" s="176" t="s">
        <v>2395</v>
      </c>
    </row>
    <row r="134" spans="1:3" s="54" customFormat="1" ht="14.25" customHeight="1" x14ac:dyDescent="0.35">
      <c r="A134" s="176" t="s">
        <v>847</v>
      </c>
      <c r="B134" s="176" t="s">
        <v>2507</v>
      </c>
      <c r="C134" s="176" t="s">
        <v>2508</v>
      </c>
    </row>
    <row r="135" spans="1:3" s="54" customFormat="1" ht="14.25" customHeight="1" x14ac:dyDescent="0.35">
      <c r="A135" s="176" t="s">
        <v>847</v>
      </c>
      <c r="B135" s="181" t="s">
        <v>2388</v>
      </c>
      <c r="C135" s="181" t="s">
        <v>2388</v>
      </c>
    </row>
    <row r="136" spans="1:3" s="54" customFormat="1" ht="15" customHeight="1" x14ac:dyDescent="0.35">
      <c r="A136" s="176"/>
      <c r="B136" s="176"/>
      <c r="C136" s="176"/>
    </row>
    <row r="137" spans="1:3" s="54" customFormat="1" ht="14.5" customHeight="1" x14ac:dyDescent="0.35">
      <c r="A137" s="176" t="s">
        <v>2509</v>
      </c>
      <c r="B137" s="176" t="s">
        <v>2510</v>
      </c>
      <c r="C137" s="178" t="s">
        <v>2511</v>
      </c>
    </row>
    <row r="138" spans="1:3" s="54" customFormat="1" ht="15" customHeight="1" x14ac:dyDescent="0.35">
      <c r="A138" s="176" t="s">
        <v>2509</v>
      </c>
      <c r="B138" s="176" t="s">
        <v>2512</v>
      </c>
      <c r="C138" s="178" t="s">
        <v>2513</v>
      </c>
    </row>
    <row r="139" spans="1:3" s="54" customFormat="1" ht="15" customHeight="1" x14ac:dyDescent="0.35">
      <c r="A139" s="108"/>
      <c r="B139" s="108"/>
      <c r="C139" s="182"/>
    </row>
    <row r="140" spans="1:3" s="54" customFormat="1" ht="15" customHeight="1" x14ac:dyDescent="0.35">
      <c r="A140" s="183" t="s">
        <v>2514</v>
      </c>
      <c r="B140" s="183" t="s">
        <v>148</v>
      </c>
      <c r="C140" s="183" t="s">
        <v>2515</v>
      </c>
    </row>
    <row r="141" spans="1:3" s="54" customFormat="1" ht="14.5" customHeight="1" x14ac:dyDescent="0.35">
      <c r="A141" s="183" t="s">
        <v>2514</v>
      </c>
      <c r="B141" s="183" t="s">
        <v>2516</v>
      </c>
      <c r="C141" s="183" t="s">
        <v>2517</v>
      </c>
    </row>
    <row r="142" spans="1:3" s="54" customFormat="1" ht="15" customHeight="1" x14ac:dyDescent="0.35">
      <c r="A142" s="183"/>
      <c r="B142" s="183"/>
      <c r="C142" s="184"/>
    </row>
    <row r="143" spans="1:3" s="54" customFormat="1" ht="15" customHeight="1" x14ac:dyDescent="0.35">
      <c r="A143" s="183" t="s">
        <v>2518</v>
      </c>
      <c r="B143" s="183" t="s">
        <v>148</v>
      </c>
      <c r="C143" s="183" t="s">
        <v>2519</v>
      </c>
    </row>
    <row r="144" spans="1:3" s="54" customFormat="1" ht="15" customHeight="1" x14ac:dyDescent="0.35">
      <c r="A144" s="183" t="s">
        <v>2518</v>
      </c>
      <c r="B144" s="183" t="s">
        <v>2516</v>
      </c>
      <c r="C144" s="183" t="s">
        <v>2517</v>
      </c>
    </row>
    <row r="145" spans="1:3" s="54" customFormat="1" ht="14.5" customHeight="1" x14ac:dyDescent="0.35">
      <c r="A145" s="183" t="s">
        <v>2518</v>
      </c>
      <c r="B145" s="183" t="s">
        <v>2520</v>
      </c>
      <c r="C145" s="183" t="s">
        <v>2521</v>
      </c>
    </row>
    <row r="146" spans="1:3" s="54" customFormat="1" ht="15" customHeight="1" x14ac:dyDescent="0.35">
      <c r="A146" s="183"/>
      <c r="B146" s="183"/>
      <c r="C146" s="184"/>
    </row>
    <row r="147" spans="1:3" s="54" customFormat="1" ht="15" customHeight="1" x14ac:dyDescent="0.35">
      <c r="A147" s="183" t="s">
        <v>2522</v>
      </c>
      <c r="B147" s="183" t="s">
        <v>148</v>
      </c>
      <c r="C147" s="183" t="s">
        <v>2515</v>
      </c>
    </row>
    <row r="148" spans="1:3" s="54" customFormat="1" ht="15" customHeight="1" x14ac:dyDescent="0.35">
      <c r="A148" s="183" t="s">
        <v>2522</v>
      </c>
      <c r="B148" s="183" t="s">
        <v>2516</v>
      </c>
      <c r="C148" s="183" t="s">
        <v>2517</v>
      </c>
    </row>
    <row r="149" spans="1:3" s="54" customFormat="1" ht="15" customHeight="1" x14ac:dyDescent="0.35">
      <c r="A149" s="183" t="s">
        <v>2522</v>
      </c>
      <c r="B149" s="183" t="s">
        <v>2416</v>
      </c>
      <c r="C149" s="183" t="s">
        <v>2523</v>
      </c>
    </row>
    <row r="150" spans="1:3" s="54" customFormat="1" ht="15" customHeight="1" x14ac:dyDescent="0.35">
      <c r="A150" s="183"/>
      <c r="B150" s="183"/>
      <c r="C150" s="184"/>
    </row>
    <row r="151" spans="1:3" s="54" customFormat="1" ht="15" customHeight="1" x14ac:dyDescent="0.35">
      <c r="A151" s="183" t="s">
        <v>2524</v>
      </c>
      <c r="B151" s="183" t="s">
        <v>148</v>
      </c>
      <c r="C151" s="183" t="s">
        <v>2515</v>
      </c>
    </row>
    <row r="152" spans="1:3" s="54" customFormat="1" ht="15" customHeight="1" x14ac:dyDescent="0.35">
      <c r="A152" s="183" t="s">
        <v>2524</v>
      </c>
      <c r="B152" s="183" t="s">
        <v>2516</v>
      </c>
      <c r="C152" s="183" t="s">
        <v>2517</v>
      </c>
    </row>
    <row r="153" spans="1:3" ht="15" customHeight="1" x14ac:dyDescent="0.35">
      <c r="A153" s="183" t="s">
        <v>2524</v>
      </c>
      <c r="B153" s="183" t="s">
        <v>2520</v>
      </c>
      <c r="C153" s="183" t="s">
        <v>2521</v>
      </c>
    </row>
    <row r="154" spans="1:3" s="55" customFormat="1" ht="14.25" customHeight="1" x14ac:dyDescent="0.35">
      <c r="A154" s="183" t="s">
        <v>2524</v>
      </c>
      <c r="B154" s="183" t="s">
        <v>2416</v>
      </c>
      <c r="C154" s="183" t="s">
        <v>2523</v>
      </c>
    </row>
    <row r="155" spans="1:3" s="55" customFormat="1" ht="14.25" customHeight="1" x14ac:dyDescent="0.35">
      <c r="A155" s="183"/>
      <c r="B155" s="183"/>
      <c r="C155" s="183"/>
    </row>
    <row r="156" spans="1:3" s="55" customFormat="1" ht="14.25" customHeight="1" x14ac:dyDescent="0.35">
      <c r="A156" s="183" t="s">
        <v>2525</v>
      </c>
      <c r="B156" s="183">
        <v>1</v>
      </c>
      <c r="C156" s="183" t="s">
        <v>2515</v>
      </c>
    </row>
    <row r="157" spans="1:3" s="55" customFormat="1" ht="14.25" customHeight="1" x14ac:dyDescent="0.35">
      <c r="A157" s="183" t="s">
        <v>2525</v>
      </c>
      <c r="B157" s="183">
        <v>2</v>
      </c>
      <c r="C157" s="183" t="s">
        <v>2517</v>
      </c>
    </row>
    <row r="158" spans="1:3" s="55" customFormat="1" ht="15" customHeight="1" x14ac:dyDescent="0.35">
      <c r="A158" s="108"/>
      <c r="B158" s="108"/>
      <c r="C158" s="108"/>
    </row>
    <row r="159" spans="1:3" s="55" customFormat="1" ht="15" customHeight="1" x14ac:dyDescent="0.35">
      <c r="A159" s="185" t="s">
        <v>151</v>
      </c>
      <c r="B159" s="185" t="s">
        <v>2526</v>
      </c>
      <c r="C159" s="185" t="s">
        <v>2527</v>
      </c>
    </row>
    <row r="160" spans="1:3" s="55" customFormat="1" ht="15" customHeight="1" x14ac:dyDescent="0.35">
      <c r="A160" s="185" t="s">
        <v>151</v>
      </c>
      <c r="B160" s="185" t="s">
        <v>2528</v>
      </c>
      <c r="C160" s="185" t="s">
        <v>2529</v>
      </c>
    </row>
    <row r="161" spans="1:27" s="55" customFormat="1" ht="15" customHeight="1" x14ac:dyDescent="0.35">
      <c r="A161" s="185" t="s">
        <v>151</v>
      </c>
      <c r="B161" s="185" t="s">
        <v>2530</v>
      </c>
      <c r="C161" s="185" t="s">
        <v>2531</v>
      </c>
    </row>
    <row r="162" spans="1:27" s="55" customFormat="1" ht="15" customHeight="1" x14ac:dyDescent="0.35">
      <c r="A162" s="185" t="s">
        <v>151</v>
      </c>
      <c r="B162" s="185" t="s">
        <v>2532</v>
      </c>
      <c r="C162" s="185" t="s">
        <v>2533</v>
      </c>
    </row>
    <row r="163" spans="1:27" s="55" customFormat="1" ht="15" customHeight="1" x14ac:dyDescent="0.35">
      <c r="A163" s="185"/>
      <c r="B163" s="185"/>
      <c r="C163" s="185"/>
    </row>
    <row r="164" spans="1:27" s="55" customFormat="1" ht="15" customHeight="1" x14ac:dyDescent="0.35">
      <c r="A164" s="186" t="s">
        <v>221</v>
      </c>
      <c r="B164" s="186" t="s">
        <v>2534</v>
      </c>
      <c r="C164" s="186" t="s">
        <v>2535</v>
      </c>
    </row>
    <row r="165" spans="1:27" s="55" customFormat="1" ht="15" customHeight="1" x14ac:dyDescent="0.35">
      <c r="A165" s="186" t="s">
        <v>221</v>
      </c>
      <c r="B165" s="186" t="s">
        <v>2536</v>
      </c>
      <c r="C165" s="186" t="s">
        <v>2537</v>
      </c>
    </row>
    <row r="166" spans="1:27" s="55" customFormat="1" ht="15" customHeight="1" x14ac:dyDescent="0.35">
      <c r="A166" s="186" t="s">
        <v>221</v>
      </c>
      <c r="B166" s="186" t="s">
        <v>2538</v>
      </c>
      <c r="C166" s="186" t="s">
        <v>2539</v>
      </c>
    </row>
    <row r="167" spans="1:27" s="55" customFormat="1" ht="15" customHeight="1" x14ac:dyDescent="0.35">
      <c r="A167" s="186" t="s">
        <v>221</v>
      </c>
      <c r="B167" s="186" t="s">
        <v>2540</v>
      </c>
      <c r="C167" s="186" t="s">
        <v>2541</v>
      </c>
    </row>
    <row r="168" spans="1:27" s="55" customFormat="1" ht="15" customHeight="1" x14ac:dyDescent="0.35">
      <c r="A168" s="186" t="s">
        <v>221</v>
      </c>
      <c r="B168" s="186" t="s">
        <v>2542</v>
      </c>
      <c r="C168" s="186" t="s">
        <v>2543</v>
      </c>
    </row>
    <row r="169" spans="1:27" s="55" customFormat="1" ht="15" customHeight="1" x14ac:dyDescent="0.35">
      <c r="A169" s="186" t="s">
        <v>221</v>
      </c>
      <c r="B169" s="186" t="s">
        <v>2544</v>
      </c>
      <c r="C169" s="186" t="s">
        <v>2545</v>
      </c>
    </row>
    <row r="170" spans="1:27" s="55" customFormat="1" ht="15" customHeight="1" x14ac:dyDescent="0.35">
      <c r="A170" s="186" t="s">
        <v>221</v>
      </c>
      <c r="B170" s="186" t="s">
        <v>2546</v>
      </c>
      <c r="C170" s="186" t="s">
        <v>2547</v>
      </c>
    </row>
    <row r="171" spans="1:27" s="10" customFormat="1" ht="15" customHeight="1" x14ac:dyDescent="0.35">
      <c r="A171" s="186" t="s">
        <v>221</v>
      </c>
      <c r="B171" s="186" t="s">
        <v>2548</v>
      </c>
      <c r="C171" s="186" t="s">
        <v>2549</v>
      </c>
    </row>
    <row r="172" spans="1:27" s="10" customFormat="1" ht="15" customHeight="1" x14ac:dyDescent="0.35">
      <c r="A172" s="186" t="s">
        <v>221</v>
      </c>
      <c r="B172" s="186" t="s">
        <v>2550</v>
      </c>
      <c r="C172" s="186" t="s">
        <v>2551</v>
      </c>
    </row>
    <row r="173" spans="1:27" s="10" customFormat="1" ht="15" customHeight="1" x14ac:dyDescent="0.35">
      <c r="A173" s="186" t="s">
        <v>221</v>
      </c>
      <c r="B173" s="186" t="s">
        <v>2552</v>
      </c>
      <c r="C173" s="186" t="s">
        <v>2553</v>
      </c>
    </row>
    <row r="174" spans="1:27" ht="14.25" customHeight="1" x14ac:dyDescent="0.35">
      <c r="A174" s="104" t="s">
        <v>221</v>
      </c>
      <c r="B174" s="104" t="s">
        <v>2554</v>
      </c>
      <c r="C174" s="104" t="s">
        <v>2555</v>
      </c>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spans="1:27" ht="14.25" customHeight="1" x14ac:dyDescent="0.35">
      <c r="A175" s="104" t="s">
        <v>221</v>
      </c>
      <c r="B175" s="104" t="s">
        <v>2556</v>
      </c>
      <c r="C175" s="104" t="s">
        <v>2557</v>
      </c>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row>
    <row r="176" spans="1:27" ht="14.25" customHeight="1" x14ac:dyDescent="0.35">
      <c r="A176" s="104" t="s">
        <v>221</v>
      </c>
      <c r="B176" s="104" t="s">
        <v>485</v>
      </c>
      <c r="C176" s="104" t="s">
        <v>2558</v>
      </c>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row>
    <row r="177" spans="1:27" ht="14.25" customHeight="1" x14ac:dyDescent="0.35">
      <c r="A177" s="104" t="s">
        <v>221</v>
      </c>
      <c r="B177" s="104" t="s">
        <v>2559</v>
      </c>
      <c r="C177" s="104" t="s">
        <v>2560</v>
      </c>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row>
    <row r="178" spans="1:27" s="55" customFormat="1" ht="15" customHeight="1" x14ac:dyDescent="0.35">
      <c r="A178" s="186" t="s">
        <v>221</v>
      </c>
      <c r="B178" s="186" t="s">
        <v>2561</v>
      </c>
      <c r="C178" s="186" t="s">
        <v>2562</v>
      </c>
    </row>
    <row r="179" spans="1:27" s="55" customFormat="1" ht="15" customHeight="1" x14ac:dyDescent="0.35">
      <c r="A179" s="186" t="s">
        <v>221</v>
      </c>
      <c r="B179" s="186" t="s">
        <v>2563</v>
      </c>
      <c r="C179" s="186" t="s">
        <v>2564</v>
      </c>
    </row>
    <row r="180" spans="1:27" s="55" customFormat="1" ht="15" customHeight="1" x14ac:dyDescent="0.35">
      <c r="A180" s="187" t="s">
        <v>221</v>
      </c>
      <c r="B180" s="187" t="s">
        <v>2565</v>
      </c>
      <c r="C180" s="187" t="s">
        <v>2566</v>
      </c>
    </row>
    <row r="181" spans="1:27" s="55" customFormat="1" ht="15" customHeight="1" x14ac:dyDescent="0.35">
      <c r="A181" s="187" t="s">
        <v>221</v>
      </c>
      <c r="B181" s="187" t="s">
        <v>2567</v>
      </c>
      <c r="C181" s="187" t="s">
        <v>2568</v>
      </c>
    </row>
    <row r="182" spans="1:27" s="55" customFormat="1" ht="15" customHeight="1" x14ac:dyDescent="0.35">
      <c r="A182" s="187" t="s">
        <v>221</v>
      </c>
      <c r="B182" s="187" t="s">
        <v>2569</v>
      </c>
      <c r="C182" s="187" t="s">
        <v>2570</v>
      </c>
    </row>
    <row r="183" spans="1:27" s="55" customFormat="1" ht="15" customHeight="1" x14ac:dyDescent="0.35">
      <c r="A183" s="186" t="s">
        <v>221</v>
      </c>
      <c r="B183" s="186" t="s">
        <v>2571</v>
      </c>
      <c r="C183" s="186" t="s">
        <v>2572</v>
      </c>
    </row>
    <row r="184" spans="1:27" s="55" customFormat="1" ht="15" customHeight="1" x14ac:dyDescent="0.35">
      <c r="A184" s="186"/>
      <c r="B184" s="186"/>
      <c r="C184" s="186"/>
    </row>
    <row r="185" spans="1:27" s="55" customFormat="1" ht="15" customHeight="1" x14ac:dyDescent="0.35">
      <c r="A185" s="185" t="s">
        <v>2573</v>
      </c>
      <c r="B185" s="185" t="s">
        <v>2574</v>
      </c>
      <c r="C185" s="185" t="s">
        <v>2575</v>
      </c>
    </row>
    <row r="186" spans="1:27" s="55" customFormat="1" ht="15" customHeight="1" x14ac:dyDescent="0.35">
      <c r="A186" s="185" t="s">
        <v>2573</v>
      </c>
      <c r="B186" s="185" t="s">
        <v>2576</v>
      </c>
      <c r="C186" s="185" t="s">
        <v>2577</v>
      </c>
    </row>
    <row r="187" spans="1:27" ht="15" customHeight="1" x14ac:dyDescent="0.35">
      <c r="A187" s="185" t="s">
        <v>2573</v>
      </c>
      <c r="B187" s="185" t="s">
        <v>2578</v>
      </c>
      <c r="C187" s="185" t="s">
        <v>2579</v>
      </c>
    </row>
    <row r="188" spans="1:27" ht="15" customHeight="1" x14ac:dyDescent="0.35">
      <c r="A188" s="185" t="s">
        <v>2573</v>
      </c>
      <c r="B188" s="185" t="s">
        <v>2580</v>
      </c>
      <c r="C188" s="185" t="s">
        <v>2581</v>
      </c>
    </row>
    <row r="189" spans="1:27" s="56" customFormat="1" ht="14.25" customHeight="1" x14ac:dyDescent="0.35">
      <c r="A189" s="185" t="s">
        <v>2573</v>
      </c>
      <c r="B189" s="185" t="s">
        <v>2582</v>
      </c>
      <c r="C189" s="185" t="s">
        <v>2583</v>
      </c>
    </row>
    <row r="190" spans="1:27" s="56" customFormat="1" ht="14.25" customHeight="1" x14ac:dyDescent="0.35">
      <c r="A190" s="185" t="s">
        <v>2573</v>
      </c>
      <c r="B190" s="185" t="s">
        <v>2584</v>
      </c>
      <c r="C190" s="185" t="s">
        <v>2585</v>
      </c>
    </row>
    <row r="191" spans="1:27" s="56" customFormat="1" ht="14.25" customHeight="1" x14ac:dyDescent="0.35">
      <c r="A191" s="185" t="s">
        <v>2573</v>
      </c>
      <c r="B191" s="185" t="s">
        <v>2571</v>
      </c>
      <c r="C191" s="185" t="s">
        <v>2586</v>
      </c>
    </row>
    <row r="192" spans="1:27" s="56" customFormat="1" ht="14.25" customHeight="1" x14ac:dyDescent="0.35">
      <c r="A192" s="108"/>
      <c r="B192" s="108"/>
      <c r="C192" s="108"/>
    </row>
    <row r="193" spans="1:3" s="56" customFormat="1" ht="14.25" customHeight="1" x14ac:dyDescent="0.35">
      <c r="A193" s="108"/>
      <c r="B193" s="108"/>
      <c r="C193" s="182"/>
    </row>
    <row r="194" spans="1:3" s="56" customFormat="1" ht="14.25" customHeight="1" x14ac:dyDescent="0.35">
      <c r="A194" s="188" t="s">
        <v>2587</v>
      </c>
      <c r="B194" s="188">
        <v>1</v>
      </c>
      <c r="C194" s="189" t="s">
        <v>2588</v>
      </c>
    </row>
    <row r="195" spans="1:3" s="56" customFormat="1" ht="14.25" customHeight="1" x14ac:dyDescent="0.35">
      <c r="A195" s="188" t="s">
        <v>2587</v>
      </c>
      <c r="B195" s="188">
        <v>2</v>
      </c>
      <c r="C195" s="189" t="s">
        <v>2589</v>
      </c>
    </row>
    <row r="196" spans="1:3" s="56" customFormat="1" ht="14.25" customHeight="1" x14ac:dyDescent="0.35">
      <c r="A196" s="188" t="s">
        <v>2587</v>
      </c>
      <c r="B196" s="188">
        <v>3</v>
      </c>
      <c r="C196" s="189" t="s">
        <v>2590</v>
      </c>
    </row>
    <row r="197" spans="1:3" s="56" customFormat="1" ht="14.25" customHeight="1" x14ac:dyDescent="0.35">
      <c r="A197" s="188" t="s">
        <v>2587</v>
      </c>
      <c r="B197" s="188">
        <v>4</v>
      </c>
      <c r="C197" s="189" t="s">
        <v>2591</v>
      </c>
    </row>
    <row r="198" spans="1:3" s="56" customFormat="1" ht="14.25" customHeight="1" x14ac:dyDescent="0.35">
      <c r="A198" s="188" t="s">
        <v>2587</v>
      </c>
      <c r="B198" s="188">
        <v>5</v>
      </c>
      <c r="C198" s="189" t="s">
        <v>2592</v>
      </c>
    </row>
    <row r="199" spans="1:3" s="56" customFormat="1" ht="14.25" customHeight="1" x14ac:dyDescent="0.35">
      <c r="A199" s="188" t="s">
        <v>2587</v>
      </c>
      <c r="B199" s="188">
        <v>6</v>
      </c>
      <c r="C199" s="189" t="s">
        <v>2593</v>
      </c>
    </row>
    <row r="200" spans="1:3" s="56" customFormat="1" ht="14.25" customHeight="1" x14ac:dyDescent="0.35">
      <c r="A200" s="188" t="s">
        <v>2587</v>
      </c>
      <c r="B200" s="188">
        <v>7</v>
      </c>
      <c r="C200" s="189" t="s">
        <v>2594</v>
      </c>
    </row>
    <row r="201" spans="1:3" s="56" customFormat="1" ht="14.25" customHeight="1" x14ac:dyDescent="0.35">
      <c r="A201" s="188" t="s">
        <v>2587</v>
      </c>
      <c r="B201" s="188">
        <v>8</v>
      </c>
      <c r="C201" s="189" t="s">
        <v>2595</v>
      </c>
    </row>
    <row r="202" spans="1:3" s="56" customFormat="1" ht="14.25" customHeight="1" x14ac:dyDescent="0.35">
      <c r="A202" s="188" t="s">
        <v>2587</v>
      </c>
      <c r="B202" s="188">
        <v>9</v>
      </c>
      <c r="C202" s="189" t="s">
        <v>2596</v>
      </c>
    </row>
    <row r="203" spans="1:3" s="56" customFormat="1" ht="14.25" customHeight="1" x14ac:dyDescent="0.35">
      <c r="A203" s="188" t="s">
        <v>2587</v>
      </c>
      <c r="B203" s="188">
        <v>10</v>
      </c>
      <c r="C203" s="189" t="s">
        <v>2597</v>
      </c>
    </row>
    <row r="204" spans="1:3" s="56" customFormat="1" ht="14.25" customHeight="1" x14ac:dyDescent="0.35">
      <c r="A204" s="188" t="s">
        <v>2587</v>
      </c>
      <c r="B204" s="188">
        <v>98</v>
      </c>
      <c r="C204" s="189" t="s">
        <v>2598</v>
      </c>
    </row>
    <row r="205" spans="1:3" s="56" customFormat="1" ht="14.25" customHeight="1" x14ac:dyDescent="0.35">
      <c r="A205" s="188" t="s">
        <v>2587</v>
      </c>
      <c r="B205" s="188">
        <v>97</v>
      </c>
      <c r="C205" s="189" t="s">
        <v>2599</v>
      </c>
    </row>
    <row r="206" spans="1:3" s="56" customFormat="1" ht="14.25" customHeight="1" x14ac:dyDescent="0.35">
      <c r="A206" s="188"/>
      <c r="B206" s="188"/>
      <c r="C206" s="189"/>
    </row>
    <row r="207" spans="1:3" s="56" customFormat="1" ht="14.5" customHeight="1" x14ac:dyDescent="0.35">
      <c r="A207" s="188" t="s">
        <v>2600</v>
      </c>
      <c r="B207" s="188">
        <v>1</v>
      </c>
      <c r="C207" s="189" t="s">
        <v>2601</v>
      </c>
    </row>
    <row r="208" spans="1:3" s="56" customFormat="1" ht="15" customHeight="1" x14ac:dyDescent="0.35">
      <c r="A208" s="188" t="s">
        <v>2600</v>
      </c>
      <c r="B208" s="188">
        <v>2</v>
      </c>
      <c r="C208" s="189" t="s">
        <v>2602</v>
      </c>
    </row>
    <row r="209" spans="1:3" s="56" customFormat="1" ht="15" customHeight="1" x14ac:dyDescent="0.35">
      <c r="A209" s="188" t="s">
        <v>2600</v>
      </c>
      <c r="B209" s="188">
        <v>3</v>
      </c>
      <c r="C209" s="189" t="s">
        <v>2603</v>
      </c>
    </row>
    <row r="210" spans="1:3" s="56" customFormat="1" ht="15" customHeight="1" x14ac:dyDescent="0.35">
      <c r="A210" s="188" t="s">
        <v>2600</v>
      </c>
      <c r="B210" s="188">
        <v>4</v>
      </c>
      <c r="C210" s="189" t="s">
        <v>2604</v>
      </c>
    </row>
    <row r="211" spans="1:3" s="56" customFormat="1" ht="15" customHeight="1" x14ac:dyDescent="0.35">
      <c r="A211" s="188" t="s">
        <v>2600</v>
      </c>
      <c r="B211" s="188">
        <v>97</v>
      </c>
      <c r="C211" s="189" t="s">
        <v>2599</v>
      </c>
    </row>
    <row r="212" spans="1:3" s="56" customFormat="1" ht="15" customHeight="1" x14ac:dyDescent="0.35">
      <c r="A212" s="188"/>
      <c r="B212" s="188"/>
      <c r="C212" s="189"/>
    </row>
    <row r="213" spans="1:3" s="56" customFormat="1" ht="14.5" customHeight="1" x14ac:dyDescent="0.35">
      <c r="A213" s="188" t="s">
        <v>2605</v>
      </c>
      <c r="B213" s="188">
        <v>1</v>
      </c>
      <c r="C213" s="188" t="s">
        <v>2606</v>
      </c>
    </row>
    <row r="214" spans="1:3" s="56" customFormat="1" ht="15" customHeight="1" x14ac:dyDescent="0.35">
      <c r="A214" s="188" t="s">
        <v>2605</v>
      </c>
      <c r="B214" s="188">
        <v>2</v>
      </c>
      <c r="C214" s="188" t="s">
        <v>2607</v>
      </c>
    </row>
    <row r="215" spans="1:3" s="56" customFormat="1" ht="15" customHeight="1" x14ac:dyDescent="0.35">
      <c r="A215" s="188" t="s">
        <v>2605</v>
      </c>
      <c r="B215" s="188">
        <v>3</v>
      </c>
      <c r="C215" s="188" t="s">
        <v>2608</v>
      </c>
    </row>
    <row r="216" spans="1:3" s="56" customFormat="1" ht="15" customHeight="1" x14ac:dyDescent="0.35">
      <c r="A216" s="188" t="s">
        <v>2605</v>
      </c>
      <c r="B216" s="188">
        <v>4</v>
      </c>
      <c r="C216" s="188" t="s">
        <v>2609</v>
      </c>
    </row>
    <row r="217" spans="1:3" s="56" customFormat="1" ht="15" customHeight="1" x14ac:dyDescent="0.35">
      <c r="A217" s="188" t="s">
        <v>2605</v>
      </c>
      <c r="B217" s="188">
        <v>97</v>
      </c>
      <c r="C217" s="188" t="s">
        <v>2599</v>
      </c>
    </row>
    <row r="218" spans="1:3" s="56" customFormat="1" ht="14.5" customHeight="1" x14ac:dyDescent="0.35">
      <c r="A218" s="188"/>
      <c r="B218" s="188"/>
      <c r="C218" s="189"/>
    </row>
    <row r="219" spans="1:3" s="56" customFormat="1" ht="15" customHeight="1" x14ac:dyDescent="0.35">
      <c r="A219" s="188" t="s">
        <v>2610</v>
      </c>
      <c r="B219" s="188">
        <v>1</v>
      </c>
      <c r="C219" s="188" t="s">
        <v>2611</v>
      </c>
    </row>
    <row r="220" spans="1:3" s="56" customFormat="1" ht="15" customHeight="1" x14ac:dyDescent="0.35">
      <c r="A220" s="188" t="s">
        <v>2610</v>
      </c>
      <c r="B220" s="188">
        <v>2</v>
      </c>
      <c r="C220" s="188" t="s">
        <v>2612</v>
      </c>
    </row>
    <row r="221" spans="1:3" s="56" customFormat="1" ht="15" customHeight="1" x14ac:dyDescent="0.35">
      <c r="A221" s="188" t="s">
        <v>2610</v>
      </c>
      <c r="B221" s="188">
        <v>3</v>
      </c>
      <c r="C221" s="188" t="s">
        <v>2613</v>
      </c>
    </row>
    <row r="222" spans="1:3" s="56" customFormat="1" ht="14.25" customHeight="1" x14ac:dyDescent="0.35">
      <c r="A222" s="188" t="s">
        <v>2610</v>
      </c>
      <c r="B222" s="188">
        <v>4</v>
      </c>
      <c r="C222" s="188" t="s">
        <v>2614</v>
      </c>
    </row>
    <row r="223" spans="1:3" s="56" customFormat="1" ht="14.25" customHeight="1" x14ac:dyDescent="0.35">
      <c r="A223" s="188" t="s">
        <v>2610</v>
      </c>
      <c r="B223" s="188">
        <v>5</v>
      </c>
      <c r="C223" s="189" t="s">
        <v>2615</v>
      </c>
    </row>
    <row r="224" spans="1:3" s="56" customFormat="1" ht="14.25" customHeight="1" x14ac:dyDescent="0.35">
      <c r="A224" s="188" t="s">
        <v>2610</v>
      </c>
      <c r="B224" s="188">
        <v>99</v>
      </c>
      <c r="C224" s="188" t="s">
        <v>2572</v>
      </c>
    </row>
    <row r="225" spans="1:3" s="56" customFormat="1" ht="14.25" customHeight="1" x14ac:dyDescent="0.35">
      <c r="A225" s="188" t="s">
        <v>2610</v>
      </c>
      <c r="B225" s="188">
        <v>97</v>
      </c>
      <c r="C225" s="188" t="s">
        <v>2599</v>
      </c>
    </row>
    <row r="226" spans="1:3" s="56" customFormat="1" ht="14.25" customHeight="1" x14ac:dyDescent="0.35">
      <c r="A226" s="188"/>
      <c r="B226" s="188"/>
      <c r="C226" s="188"/>
    </row>
    <row r="227" spans="1:3" s="56" customFormat="1" ht="14.25" customHeight="1" x14ac:dyDescent="0.35">
      <c r="A227" s="188" t="s">
        <v>2616</v>
      </c>
      <c r="B227" s="188">
        <v>1</v>
      </c>
      <c r="C227" s="189" t="s">
        <v>2617</v>
      </c>
    </row>
    <row r="228" spans="1:3" s="56" customFormat="1" ht="14.25" customHeight="1" x14ac:dyDescent="0.35">
      <c r="A228" s="188" t="s">
        <v>2616</v>
      </c>
      <c r="B228" s="188">
        <v>2</v>
      </c>
      <c r="C228" s="189" t="s">
        <v>2618</v>
      </c>
    </row>
    <row r="229" spans="1:3" s="56" customFormat="1" ht="14.25" customHeight="1" x14ac:dyDescent="0.35">
      <c r="A229" s="188" t="s">
        <v>2616</v>
      </c>
      <c r="B229" s="188">
        <v>3</v>
      </c>
      <c r="C229" s="189" t="s">
        <v>2619</v>
      </c>
    </row>
    <row r="230" spans="1:3" s="56" customFormat="1" ht="14.25" customHeight="1" x14ac:dyDescent="0.35">
      <c r="A230" s="188" t="s">
        <v>2616</v>
      </c>
      <c r="B230" s="188">
        <v>4</v>
      </c>
      <c r="C230" s="189" t="s">
        <v>2620</v>
      </c>
    </row>
    <row r="231" spans="1:3" s="56" customFormat="1" ht="14.25" customHeight="1" x14ac:dyDescent="0.35">
      <c r="A231" s="188" t="s">
        <v>2616</v>
      </c>
      <c r="B231" s="188">
        <v>97</v>
      </c>
      <c r="C231" s="189" t="s">
        <v>2599</v>
      </c>
    </row>
    <row r="232" spans="1:3" s="56" customFormat="1" ht="14.25" customHeight="1" x14ac:dyDescent="0.35">
      <c r="A232" s="188"/>
      <c r="B232" s="188"/>
      <c r="C232" s="189"/>
    </row>
    <row r="233" spans="1:3" s="56" customFormat="1" ht="14.25" customHeight="1" x14ac:dyDescent="0.35">
      <c r="A233" s="188" t="s">
        <v>1758</v>
      </c>
      <c r="B233" s="188">
        <v>1</v>
      </c>
      <c r="C233" s="189" t="s">
        <v>2621</v>
      </c>
    </row>
    <row r="234" spans="1:3" s="56" customFormat="1" ht="14.25" customHeight="1" x14ac:dyDescent="0.35">
      <c r="A234" s="188" t="s">
        <v>1758</v>
      </c>
      <c r="B234" s="188">
        <v>2</v>
      </c>
      <c r="C234" s="189" t="s">
        <v>2622</v>
      </c>
    </row>
    <row r="235" spans="1:3" s="56" customFormat="1" ht="14.25" customHeight="1" x14ac:dyDescent="0.35">
      <c r="A235" s="188" t="s">
        <v>1758</v>
      </c>
      <c r="B235" s="188">
        <v>3</v>
      </c>
      <c r="C235" s="189" t="s">
        <v>2623</v>
      </c>
    </row>
    <row r="236" spans="1:3" s="56" customFormat="1" ht="14.25" customHeight="1" x14ac:dyDescent="0.35">
      <c r="A236" s="188" t="s">
        <v>1758</v>
      </c>
      <c r="B236" s="188">
        <v>4</v>
      </c>
      <c r="C236" s="189" t="s">
        <v>2624</v>
      </c>
    </row>
    <row r="237" spans="1:3" s="56" customFormat="1" ht="14.25" customHeight="1" x14ac:dyDescent="0.35">
      <c r="A237" s="188" t="s">
        <v>1758</v>
      </c>
      <c r="B237" s="188">
        <v>5</v>
      </c>
      <c r="C237" s="189" t="s">
        <v>2625</v>
      </c>
    </row>
    <row r="238" spans="1:3" s="56" customFormat="1" ht="14.25" customHeight="1" x14ac:dyDescent="0.35">
      <c r="A238" s="188" t="s">
        <v>1758</v>
      </c>
      <c r="B238" s="188">
        <v>6</v>
      </c>
      <c r="C238" s="189" t="s">
        <v>2626</v>
      </c>
    </row>
    <row r="239" spans="1:3" s="56" customFormat="1" ht="14.25" customHeight="1" x14ac:dyDescent="0.35">
      <c r="A239" s="188" t="s">
        <v>1758</v>
      </c>
      <c r="B239" s="188">
        <v>7</v>
      </c>
      <c r="C239" s="189" t="s">
        <v>2627</v>
      </c>
    </row>
    <row r="240" spans="1:3" s="56" customFormat="1" ht="14.25" customHeight="1" x14ac:dyDescent="0.35">
      <c r="A240" s="188" t="s">
        <v>1758</v>
      </c>
      <c r="B240" s="188">
        <v>97</v>
      </c>
      <c r="C240" s="189" t="s">
        <v>2599</v>
      </c>
    </row>
    <row r="241" spans="1:3" s="56" customFormat="1" ht="14.25" customHeight="1" x14ac:dyDescent="0.35">
      <c r="A241" s="188"/>
      <c r="B241" s="188"/>
      <c r="C241" s="189"/>
    </row>
    <row r="242" spans="1:3" s="56" customFormat="1" ht="14.5" customHeight="1" x14ac:dyDescent="0.35">
      <c r="A242" s="188" t="s">
        <v>1769</v>
      </c>
      <c r="B242" s="188">
        <v>1</v>
      </c>
      <c r="C242" s="189" t="s">
        <v>2628</v>
      </c>
    </row>
    <row r="243" spans="1:3" s="56" customFormat="1" ht="14.25" customHeight="1" x14ac:dyDescent="0.35">
      <c r="A243" s="188" t="s">
        <v>1769</v>
      </c>
      <c r="B243" s="188">
        <v>2</v>
      </c>
      <c r="C243" s="189" t="s">
        <v>2629</v>
      </c>
    </row>
    <row r="244" spans="1:3" s="56" customFormat="1" ht="14.25" customHeight="1" x14ac:dyDescent="0.35">
      <c r="A244" s="188" t="s">
        <v>1769</v>
      </c>
      <c r="B244" s="188">
        <v>3</v>
      </c>
      <c r="C244" s="189" t="s">
        <v>2630</v>
      </c>
    </row>
    <row r="245" spans="1:3" s="56" customFormat="1" ht="14.25" customHeight="1" x14ac:dyDescent="0.35">
      <c r="A245" s="188" t="s">
        <v>1769</v>
      </c>
      <c r="B245" s="188">
        <v>4</v>
      </c>
      <c r="C245" s="189" t="s">
        <v>2631</v>
      </c>
    </row>
    <row r="246" spans="1:3" s="56" customFormat="1" ht="14.25" customHeight="1" x14ac:dyDescent="0.35">
      <c r="A246" s="188" t="s">
        <v>1769</v>
      </c>
      <c r="B246" s="188">
        <v>97</v>
      </c>
      <c r="C246" s="189" t="s">
        <v>2632</v>
      </c>
    </row>
    <row r="247" spans="1:3" s="56" customFormat="1" ht="14.25" customHeight="1" x14ac:dyDescent="0.35">
      <c r="A247" s="188"/>
      <c r="B247" s="188"/>
      <c r="C247" s="189"/>
    </row>
    <row r="248" spans="1:3" s="56" customFormat="1" ht="14.25" customHeight="1" x14ac:dyDescent="0.35">
      <c r="A248" s="188" t="s">
        <v>2633</v>
      </c>
      <c r="B248" s="188">
        <v>1</v>
      </c>
      <c r="C248" s="189" t="s">
        <v>2634</v>
      </c>
    </row>
    <row r="249" spans="1:3" s="56" customFormat="1" ht="14.25" customHeight="1" x14ac:dyDescent="0.35">
      <c r="A249" s="188" t="s">
        <v>2633</v>
      </c>
      <c r="B249" s="188">
        <v>2</v>
      </c>
      <c r="C249" s="189" t="s">
        <v>2635</v>
      </c>
    </row>
    <row r="250" spans="1:3" s="56" customFormat="1" ht="14.25" customHeight="1" x14ac:dyDescent="0.35">
      <c r="A250" s="188" t="s">
        <v>2633</v>
      </c>
      <c r="B250" s="188">
        <v>3</v>
      </c>
      <c r="C250" s="189" t="s">
        <v>2636</v>
      </c>
    </row>
    <row r="251" spans="1:3" s="56" customFormat="1" ht="14.5" customHeight="1" x14ac:dyDescent="0.35">
      <c r="A251" s="188" t="s">
        <v>2633</v>
      </c>
      <c r="B251" s="188">
        <v>4</v>
      </c>
      <c r="C251" s="189" t="s">
        <v>2637</v>
      </c>
    </row>
    <row r="252" spans="1:3" s="56" customFormat="1" ht="14.25" customHeight="1" x14ac:dyDescent="0.35">
      <c r="A252" s="188" t="s">
        <v>2633</v>
      </c>
      <c r="B252" s="188">
        <v>5</v>
      </c>
      <c r="C252" s="189" t="s">
        <v>2638</v>
      </c>
    </row>
    <row r="253" spans="1:3" s="56" customFormat="1" ht="14.25" customHeight="1" x14ac:dyDescent="0.35">
      <c r="A253" s="188" t="s">
        <v>2633</v>
      </c>
      <c r="B253" s="188">
        <v>6</v>
      </c>
      <c r="C253" s="189" t="s">
        <v>2639</v>
      </c>
    </row>
    <row r="254" spans="1:3" s="56" customFormat="1" ht="14.25" customHeight="1" x14ac:dyDescent="0.35">
      <c r="A254" s="188" t="s">
        <v>2633</v>
      </c>
      <c r="B254" s="188">
        <v>7</v>
      </c>
      <c r="C254" s="189" t="s">
        <v>2640</v>
      </c>
    </row>
    <row r="255" spans="1:3" s="56" customFormat="1" ht="14.25" customHeight="1" x14ac:dyDescent="0.35">
      <c r="A255" s="188" t="s">
        <v>2633</v>
      </c>
      <c r="B255" s="188">
        <v>97</v>
      </c>
      <c r="C255" s="189" t="s">
        <v>2632</v>
      </c>
    </row>
    <row r="256" spans="1:3" s="56" customFormat="1" ht="14.25" customHeight="1" x14ac:dyDescent="0.35">
      <c r="A256" s="188"/>
      <c r="B256" s="188"/>
      <c r="C256" s="189"/>
    </row>
    <row r="257" spans="1:3" s="56" customFormat="1" ht="14.25" customHeight="1" x14ac:dyDescent="0.35">
      <c r="A257" s="188" t="s">
        <v>2641</v>
      </c>
      <c r="B257" s="188">
        <v>1</v>
      </c>
      <c r="C257" s="189" t="s">
        <v>2642</v>
      </c>
    </row>
    <row r="258" spans="1:3" s="56" customFormat="1" ht="14.25" customHeight="1" x14ac:dyDescent="0.35">
      <c r="A258" s="188" t="s">
        <v>2641</v>
      </c>
      <c r="B258" s="188">
        <v>2</v>
      </c>
      <c r="C258" s="189" t="s">
        <v>2643</v>
      </c>
    </row>
    <row r="259" spans="1:3" s="56" customFormat="1" ht="14.5" customHeight="1" x14ac:dyDescent="0.35">
      <c r="A259" s="188" t="s">
        <v>2641</v>
      </c>
      <c r="B259" s="188">
        <v>3</v>
      </c>
      <c r="C259" s="189" t="s">
        <v>2644</v>
      </c>
    </row>
    <row r="260" spans="1:3" s="56" customFormat="1" ht="14.25" customHeight="1" x14ac:dyDescent="0.35">
      <c r="A260" s="188" t="s">
        <v>2641</v>
      </c>
      <c r="B260" s="188">
        <v>4</v>
      </c>
      <c r="C260" s="189" t="s">
        <v>2645</v>
      </c>
    </row>
    <row r="261" spans="1:3" s="56" customFormat="1" ht="14.25" customHeight="1" x14ac:dyDescent="0.35">
      <c r="A261" s="188" t="s">
        <v>2641</v>
      </c>
      <c r="B261" s="188">
        <v>5</v>
      </c>
      <c r="C261" s="189" t="s">
        <v>2646</v>
      </c>
    </row>
    <row r="262" spans="1:3" s="56" customFormat="1" ht="14.25" customHeight="1" x14ac:dyDescent="0.35">
      <c r="A262" s="188" t="s">
        <v>2641</v>
      </c>
      <c r="B262" s="188">
        <v>98</v>
      </c>
      <c r="C262" s="188" t="s">
        <v>2647</v>
      </c>
    </row>
    <row r="263" spans="1:3" s="56" customFormat="1" ht="14.25" customHeight="1" x14ac:dyDescent="0.35">
      <c r="A263" s="188" t="s">
        <v>2641</v>
      </c>
      <c r="B263" s="188">
        <v>97</v>
      </c>
      <c r="C263" s="189" t="s">
        <v>2632</v>
      </c>
    </row>
    <row r="264" spans="1:3" s="56" customFormat="1" ht="14.25" customHeight="1" x14ac:dyDescent="0.35">
      <c r="A264" s="188"/>
      <c r="B264" s="188"/>
      <c r="C264" s="189"/>
    </row>
    <row r="265" spans="1:3" s="56" customFormat="1" ht="14.25" customHeight="1" x14ac:dyDescent="0.35">
      <c r="A265" s="188" t="s">
        <v>1674</v>
      </c>
      <c r="B265" s="188">
        <v>1</v>
      </c>
      <c r="C265" s="189" t="s">
        <v>2648</v>
      </c>
    </row>
    <row r="266" spans="1:3" s="56" customFormat="1" ht="14.25" customHeight="1" x14ac:dyDescent="0.35">
      <c r="A266" s="188" t="s">
        <v>1674</v>
      </c>
      <c r="B266" s="188">
        <v>2</v>
      </c>
      <c r="C266" s="189" t="s">
        <v>2649</v>
      </c>
    </row>
    <row r="267" spans="1:3" s="56" customFormat="1" ht="14.5" customHeight="1" x14ac:dyDescent="0.35">
      <c r="A267" s="188" t="s">
        <v>1674</v>
      </c>
      <c r="B267" s="188">
        <v>3</v>
      </c>
      <c r="C267" s="189" t="s">
        <v>2650</v>
      </c>
    </row>
    <row r="268" spans="1:3" s="56" customFormat="1" ht="14.25" customHeight="1" x14ac:dyDescent="0.35">
      <c r="A268" s="188" t="s">
        <v>1674</v>
      </c>
      <c r="B268" s="188">
        <v>4</v>
      </c>
      <c r="C268" s="189" t="s">
        <v>2651</v>
      </c>
    </row>
    <row r="269" spans="1:3" s="56" customFormat="1" ht="14.25" customHeight="1" x14ac:dyDescent="0.35">
      <c r="A269" s="188" t="s">
        <v>1674</v>
      </c>
      <c r="B269" s="188">
        <v>5</v>
      </c>
      <c r="C269" s="189" t="s">
        <v>2652</v>
      </c>
    </row>
    <row r="270" spans="1:3" s="56" customFormat="1" ht="14.25" customHeight="1" x14ac:dyDescent="0.35">
      <c r="A270" s="188" t="s">
        <v>1674</v>
      </c>
      <c r="B270" s="188">
        <v>98</v>
      </c>
      <c r="C270" s="188" t="s">
        <v>2521</v>
      </c>
    </row>
    <row r="271" spans="1:3" s="56" customFormat="1" ht="14.25" customHeight="1" x14ac:dyDescent="0.35">
      <c r="A271" s="188" t="s">
        <v>1674</v>
      </c>
      <c r="B271" s="188">
        <v>97</v>
      </c>
      <c r="C271" s="188" t="s">
        <v>2523</v>
      </c>
    </row>
    <row r="272" spans="1:3" s="56" customFormat="1" ht="14.25" customHeight="1" x14ac:dyDescent="0.35">
      <c r="A272" s="188"/>
      <c r="B272" s="188"/>
      <c r="C272" s="189"/>
    </row>
    <row r="273" spans="1:3" s="56" customFormat="1" ht="14.25" customHeight="1" x14ac:dyDescent="0.35">
      <c r="A273" s="188" t="s">
        <v>2653</v>
      </c>
      <c r="B273" s="188">
        <v>1</v>
      </c>
      <c r="C273" s="189" t="s">
        <v>2654</v>
      </c>
    </row>
    <row r="274" spans="1:3" s="56" customFormat="1" ht="15" customHeight="1" x14ac:dyDescent="0.35">
      <c r="A274" s="188" t="s">
        <v>2653</v>
      </c>
      <c r="B274" s="188">
        <v>2</v>
      </c>
      <c r="C274" s="189" t="s">
        <v>2655</v>
      </c>
    </row>
    <row r="275" spans="1:3" s="56" customFormat="1" ht="15" customHeight="1" x14ac:dyDescent="0.35">
      <c r="A275" s="188" t="s">
        <v>2653</v>
      </c>
      <c r="B275" s="188">
        <v>3</v>
      </c>
      <c r="C275" s="189" t="s">
        <v>2656</v>
      </c>
    </row>
    <row r="276" spans="1:3" s="56" customFormat="1" ht="15" customHeight="1" x14ac:dyDescent="0.35">
      <c r="A276" s="188" t="s">
        <v>2653</v>
      </c>
      <c r="B276" s="188">
        <v>98</v>
      </c>
      <c r="C276" s="188" t="s">
        <v>2521</v>
      </c>
    </row>
    <row r="277" spans="1:3" s="56" customFormat="1" ht="15" customHeight="1" x14ac:dyDescent="0.35">
      <c r="A277" s="188" t="s">
        <v>2653</v>
      </c>
      <c r="B277" s="188">
        <v>97</v>
      </c>
      <c r="C277" s="188" t="s">
        <v>2523</v>
      </c>
    </row>
    <row r="278" spans="1:3" ht="14.5" customHeight="1" x14ac:dyDescent="0.35">
      <c r="A278" s="188"/>
      <c r="B278" s="188"/>
      <c r="C278" s="188"/>
    </row>
    <row r="279" spans="1:3" s="54" customFormat="1" ht="14.25" customHeight="1" x14ac:dyDescent="0.35">
      <c r="A279" s="188" t="s">
        <v>2657</v>
      </c>
      <c r="B279" s="188" t="s">
        <v>2658</v>
      </c>
      <c r="C279" s="188" t="s">
        <v>2659</v>
      </c>
    </row>
    <row r="280" spans="1:3" s="54" customFormat="1" ht="14.25" customHeight="1" x14ac:dyDescent="0.35">
      <c r="A280" s="188" t="s">
        <v>2657</v>
      </c>
      <c r="B280" s="188" t="s">
        <v>2660</v>
      </c>
      <c r="C280" s="188" t="s">
        <v>2661</v>
      </c>
    </row>
    <row r="281" spans="1:3" s="54" customFormat="1" ht="14.25" customHeight="1" x14ac:dyDescent="0.35">
      <c r="A281" s="188" t="s">
        <v>2657</v>
      </c>
      <c r="B281" s="188" t="s">
        <v>2416</v>
      </c>
      <c r="C281" s="188" t="s">
        <v>2662</v>
      </c>
    </row>
    <row r="282" spans="1:3" s="54" customFormat="1" ht="14.25" customHeight="1" x14ac:dyDescent="0.35">
      <c r="A282" s="188" t="s">
        <v>2657</v>
      </c>
      <c r="B282" s="188" t="s">
        <v>2571</v>
      </c>
      <c r="C282" s="188" t="s">
        <v>2663</v>
      </c>
    </row>
    <row r="283" spans="1:3" s="54" customFormat="1" ht="14.25" customHeight="1" x14ac:dyDescent="0.35">
      <c r="A283" s="108"/>
      <c r="B283" s="108"/>
      <c r="C283" s="182"/>
    </row>
    <row r="284" spans="1:3" s="54" customFormat="1" ht="14.25" customHeight="1" x14ac:dyDescent="0.35">
      <c r="A284" s="183" t="s">
        <v>2664</v>
      </c>
      <c r="B284" s="183">
        <v>1</v>
      </c>
      <c r="C284" s="183" t="s">
        <v>2665</v>
      </c>
    </row>
    <row r="285" spans="1:3" s="54" customFormat="1" ht="14.25" customHeight="1" x14ac:dyDescent="0.35">
      <c r="A285" s="183" t="s">
        <v>2664</v>
      </c>
      <c r="B285" s="183">
        <v>2</v>
      </c>
      <c r="C285" s="183" t="s">
        <v>2666</v>
      </c>
    </row>
    <row r="286" spans="1:3" s="54" customFormat="1" ht="14.25" customHeight="1" x14ac:dyDescent="0.35">
      <c r="A286" s="183" t="s">
        <v>2664</v>
      </c>
      <c r="B286" s="183">
        <v>3</v>
      </c>
      <c r="C286" s="183" t="s">
        <v>2667</v>
      </c>
    </row>
    <row r="287" spans="1:3" s="54" customFormat="1" ht="14.25" customHeight="1" x14ac:dyDescent="0.35">
      <c r="A287" s="183" t="s">
        <v>2664</v>
      </c>
      <c r="B287" s="183">
        <v>98</v>
      </c>
      <c r="C287" s="183" t="s">
        <v>2668</v>
      </c>
    </row>
    <row r="288" spans="1:3" s="54" customFormat="1" ht="14.25" customHeight="1" x14ac:dyDescent="0.35">
      <c r="A288" s="183" t="s">
        <v>2664</v>
      </c>
      <c r="B288" s="183">
        <v>97</v>
      </c>
      <c r="C288" s="184" t="s">
        <v>2523</v>
      </c>
    </row>
    <row r="289" spans="1:3" s="54" customFormat="1" ht="14.25" customHeight="1" x14ac:dyDescent="0.35">
      <c r="A289" s="183"/>
      <c r="B289" s="183"/>
      <c r="C289" s="184"/>
    </row>
    <row r="290" spans="1:3" s="54" customFormat="1" ht="14.5" customHeight="1" x14ac:dyDescent="0.35">
      <c r="A290" s="183" t="s">
        <v>2669</v>
      </c>
      <c r="B290" s="183">
        <v>1</v>
      </c>
      <c r="C290" s="184" t="s">
        <v>2670</v>
      </c>
    </row>
    <row r="291" spans="1:3" s="54" customFormat="1" ht="15" customHeight="1" x14ac:dyDescent="0.35">
      <c r="A291" s="183" t="s">
        <v>2669</v>
      </c>
      <c r="B291" s="183">
        <v>2</v>
      </c>
      <c r="C291" s="184" t="s">
        <v>2671</v>
      </c>
    </row>
    <row r="292" spans="1:3" s="54" customFormat="1" ht="15" customHeight="1" x14ac:dyDescent="0.35">
      <c r="A292" s="183" t="s">
        <v>2669</v>
      </c>
      <c r="B292" s="183">
        <v>3</v>
      </c>
      <c r="C292" s="184" t="s">
        <v>2672</v>
      </c>
    </row>
    <row r="293" spans="1:3" ht="16" customHeight="1" x14ac:dyDescent="0.35">
      <c r="A293" s="183" t="s">
        <v>2669</v>
      </c>
      <c r="B293" s="183">
        <v>4</v>
      </c>
      <c r="C293" s="184" t="s">
        <v>2673</v>
      </c>
    </row>
    <row r="294" spans="1:3" s="57" customFormat="1" ht="14.5" customHeight="1" x14ac:dyDescent="0.35">
      <c r="A294" s="183" t="s">
        <v>2669</v>
      </c>
      <c r="B294" s="183">
        <v>97</v>
      </c>
      <c r="C294" s="184" t="s">
        <v>2599</v>
      </c>
    </row>
    <row r="295" spans="1:3" s="57" customFormat="1" ht="14.5" customHeight="1" x14ac:dyDescent="0.35">
      <c r="A295" s="183"/>
      <c r="B295" s="183"/>
      <c r="C295" s="184"/>
    </row>
    <row r="296" spans="1:3" s="57" customFormat="1" ht="14.25" customHeight="1" x14ac:dyDescent="0.35">
      <c r="A296" s="183" t="s">
        <v>45</v>
      </c>
      <c r="B296" s="183" t="s">
        <v>2674</v>
      </c>
      <c r="C296" s="183" t="s">
        <v>2675</v>
      </c>
    </row>
    <row r="297" spans="1:3" s="57" customFormat="1" ht="14.25" customHeight="1" x14ac:dyDescent="0.35">
      <c r="A297" s="183" t="s">
        <v>45</v>
      </c>
      <c r="B297" s="183" t="s">
        <v>2676</v>
      </c>
      <c r="C297" s="183" t="s">
        <v>2677</v>
      </c>
    </row>
    <row r="298" spans="1:3" s="57" customFormat="1" ht="14.25" customHeight="1" x14ac:dyDescent="0.35">
      <c r="A298" s="108"/>
      <c r="B298" s="108"/>
      <c r="C298" s="108"/>
    </row>
    <row r="299" spans="1:3" s="57" customFormat="1" ht="14.25" customHeight="1" x14ac:dyDescent="0.35">
      <c r="A299" s="190" t="s">
        <v>2678</v>
      </c>
      <c r="B299" s="190">
        <v>1</v>
      </c>
      <c r="C299" s="191" t="s">
        <v>2679</v>
      </c>
    </row>
    <row r="300" spans="1:3" s="57" customFormat="1" ht="14.25" customHeight="1" x14ac:dyDescent="0.35">
      <c r="A300" s="190" t="s">
        <v>2678</v>
      </c>
      <c r="B300" s="190">
        <v>2</v>
      </c>
      <c r="C300" s="191" t="s">
        <v>2680</v>
      </c>
    </row>
    <row r="301" spans="1:3" s="57" customFormat="1" ht="15" customHeight="1" x14ac:dyDescent="0.35">
      <c r="A301" s="190" t="s">
        <v>2678</v>
      </c>
      <c r="B301" s="190">
        <v>3</v>
      </c>
      <c r="C301" s="191" t="s">
        <v>2681</v>
      </c>
    </row>
    <row r="302" spans="1:3" s="57" customFormat="1" ht="15" customHeight="1" x14ac:dyDescent="0.35">
      <c r="A302" s="190" t="s">
        <v>2678</v>
      </c>
      <c r="B302" s="190">
        <v>4</v>
      </c>
      <c r="C302" s="191" t="s">
        <v>2682</v>
      </c>
    </row>
    <row r="303" spans="1:3" s="57" customFormat="1" ht="15" customHeight="1" x14ac:dyDescent="0.35">
      <c r="A303" s="190" t="s">
        <v>2678</v>
      </c>
      <c r="B303" s="190">
        <v>5</v>
      </c>
      <c r="C303" s="191" t="s">
        <v>2646</v>
      </c>
    </row>
    <row r="304" spans="1:3" s="57" customFormat="1" ht="15" customHeight="1" x14ac:dyDescent="0.35">
      <c r="A304" s="190" t="s">
        <v>2678</v>
      </c>
      <c r="B304" s="190">
        <v>98</v>
      </c>
      <c r="C304" s="191" t="s">
        <v>2521</v>
      </c>
    </row>
    <row r="305" spans="1:3" s="57" customFormat="1" ht="14.25" customHeight="1" x14ac:dyDescent="0.35">
      <c r="A305" s="190" t="s">
        <v>2678</v>
      </c>
      <c r="B305" s="190">
        <v>97</v>
      </c>
      <c r="C305" s="191" t="s">
        <v>2523</v>
      </c>
    </row>
    <row r="306" spans="1:3" s="57" customFormat="1" ht="15" customHeight="1" x14ac:dyDescent="0.35">
      <c r="A306" s="190"/>
      <c r="B306" s="190"/>
      <c r="C306" s="190"/>
    </row>
    <row r="307" spans="1:3" s="57" customFormat="1" ht="15" customHeight="1" x14ac:dyDescent="0.35">
      <c r="A307" s="190" t="s">
        <v>2683</v>
      </c>
      <c r="B307" s="190">
        <v>1</v>
      </c>
      <c r="C307" s="190" t="s">
        <v>2515</v>
      </c>
    </row>
    <row r="308" spans="1:3" s="57" customFormat="1" ht="15" customHeight="1" x14ac:dyDescent="0.35">
      <c r="A308" s="190" t="s">
        <v>2683</v>
      </c>
      <c r="B308" s="190">
        <v>2</v>
      </c>
      <c r="C308" s="190" t="s">
        <v>2684</v>
      </c>
    </row>
    <row r="309" spans="1:3" s="57" customFormat="1" ht="15" customHeight="1" x14ac:dyDescent="0.35">
      <c r="A309" s="190" t="s">
        <v>2683</v>
      </c>
      <c r="B309" s="190">
        <v>3</v>
      </c>
      <c r="C309" s="190" t="s">
        <v>2517</v>
      </c>
    </row>
    <row r="310" spans="1:3" s="57" customFormat="1" ht="15" customHeight="1" x14ac:dyDescent="0.35">
      <c r="A310" s="190"/>
      <c r="B310" s="190"/>
      <c r="C310" s="191"/>
    </row>
    <row r="311" spans="1:3" s="57" customFormat="1" ht="15" customHeight="1" x14ac:dyDescent="0.35">
      <c r="A311" s="190" t="s">
        <v>2685</v>
      </c>
      <c r="B311" s="190">
        <v>1</v>
      </c>
      <c r="C311" s="190" t="s">
        <v>2686</v>
      </c>
    </row>
    <row r="312" spans="1:3" s="57" customFormat="1" ht="15" customHeight="1" x14ac:dyDescent="0.35">
      <c r="A312" s="190" t="s">
        <v>2685</v>
      </c>
      <c r="B312" s="190">
        <v>2</v>
      </c>
      <c r="C312" s="190" t="s">
        <v>2687</v>
      </c>
    </row>
    <row r="313" spans="1:3" s="57" customFormat="1" ht="14.5" customHeight="1" x14ac:dyDescent="0.35">
      <c r="A313" s="190" t="s">
        <v>2685</v>
      </c>
      <c r="B313" s="190">
        <v>3</v>
      </c>
      <c r="C313" s="190" t="s">
        <v>2688</v>
      </c>
    </row>
    <row r="314" spans="1:3" s="57" customFormat="1" ht="15" customHeight="1" x14ac:dyDescent="0.35">
      <c r="A314" s="190" t="s">
        <v>2685</v>
      </c>
      <c r="B314" s="190">
        <v>4</v>
      </c>
      <c r="C314" s="190" t="s">
        <v>2689</v>
      </c>
    </row>
    <row r="315" spans="1:3" s="57" customFormat="1" ht="15" customHeight="1" x14ac:dyDescent="0.35">
      <c r="A315" s="190" t="s">
        <v>2685</v>
      </c>
      <c r="B315" s="190">
        <v>5</v>
      </c>
      <c r="C315" s="190" t="s">
        <v>2690</v>
      </c>
    </row>
    <row r="316" spans="1:3" s="57" customFormat="1" ht="15" customHeight="1" x14ac:dyDescent="0.35">
      <c r="A316" s="190" t="s">
        <v>2685</v>
      </c>
      <c r="B316" s="190">
        <v>98</v>
      </c>
      <c r="C316" s="190" t="s">
        <v>2521</v>
      </c>
    </row>
    <row r="317" spans="1:3" s="57" customFormat="1" ht="15" customHeight="1" x14ac:dyDescent="0.35">
      <c r="A317" s="190" t="s">
        <v>2685</v>
      </c>
      <c r="B317" s="190">
        <v>97</v>
      </c>
      <c r="C317" s="190" t="s">
        <v>2523</v>
      </c>
    </row>
    <row r="318" spans="1:3" s="57" customFormat="1" ht="15" customHeight="1" x14ac:dyDescent="0.35">
      <c r="A318" s="190"/>
      <c r="B318" s="190"/>
      <c r="C318" s="191"/>
    </row>
    <row r="319" spans="1:3" s="57" customFormat="1" ht="15" customHeight="1" x14ac:dyDescent="0.35">
      <c r="A319" s="190" t="s">
        <v>2691</v>
      </c>
      <c r="B319" s="190">
        <v>1</v>
      </c>
      <c r="C319" s="190" t="s">
        <v>2692</v>
      </c>
    </row>
    <row r="320" spans="1:3" s="57" customFormat="1" ht="15" customHeight="1" x14ac:dyDescent="0.35">
      <c r="A320" s="190" t="s">
        <v>2691</v>
      </c>
      <c r="B320" s="190">
        <v>2</v>
      </c>
      <c r="C320" s="190" t="s">
        <v>2693</v>
      </c>
    </row>
    <row r="321" spans="1:3" s="57" customFormat="1" ht="14.25" customHeight="1" x14ac:dyDescent="0.35">
      <c r="A321" s="190" t="s">
        <v>2691</v>
      </c>
      <c r="B321" s="190">
        <v>3</v>
      </c>
      <c r="C321" s="190" t="s">
        <v>2694</v>
      </c>
    </row>
    <row r="322" spans="1:3" s="57" customFormat="1" ht="14.5" customHeight="1" x14ac:dyDescent="0.35">
      <c r="A322" s="190" t="s">
        <v>2691</v>
      </c>
      <c r="B322" s="190">
        <v>4</v>
      </c>
      <c r="C322" s="190" t="s">
        <v>2695</v>
      </c>
    </row>
    <row r="323" spans="1:3" s="57" customFormat="1" ht="15" customHeight="1" x14ac:dyDescent="0.35">
      <c r="A323" s="190" t="s">
        <v>2691</v>
      </c>
      <c r="B323" s="190">
        <v>5</v>
      </c>
      <c r="C323" s="190" t="s">
        <v>2696</v>
      </c>
    </row>
    <row r="324" spans="1:3" s="57" customFormat="1" ht="15" customHeight="1" x14ac:dyDescent="0.35">
      <c r="A324" s="190" t="s">
        <v>2691</v>
      </c>
      <c r="B324" s="190">
        <v>6</v>
      </c>
      <c r="C324" s="190" t="s">
        <v>2697</v>
      </c>
    </row>
    <row r="325" spans="1:3" s="57" customFormat="1" ht="15" customHeight="1" x14ac:dyDescent="0.35">
      <c r="A325" s="190" t="s">
        <v>2691</v>
      </c>
      <c r="B325" s="190">
        <v>98</v>
      </c>
      <c r="C325" s="190" t="s">
        <v>2647</v>
      </c>
    </row>
    <row r="326" spans="1:3" s="57" customFormat="1" ht="15" customHeight="1" x14ac:dyDescent="0.35">
      <c r="A326" s="190" t="s">
        <v>2691</v>
      </c>
      <c r="B326" s="190">
        <v>97</v>
      </c>
      <c r="C326" s="191" t="s">
        <v>2632</v>
      </c>
    </row>
    <row r="327" spans="1:3" s="57" customFormat="1" ht="15" customHeight="1" x14ac:dyDescent="0.35">
      <c r="A327" s="190"/>
      <c r="B327" s="190"/>
      <c r="C327" s="191"/>
    </row>
    <row r="328" spans="1:3" s="57" customFormat="1" ht="15" customHeight="1" x14ac:dyDescent="0.35">
      <c r="A328" s="190" t="s">
        <v>2698</v>
      </c>
      <c r="B328" s="190">
        <v>1</v>
      </c>
      <c r="C328" s="191" t="s">
        <v>2699</v>
      </c>
    </row>
    <row r="329" spans="1:3" s="57" customFormat="1" ht="15" customHeight="1" x14ac:dyDescent="0.35">
      <c r="A329" s="190" t="s">
        <v>2698</v>
      </c>
      <c r="B329" s="190">
        <v>2</v>
      </c>
      <c r="C329" s="190">
        <v>2</v>
      </c>
    </row>
    <row r="330" spans="1:3" s="57" customFormat="1" ht="15" customHeight="1" x14ac:dyDescent="0.35">
      <c r="A330" s="190" t="s">
        <v>2698</v>
      </c>
      <c r="B330" s="190">
        <v>3</v>
      </c>
      <c r="C330" s="190">
        <v>3</v>
      </c>
    </row>
    <row r="331" spans="1:3" s="57" customFormat="1" ht="15" customHeight="1" x14ac:dyDescent="0.35">
      <c r="A331" s="190" t="s">
        <v>2698</v>
      </c>
      <c r="B331" s="190">
        <v>4</v>
      </c>
      <c r="C331" s="190">
        <v>4</v>
      </c>
    </row>
    <row r="332" spans="1:3" s="57" customFormat="1" ht="15" customHeight="1" x14ac:dyDescent="0.35">
      <c r="A332" s="190" t="s">
        <v>2698</v>
      </c>
      <c r="B332" s="190">
        <v>5</v>
      </c>
      <c r="C332" s="190">
        <v>5</v>
      </c>
    </row>
    <row r="333" spans="1:3" s="57" customFormat="1" ht="14.25" customHeight="1" x14ac:dyDescent="0.35">
      <c r="A333" s="190" t="s">
        <v>2698</v>
      </c>
      <c r="B333" s="190">
        <v>6</v>
      </c>
      <c r="C333" s="190">
        <v>6</v>
      </c>
    </row>
    <row r="334" spans="1:3" s="57" customFormat="1" ht="14.25" customHeight="1" x14ac:dyDescent="0.35">
      <c r="A334" s="190" t="s">
        <v>2698</v>
      </c>
      <c r="B334" s="190">
        <v>7</v>
      </c>
      <c r="C334" s="190">
        <v>7</v>
      </c>
    </row>
    <row r="335" spans="1:3" s="57" customFormat="1" ht="15" customHeight="1" x14ac:dyDescent="0.35">
      <c r="A335" s="190" t="s">
        <v>2698</v>
      </c>
      <c r="B335" s="190">
        <v>8</v>
      </c>
      <c r="C335" s="190">
        <v>8</v>
      </c>
    </row>
    <row r="336" spans="1:3" s="57" customFormat="1" ht="15" customHeight="1" x14ac:dyDescent="0.35">
      <c r="A336" s="190" t="s">
        <v>2698</v>
      </c>
      <c r="B336" s="190">
        <v>9</v>
      </c>
      <c r="C336" s="190">
        <v>9</v>
      </c>
    </row>
    <row r="337" spans="1:3" s="57" customFormat="1" ht="15" customHeight="1" x14ac:dyDescent="0.35">
      <c r="A337" s="190" t="s">
        <v>2698</v>
      </c>
      <c r="B337" s="190">
        <v>10</v>
      </c>
      <c r="C337" s="190" t="s">
        <v>2700</v>
      </c>
    </row>
    <row r="338" spans="1:3" s="57" customFormat="1" ht="15" customHeight="1" x14ac:dyDescent="0.35">
      <c r="A338" s="190" t="s">
        <v>2698</v>
      </c>
      <c r="B338" s="190">
        <v>98</v>
      </c>
      <c r="C338" s="190" t="s">
        <v>2647</v>
      </c>
    </row>
    <row r="339" spans="1:3" s="57" customFormat="1" ht="15" customHeight="1" x14ac:dyDescent="0.35">
      <c r="A339" s="190" t="s">
        <v>2698</v>
      </c>
      <c r="B339" s="190">
        <v>97</v>
      </c>
      <c r="C339" s="191" t="s">
        <v>2632</v>
      </c>
    </row>
    <row r="340" spans="1:3" s="57" customFormat="1" ht="15" customHeight="1" x14ac:dyDescent="0.35">
      <c r="A340" s="190"/>
      <c r="B340" s="190"/>
      <c r="C340" s="190"/>
    </row>
    <row r="341" spans="1:3" s="57" customFormat="1" ht="15" customHeight="1" x14ac:dyDescent="0.35">
      <c r="A341" s="190" t="s">
        <v>2701</v>
      </c>
      <c r="B341" s="190" t="s">
        <v>2702</v>
      </c>
      <c r="C341" s="190" t="s">
        <v>2703</v>
      </c>
    </row>
    <row r="342" spans="1:3" s="57" customFormat="1" ht="15" customHeight="1" x14ac:dyDescent="0.35">
      <c r="A342" s="190" t="s">
        <v>2701</v>
      </c>
      <c r="B342" s="190" t="s">
        <v>2704</v>
      </c>
      <c r="C342" s="190" t="s">
        <v>2705</v>
      </c>
    </row>
    <row r="343" spans="1:3" s="57" customFormat="1" ht="15" customHeight="1" x14ac:dyDescent="0.35">
      <c r="A343" s="190" t="s">
        <v>2701</v>
      </c>
      <c r="B343" s="190" t="s">
        <v>2706</v>
      </c>
      <c r="C343" s="190" t="s">
        <v>2707</v>
      </c>
    </row>
    <row r="344" spans="1:3" s="57" customFormat="1" ht="15" customHeight="1" x14ac:dyDescent="0.35">
      <c r="A344" s="190" t="s">
        <v>2701</v>
      </c>
      <c r="B344" s="190" t="s">
        <v>2708</v>
      </c>
      <c r="C344" s="190" t="s">
        <v>2709</v>
      </c>
    </row>
    <row r="345" spans="1:3" s="57" customFormat="1" ht="15" customHeight="1" x14ac:dyDescent="0.35">
      <c r="A345" s="190" t="s">
        <v>2701</v>
      </c>
      <c r="B345" s="190" t="s">
        <v>2710</v>
      </c>
      <c r="C345" s="190" t="s">
        <v>2711</v>
      </c>
    </row>
    <row r="346" spans="1:3" s="57" customFormat="1" ht="14.5" customHeight="1" x14ac:dyDescent="0.35">
      <c r="A346" s="190" t="s">
        <v>2701</v>
      </c>
      <c r="B346" s="190" t="s">
        <v>2712</v>
      </c>
      <c r="C346" s="190" t="s">
        <v>2713</v>
      </c>
    </row>
    <row r="347" spans="1:3" s="57" customFormat="1" ht="14.5" customHeight="1" x14ac:dyDescent="0.35">
      <c r="A347" s="190" t="s">
        <v>2701</v>
      </c>
      <c r="B347" s="190" t="s">
        <v>2714</v>
      </c>
      <c r="C347" s="190" t="s">
        <v>2715</v>
      </c>
    </row>
    <row r="348" spans="1:3" s="57" customFormat="1" ht="14.5" customHeight="1" x14ac:dyDescent="0.35">
      <c r="A348" s="190" t="s">
        <v>2701</v>
      </c>
      <c r="B348" s="190" t="s">
        <v>2716</v>
      </c>
      <c r="C348" s="190" t="s">
        <v>2717</v>
      </c>
    </row>
    <row r="349" spans="1:3" s="57" customFormat="1" ht="14.5" customHeight="1" x14ac:dyDescent="0.35">
      <c r="A349" s="190" t="s">
        <v>2701</v>
      </c>
      <c r="B349" s="190" t="s">
        <v>2718</v>
      </c>
      <c r="C349" s="190" t="s">
        <v>2719</v>
      </c>
    </row>
    <row r="350" spans="1:3" s="57" customFormat="1" ht="15" customHeight="1" x14ac:dyDescent="0.35">
      <c r="A350" s="190" t="s">
        <v>2701</v>
      </c>
      <c r="B350" s="190" t="s">
        <v>2571</v>
      </c>
      <c r="C350" s="190" t="s">
        <v>2720</v>
      </c>
    </row>
    <row r="351" spans="1:3" s="57" customFormat="1" ht="15" customHeight="1" x14ac:dyDescent="0.35">
      <c r="A351" s="190" t="s">
        <v>2701</v>
      </c>
      <c r="B351" s="190" t="s">
        <v>2520</v>
      </c>
      <c r="C351" s="190" t="s">
        <v>2521</v>
      </c>
    </row>
    <row r="352" spans="1:3" s="57" customFormat="1" ht="14.5" customHeight="1" x14ac:dyDescent="0.35">
      <c r="A352" s="190" t="s">
        <v>2701</v>
      </c>
      <c r="B352" s="190" t="s">
        <v>2416</v>
      </c>
      <c r="C352" s="190" t="s">
        <v>2523</v>
      </c>
    </row>
    <row r="353" spans="1:3" s="57" customFormat="1" ht="14.5" customHeight="1" x14ac:dyDescent="0.35">
      <c r="A353" s="190"/>
      <c r="B353" s="190"/>
      <c r="C353" s="191"/>
    </row>
    <row r="354" spans="1:3" s="57" customFormat="1" ht="15" customHeight="1" x14ac:dyDescent="0.35">
      <c r="A354" s="190" t="s">
        <v>2721</v>
      </c>
      <c r="B354" s="190" t="s">
        <v>2702</v>
      </c>
      <c r="C354" s="191" t="s">
        <v>2722</v>
      </c>
    </row>
    <row r="355" spans="1:3" s="57" customFormat="1" ht="15" customHeight="1" x14ac:dyDescent="0.35">
      <c r="A355" s="190" t="s">
        <v>2721</v>
      </c>
      <c r="B355" s="190" t="s">
        <v>2723</v>
      </c>
      <c r="C355" s="191" t="s">
        <v>2724</v>
      </c>
    </row>
    <row r="356" spans="1:3" s="57" customFormat="1" ht="15" customHeight="1" x14ac:dyDescent="0.35">
      <c r="A356" s="190" t="s">
        <v>2721</v>
      </c>
      <c r="B356" s="190" t="s">
        <v>2708</v>
      </c>
      <c r="C356" s="191" t="s">
        <v>2725</v>
      </c>
    </row>
    <row r="357" spans="1:3" s="57" customFormat="1" ht="15" customHeight="1" x14ac:dyDescent="0.35">
      <c r="A357" s="190" t="s">
        <v>2721</v>
      </c>
      <c r="B357" s="190" t="s">
        <v>2704</v>
      </c>
      <c r="C357" s="191" t="s">
        <v>2726</v>
      </c>
    </row>
    <row r="358" spans="1:3" s="57" customFormat="1" ht="14.5" customHeight="1" x14ac:dyDescent="0.35">
      <c r="A358" s="190" t="s">
        <v>2721</v>
      </c>
      <c r="B358" s="190" t="s">
        <v>2706</v>
      </c>
      <c r="C358" s="191" t="s">
        <v>2727</v>
      </c>
    </row>
    <row r="359" spans="1:3" s="57" customFormat="1" ht="15" customHeight="1" x14ac:dyDescent="0.35">
      <c r="A359" s="190" t="s">
        <v>2721</v>
      </c>
      <c r="B359" s="190" t="s">
        <v>2714</v>
      </c>
      <c r="C359" s="191" t="s">
        <v>2728</v>
      </c>
    </row>
    <row r="360" spans="1:3" s="57" customFormat="1" ht="15" customHeight="1" x14ac:dyDescent="0.35">
      <c r="A360" s="190" t="s">
        <v>2721</v>
      </c>
      <c r="B360" s="190" t="s">
        <v>2716</v>
      </c>
      <c r="C360" s="191" t="s">
        <v>2729</v>
      </c>
    </row>
    <row r="361" spans="1:3" s="57" customFormat="1" ht="15" customHeight="1" x14ac:dyDescent="0.35">
      <c r="A361" s="190" t="s">
        <v>2721</v>
      </c>
      <c r="B361" s="190" t="s">
        <v>2730</v>
      </c>
      <c r="C361" s="191" t="s">
        <v>2731</v>
      </c>
    </row>
    <row r="362" spans="1:3" s="57" customFormat="1" ht="15" customHeight="1" x14ac:dyDescent="0.35">
      <c r="A362" s="190" t="s">
        <v>2721</v>
      </c>
      <c r="B362" s="190" t="s">
        <v>2571</v>
      </c>
      <c r="C362" s="191" t="s">
        <v>2572</v>
      </c>
    </row>
    <row r="363" spans="1:3" ht="15" customHeight="1" x14ac:dyDescent="0.35">
      <c r="A363" s="190"/>
      <c r="B363" s="190"/>
      <c r="C363" s="191"/>
    </row>
    <row r="364" spans="1:3" s="57" customFormat="1" ht="15" customHeight="1" x14ac:dyDescent="0.35">
      <c r="A364" s="190" t="s">
        <v>2732</v>
      </c>
      <c r="B364" s="190" t="s">
        <v>2510</v>
      </c>
      <c r="C364" s="190" t="s">
        <v>2733</v>
      </c>
    </row>
    <row r="365" spans="1:3" s="57" customFormat="1" ht="15" customHeight="1" x14ac:dyDescent="0.35">
      <c r="A365" s="190" t="s">
        <v>2732</v>
      </c>
      <c r="B365" s="190" t="s">
        <v>2734</v>
      </c>
      <c r="C365" s="190" t="s">
        <v>2735</v>
      </c>
    </row>
    <row r="366" spans="1:3" s="57" customFormat="1" ht="15" customHeight="1" x14ac:dyDescent="0.35">
      <c r="A366" s="190" t="s">
        <v>2732</v>
      </c>
      <c r="B366" s="190" t="s">
        <v>2736</v>
      </c>
      <c r="C366" s="190" t="s">
        <v>2737</v>
      </c>
    </row>
    <row r="367" spans="1:3" ht="15" customHeight="1" x14ac:dyDescent="0.35">
      <c r="A367" s="190" t="s">
        <v>2732</v>
      </c>
      <c r="B367" s="190" t="s">
        <v>2571</v>
      </c>
      <c r="C367" s="190" t="s">
        <v>2738</v>
      </c>
    </row>
    <row r="368" spans="1:3" s="57" customFormat="1" ht="15" customHeight="1" x14ac:dyDescent="0.35">
      <c r="A368" s="108"/>
      <c r="B368" s="108"/>
      <c r="C368" s="182"/>
    </row>
    <row r="369" spans="1:3" s="57" customFormat="1" ht="15" customHeight="1" x14ac:dyDescent="0.35">
      <c r="A369" s="190" t="s">
        <v>2739</v>
      </c>
      <c r="B369" s="190" t="s">
        <v>2510</v>
      </c>
      <c r="C369" s="190" t="s">
        <v>2733</v>
      </c>
    </row>
    <row r="370" spans="1:3" s="57" customFormat="1" ht="15" customHeight="1" x14ac:dyDescent="0.35">
      <c r="A370" s="190" t="s">
        <v>2739</v>
      </c>
      <c r="B370" s="190" t="s">
        <v>2734</v>
      </c>
      <c r="C370" s="190" t="s">
        <v>2735</v>
      </c>
    </row>
    <row r="371" spans="1:3" s="57" customFormat="1" ht="15" customHeight="1" x14ac:dyDescent="0.35">
      <c r="A371" s="190" t="s">
        <v>2739</v>
      </c>
      <c r="B371" s="190" t="s">
        <v>2571</v>
      </c>
      <c r="C371" s="191" t="s">
        <v>2738</v>
      </c>
    </row>
    <row r="372" spans="1:3" s="57" customFormat="1" ht="15" customHeight="1" x14ac:dyDescent="0.35">
      <c r="A372" s="108"/>
      <c r="B372" s="108"/>
      <c r="C372" s="182"/>
    </row>
    <row r="373" spans="1:3" s="57" customFormat="1" ht="15" customHeight="1" x14ac:dyDescent="0.35">
      <c r="A373" s="190" t="s">
        <v>1243</v>
      </c>
      <c r="B373" s="190" t="s">
        <v>2712</v>
      </c>
      <c r="C373" s="190" t="s">
        <v>2740</v>
      </c>
    </row>
    <row r="374" spans="1:3" s="57" customFormat="1" ht="15" customHeight="1" x14ac:dyDescent="0.35">
      <c r="A374" s="190" t="s">
        <v>1243</v>
      </c>
      <c r="B374" s="190" t="s">
        <v>2710</v>
      </c>
      <c r="C374" s="190" t="s">
        <v>2741</v>
      </c>
    </row>
    <row r="375" spans="1:3" s="57" customFormat="1" ht="15" customHeight="1" x14ac:dyDescent="0.35">
      <c r="A375" s="190" t="s">
        <v>1243</v>
      </c>
      <c r="B375" s="190" t="s">
        <v>2742</v>
      </c>
      <c r="C375" s="192" t="s">
        <v>2743</v>
      </c>
    </row>
    <row r="376" spans="1:3" s="57" customFormat="1" ht="15" customHeight="1" x14ac:dyDescent="0.35">
      <c r="A376" s="190" t="s">
        <v>1243</v>
      </c>
      <c r="B376" s="190" t="s">
        <v>2744</v>
      </c>
      <c r="C376" s="190" t="s">
        <v>2745</v>
      </c>
    </row>
    <row r="377" spans="1:3" s="57" customFormat="1" ht="15" customHeight="1" x14ac:dyDescent="0.35">
      <c r="A377" s="190" t="s">
        <v>1243</v>
      </c>
      <c r="B377" s="190" t="s">
        <v>2746</v>
      </c>
      <c r="C377" s="190" t="s">
        <v>2747</v>
      </c>
    </row>
    <row r="378" spans="1:3" s="57" customFormat="1" ht="15" customHeight="1" x14ac:dyDescent="0.35">
      <c r="A378" s="190" t="s">
        <v>1243</v>
      </c>
      <c r="B378" s="190" t="s">
        <v>2571</v>
      </c>
      <c r="C378" s="190" t="s">
        <v>2738</v>
      </c>
    </row>
    <row r="379" spans="1:3" s="57" customFormat="1" ht="15" customHeight="1" x14ac:dyDescent="0.35">
      <c r="A379" s="190"/>
      <c r="B379" s="190"/>
      <c r="C379" s="190"/>
    </row>
    <row r="380" spans="1:3" s="57" customFormat="1" ht="15" customHeight="1" x14ac:dyDescent="0.35">
      <c r="A380" s="190" t="s">
        <v>2748</v>
      </c>
      <c r="B380" s="190" t="s">
        <v>2742</v>
      </c>
      <c r="C380" s="190" t="s">
        <v>2749</v>
      </c>
    </row>
    <row r="381" spans="1:3" s="57" customFormat="1" ht="15" customHeight="1" x14ac:dyDescent="0.35">
      <c r="A381" s="190" t="s">
        <v>2748</v>
      </c>
      <c r="B381" s="190" t="s">
        <v>2746</v>
      </c>
      <c r="C381" s="190" t="s">
        <v>2750</v>
      </c>
    </row>
    <row r="382" spans="1:3" s="57" customFormat="1" ht="15" customHeight="1" x14ac:dyDescent="0.35">
      <c r="A382" s="190" t="s">
        <v>2748</v>
      </c>
      <c r="B382" s="190" t="s">
        <v>2751</v>
      </c>
      <c r="C382" s="190" t="s">
        <v>2752</v>
      </c>
    </row>
    <row r="383" spans="1:3" s="57" customFormat="1" ht="15" customHeight="1" x14ac:dyDescent="0.35">
      <c r="A383" s="190" t="s">
        <v>2748</v>
      </c>
      <c r="B383" s="190" t="s">
        <v>2753</v>
      </c>
      <c r="C383" s="190" t="s">
        <v>2754</v>
      </c>
    </row>
    <row r="384" spans="1:3" s="57" customFormat="1" ht="15" customHeight="1" x14ac:dyDescent="0.35">
      <c r="A384" s="190" t="s">
        <v>2748</v>
      </c>
      <c r="B384" s="190" t="s">
        <v>2755</v>
      </c>
      <c r="C384" s="190" t="s">
        <v>2756</v>
      </c>
    </row>
    <row r="385" spans="1:3" s="57" customFormat="1" ht="15" customHeight="1" x14ac:dyDescent="0.35">
      <c r="A385" s="190" t="s">
        <v>2748</v>
      </c>
      <c r="B385" s="190" t="s">
        <v>2757</v>
      </c>
      <c r="C385" s="190" t="s">
        <v>2758</v>
      </c>
    </row>
    <row r="386" spans="1:3" s="57" customFormat="1" ht="15" customHeight="1" x14ac:dyDescent="0.35">
      <c r="A386" s="190" t="s">
        <v>2748</v>
      </c>
      <c r="B386" s="190" t="s">
        <v>2571</v>
      </c>
      <c r="C386" s="190" t="s">
        <v>2759</v>
      </c>
    </row>
    <row r="387" spans="1:3" s="57" customFormat="1" ht="15" customHeight="1" x14ac:dyDescent="0.35">
      <c r="A387" s="190"/>
      <c r="B387" s="190"/>
      <c r="C387" s="190"/>
    </row>
    <row r="388" spans="1:3" s="57" customFormat="1" ht="15" customHeight="1" x14ac:dyDescent="0.35">
      <c r="A388" s="190" t="s">
        <v>2760</v>
      </c>
      <c r="B388" s="190" t="s">
        <v>2708</v>
      </c>
      <c r="C388" s="129" t="s">
        <v>2725</v>
      </c>
    </row>
    <row r="389" spans="1:3" s="57" customFormat="1" ht="15" customHeight="1" x14ac:dyDescent="0.35">
      <c r="A389" s="190" t="s">
        <v>2760</v>
      </c>
      <c r="B389" s="190" t="s">
        <v>2751</v>
      </c>
      <c r="C389" s="190" t="s">
        <v>2752</v>
      </c>
    </row>
    <row r="390" spans="1:3" s="57" customFormat="1" ht="15" customHeight="1" x14ac:dyDescent="0.35">
      <c r="A390" s="190" t="s">
        <v>2760</v>
      </c>
      <c r="B390" s="190" t="s">
        <v>2753</v>
      </c>
      <c r="C390" s="190" t="s">
        <v>2754</v>
      </c>
    </row>
    <row r="391" spans="1:3" s="57" customFormat="1" ht="15" customHeight="1" x14ac:dyDescent="0.35">
      <c r="A391" s="190" t="s">
        <v>2760</v>
      </c>
      <c r="B391" s="190" t="s">
        <v>2755</v>
      </c>
      <c r="C391" s="190" t="s">
        <v>2756</v>
      </c>
    </row>
    <row r="392" spans="1:3" s="57" customFormat="1" ht="15" customHeight="1" x14ac:dyDescent="0.35">
      <c r="A392" s="190" t="s">
        <v>2760</v>
      </c>
      <c r="B392" s="190" t="s">
        <v>2757</v>
      </c>
      <c r="C392" s="190" t="s">
        <v>2758</v>
      </c>
    </row>
    <row r="393" spans="1:3" s="57" customFormat="1" ht="15" customHeight="1" x14ac:dyDescent="0.35">
      <c r="A393" s="190" t="s">
        <v>2760</v>
      </c>
      <c r="B393" s="190" t="s">
        <v>2742</v>
      </c>
      <c r="C393" s="190" t="s">
        <v>2749</v>
      </c>
    </row>
    <row r="394" spans="1:3" s="57" customFormat="1" ht="15" customHeight="1" x14ac:dyDescent="0.35">
      <c r="A394" s="190" t="s">
        <v>2760</v>
      </c>
      <c r="B394" s="190" t="s">
        <v>2714</v>
      </c>
      <c r="C394" s="190" t="s">
        <v>2761</v>
      </c>
    </row>
    <row r="395" spans="1:3" s="57" customFormat="1" ht="15" customHeight="1" x14ac:dyDescent="0.35">
      <c r="A395" s="190" t="s">
        <v>2760</v>
      </c>
      <c r="B395" s="190" t="s">
        <v>2571</v>
      </c>
      <c r="C395" s="190" t="s">
        <v>2738</v>
      </c>
    </row>
    <row r="396" spans="1:3" s="57" customFormat="1" ht="15" customHeight="1" x14ac:dyDescent="0.35">
      <c r="A396" s="190"/>
      <c r="B396" s="190"/>
      <c r="C396" s="190"/>
    </row>
    <row r="397" spans="1:3" s="57" customFormat="1" ht="14.25" customHeight="1" x14ac:dyDescent="0.35">
      <c r="A397" s="190" t="s">
        <v>2762</v>
      </c>
      <c r="B397" s="190">
        <v>1</v>
      </c>
      <c r="C397" s="191" t="s">
        <v>2763</v>
      </c>
    </row>
    <row r="398" spans="1:3" s="57" customFormat="1" ht="14.25" customHeight="1" x14ac:dyDescent="0.35">
      <c r="A398" s="190" t="s">
        <v>2762</v>
      </c>
      <c r="B398" s="190">
        <v>2</v>
      </c>
      <c r="C398" s="191" t="s">
        <v>2764</v>
      </c>
    </row>
    <row r="399" spans="1:3" s="57" customFormat="1" ht="14.25" customHeight="1" x14ac:dyDescent="0.35">
      <c r="A399" s="190" t="s">
        <v>2762</v>
      </c>
      <c r="B399" s="190">
        <v>3</v>
      </c>
      <c r="C399" s="191" t="s">
        <v>2765</v>
      </c>
    </row>
    <row r="400" spans="1:3" s="57" customFormat="1" ht="14.25" customHeight="1" x14ac:dyDescent="0.35">
      <c r="A400" s="190" t="s">
        <v>2762</v>
      </c>
      <c r="B400" s="190">
        <v>99</v>
      </c>
      <c r="C400" s="191" t="s">
        <v>2738</v>
      </c>
    </row>
    <row r="401" spans="1:3" ht="15" customHeight="1" x14ac:dyDescent="0.35">
      <c r="A401" s="190"/>
      <c r="B401" s="190"/>
      <c r="C401" s="190"/>
    </row>
    <row r="402" spans="1:3" ht="15" customHeight="1" x14ac:dyDescent="0.35">
      <c r="A402" s="190" t="s">
        <v>2766</v>
      </c>
      <c r="B402" s="190" t="s">
        <v>2767</v>
      </c>
      <c r="C402" s="191" t="s">
        <v>2768</v>
      </c>
    </row>
    <row r="403" spans="1:3" s="56" customFormat="1" ht="15" customHeight="1" x14ac:dyDescent="0.35">
      <c r="A403" s="190" t="s">
        <v>2766</v>
      </c>
      <c r="B403" s="190" t="s">
        <v>2769</v>
      </c>
      <c r="C403" s="191" t="s">
        <v>2770</v>
      </c>
    </row>
    <row r="404" spans="1:3" s="56" customFormat="1" ht="15" customHeight="1" x14ac:dyDescent="0.35">
      <c r="A404" s="190" t="s">
        <v>2766</v>
      </c>
      <c r="B404" s="190" t="s">
        <v>2771</v>
      </c>
      <c r="C404" s="191" t="s">
        <v>2772</v>
      </c>
    </row>
    <row r="405" spans="1:3" s="56" customFormat="1" ht="15" customHeight="1" x14ac:dyDescent="0.35">
      <c r="A405" s="190" t="s">
        <v>2766</v>
      </c>
      <c r="B405" s="190" t="s">
        <v>2571</v>
      </c>
      <c r="C405" s="191" t="s">
        <v>2738</v>
      </c>
    </row>
    <row r="406" spans="1:3" s="56" customFormat="1" ht="14.5" customHeight="1" x14ac:dyDescent="0.35">
      <c r="A406" s="108"/>
      <c r="B406" s="108"/>
      <c r="C406" s="182"/>
    </row>
    <row r="407" spans="1:3" s="56" customFormat="1" ht="14.5" customHeight="1" x14ac:dyDescent="0.35">
      <c r="A407" s="108"/>
      <c r="B407" s="108"/>
      <c r="C407" s="108"/>
    </row>
    <row r="408" spans="1:3" s="56" customFormat="1" ht="15" customHeight="1" x14ac:dyDescent="0.35">
      <c r="A408" s="188" t="s">
        <v>2773</v>
      </c>
      <c r="B408" s="188" t="s">
        <v>309</v>
      </c>
      <c r="C408" s="189" t="s">
        <v>2774</v>
      </c>
    </row>
    <row r="409" spans="1:3" s="56" customFormat="1" ht="15" customHeight="1" x14ac:dyDescent="0.35">
      <c r="A409" s="188" t="s">
        <v>2773</v>
      </c>
      <c r="B409" s="188" t="s">
        <v>2775</v>
      </c>
      <c r="C409" s="189" t="s">
        <v>2776</v>
      </c>
    </row>
    <row r="410" spans="1:3" s="56" customFormat="1" ht="15" customHeight="1" x14ac:dyDescent="0.35">
      <c r="A410" s="188" t="s">
        <v>2773</v>
      </c>
      <c r="B410" s="188" t="s">
        <v>2520</v>
      </c>
      <c r="C410" s="189" t="s">
        <v>2521</v>
      </c>
    </row>
    <row r="411" spans="1:3" s="56" customFormat="1" ht="15" customHeight="1" x14ac:dyDescent="0.35">
      <c r="A411" s="188" t="s">
        <v>2773</v>
      </c>
      <c r="B411" s="188" t="s">
        <v>2416</v>
      </c>
      <c r="C411" s="189" t="s">
        <v>2777</v>
      </c>
    </row>
    <row r="412" spans="1:3" s="56" customFormat="1" ht="15" customHeight="1" x14ac:dyDescent="0.35">
      <c r="A412" s="188"/>
      <c r="B412" s="188"/>
      <c r="C412" s="189"/>
    </row>
    <row r="413" spans="1:3" s="56" customFormat="1" ht="15" customHeight="1" x14ac:dyDescent="0.35">
      <c r="A413" s="188" t="s">
        <v>836</v>
      </c>
      <c r="B413" s="188" t="s">
        <v>2778</v>
      </c>
      <c r="C413" s="188" t="s">
        <v>2779</v>
      </c>
    </row>
    <row r="414" spans="1:3" s="56" customFormat="1" ht="15" customHeight="1" x14ac:dyDescent="0.35">
      <c r="A414" s="188" t="s">
        <v>836</v>
      </c>
      <c r="B414" s="188" t="s">
        <v>2780</v>
      </c>
      <c r="C414" s="188" t="s">
        <v>2781</v>
      </c>
    </row>
    <row r="415" spans="1:3" s="56" customFormat="1" ht="15" customHeight="1" x14ac:dyDescent="0.35">
      <c r="A415" s="188" t="s">
        <v>836</v>
      </c>
      <c r="B415" s="188" t="s">
        <v>2782</v>
      </c>
      <c r="C415" s="188" t="s">
        <v>2783</v>
      </c>
    </row>
    <row r="416" spans="1:3" s="56" customFormat="1" ht="15" customHeight="1" x14ac:dyDescent="0.35">
      <c r="A416" s="188" t="s">
        <v>836</v>
      </c>
      <c r="B416" s="188" t="s">
        <v>2784</v>
      </c>
      <c r="C416" s="188" t="s">
        <v>2785</v>
      </c>
    </row>
    <row r="417" spans="1:3" s="56" customFormat="1" ht="15" customHeight="1" x14ac:dyDescent="0.35">
      <c r="A417" s="188" t="s">
        <v>836</v>
      </c>
      <c r="B417" s="188" t="s">
        <v>2710</v>
      </c>
      <c r="C417" s="188" t="s">
        <v>2786</v>
      </c>
    </row>
    <row r="418" spans="1:3" s="56" customFormat="1" ht="15" customHeight="1" x14ac:dyDescent="0.35">
      <c r="A418" s="188" t="s">
        <v>836</v>
      </c>
      <c r="B418" s="188" t="s">
        <v>2571</v>
      </c>
      <c r="C418" s="188" t="s">
        <v>2787</v>
      </c>
    </row>
    <row r="419" spans="1:3" s="56" customFormat="1" ht="14.25" customHeight="1" x14ac:dyDescent="0.35">
      <c r="A419" s="188"/>
      <c r="B419" s="188"/>
      <c r="C419" s="188"/>
    </row>
    <row r="420" spans="1:3" s="56" customFormat="1" ht="14.25" customHeight="1" x14ac:dyDescent="0.35">
      <c r="A420" s="188" t="s">
        <v>2788</v>
      </c>
      <c r="B420" s="188">
        <v>1</v>
      </c>
      <c r="C420" s="188" t="s">
        <v>2515</v>
      </c>
    </row>
    <row r="421" spans="1:3" s="56" customFormat="1" ht="14.25" customHeight="1" x14ac:dyDescent="0.35">
      <c r="A421" s="188" t="s">
        <v>2788</v>
      </c>
      <c r="B421" s="188">
        <v>2</v>
      </c>
      <c r="C421" s="188" t="s">
        <v>2789</v>
      </c>
    </row>
    <row r="422" spans="1:3" s="56" customFormat="1" ht="14.25" customHeight="1" x14ac:dyDescent="0.35">
      <c r="A422" s="188" t="s">
        <v>2788</v>
      </c>
      <c r="B422" s="188">
        <v>3</v>
      </c>
      <c r="C422" s="188" t="s">
        <v>2790</v>
      </c>
    </row>
    <row r="423" spans="1:3" s="56" customFormat="1" ht="14.25" customHeight="1" x14ac:dyDescent="0.35">
      <c r="A423" s="188"/>
      <c r="B423" s="188"/>
      <c r="C423" s="188"/>
    </row>
    <row r="424" spans="1:3" s="56" customFormat="1" ht="14.25" customHeight="1" x14ac:dyDescent="0.35">
      <c r="A424" s="188" t="s">
        <v>373</v>
      </c>
      <c r="B424" s="188" t="s">
        <v>2791</v>
      </c>
      <c r="C424" s="189" t="s">
        <v>2791</v>
      </c>
    </row>
    <row r="425" spans="1:3" s="56" customFormat="1" ht="15" customHeight="1" x14ac:dyDescent="0.35">
      <c r="A425" s="188" t="s">
        <v>373</v>
      </c>
      <c r="B425" s="188" t="s">
        <v>2792</v>
      </c>
      <c r="C425" s="189" t="s">
        <v>2793</v>
      </c>
    </row>
    <row r="426" spans="1:3" s="56" customFormat="1" ht="15" customHeight="1" x14ac:dyDescent="0.35">
      <c r="A426" s="188" t="s">
        <v>373</v>
      </c>
      <c r="B426" s="188" t="s">
        <v>2794</v>
      </c>
      <c r="C426" s="189" t="s">
        <v>2795</v>
      </c>
    </row>
    <row r="427" spans="1:3" s="56" customFormat="1" ht="15" customHeight="1" x14ac:dyDescent="0.35">
      <c r="A427" s="188" t="s">
        <v>373</v>
      </c>
      <c r="B427" s="188" t="s">
        <v>2796</v>
      </c>
      <c r="C427" s="189" t="s">
        <v>2797</v>
      </c>
    </row>
    <row r="428" spans="1:3" s="56" customFormat="1" ht="15" customHeight="1" x14ac:dyDescent="0.35">
      <c r="A428" s="188" t="s">
        <v>373</v>
      </c>
      <c r="B428" s="188" t="s">
        <v>2571</v>
      </c>
      <c r="C428" s="189" t="s">
        <v>2738</v>
      </c>
    </row>
    <row r="429" spans="1:3" s="56" customFormat="1" ht="15" customHeight="1" x14ac:dyDescent="0.35">
      <c r="A429" s="188"/>
      <c r="B429" s="188"/>
      <c r="C429" s="189"/>
    </row>
    <row r="430" spans="1:3" s="56" customFormat="1" ht="15" customHeight="1" x14ac:dyDescent="0.35">
      <c r="A430" s="188" t="s">
        <v>1106</v>
      </c>
      <c r="B430" s="188">
        <v>0</v>
      </c>
      <c r="C430" s="189">
        <v>0</v>
      </c>
    </row>
    <row r="431" spans="1:3" s="56" customFormat="1" ht="15" customHeight="1" x14ac:dyDescent="0.35">
      <c r="A431" s="188" t="s">
        <v>1106</v>
      </c>
      <c r="B431" s="188" t="s">
        <v>2798</v>
      </c>
      <c r="C431" s="188" t="s">
        <v>2799</v>
      </c>
    </row>
    <row r="432" spans="1:3" s="56" customFormat="1" ht="15" customHeight="1" x14ac:dyDescent="0.35">
      <c r="A432" s="188" t="s">
        <v>1106</v>
      </c>
      <c r="B432" s="188" t="s">
        <v>2800</v>
      </c>
      <c r="C432" s="188" t="s">
        <v>2801</v>
      </c>
    </row>
    <row r="433" spans="1:3" s="56" customFormat="1" ht="15" customHeight="1" x14ac:dyDescent="0.35">
      <c r="A433" s="188" t="s">
        <v>1106</v>
      </c>
      <c r="B433" s="188" t="s">
        <v>2802</v>
      </c>
      <c r="C433" s="188" t="s">
        <v>2803</v>
      </c>
    </row>
    <row r="434" spans="1:3" s="56" customFormat="1" ht="15" customHeight="1" x14ac:dyDescent="0.35">
      <c r="A434" s="188" t="s">
        <v>1106</v>
      </c>
      <c r="B434" s="188" t="s">
        <v>2804</v>
      </c>
      <c r="C434" s="188" t="s">
        <v>2805</v>
      </c>
    </row>
    <row r="435" spans="1:3" s="56" customFormat="1" ht="15" customHeight="1" x14ac:dyDescent="0.35">
      <c r="A435" s="188" t="s">
        <v>1106</v>
      </c>
      <c r="B435" s="188" t="s">
        <v>2806</v>
      </c>
      <c r="C435" s="188" t="s">
        <v>2807</v>
      </c>
    </row>
    <row r="436" spans="1:3" s="56" customFormat="1" ht="15" customHeight="1" x14ac:dyDescent="0.35">
      <c r="A436" s="188" t="s">
        <v>1106</v>
      </c>
      <c r="B436" s="188" t="s">
        <v>2808</v>
      </c>
      <c r="C436" s="188" t="s">
        <v>2809</v>
      </c>
    </row>
    <row r="437" spans="1:3" s="56" customFormat="1" ht="15" customHeight="1" x14ac:dyDescent="0.35">
      <c r="A437" s="188" t="s">
        <v>1106</v>
      </c>
      <c r="B437" s="188" t="s">
        <v>2810</v>
      </c>
      <c r="C437" s="188" t="s">
        <v>2811</v>
      </c>
    </row>
    <row r="438" spans="1:3" s="56" customFormat="1" ht="15" customHeight="1" x14ac:dyDescent="0.35">
      <c r="A438" s="188" t="s">
        <v>1106</v>
      </c>
      <c r="B438" s="188" t="s">
        <v>2812</v>
      </c>
      <c r="C438" s="188" t="s">
        <v>2813</v>
      </c>
    </row>
    <row r="439" spans="1:3" s="56" customFormat="1" ht="15" customHeight="1" x14ac:dyDescent="0.35">
      <c r="A439" s="188" t="s">
        <v>1106</v>
      </c>
      <c r="B439" s="188" t="s">
        <v>2814</v>
      </c>
      <c r="C439" s="188" t="s">
        <v>2815</v>
      </c>
    </row>
    <row r="440" spans="1:3" s="56" customFormat="1" ht="15" customHeight="1" x14ac:dyDescent="0.35">
      <c r="A440" s="188" t="s">
        <v>1106</v>
      </c>
      <c r="B440" s="188" t="s">
        <v>2520</v>
      </c>
      <c r="C440" s="188" t="s">
        <v>2647</v>
      </c>
    </row>
    <row r="441" spans="1:3" s="56" customFormat="1" ht="15" customHeight="1" x14ac:dyDescent="0.35">
      <c r="A441" s="188"/>
      <c r="B441" s="188"/>
      <c r="C441" s="188"/>
    </row>
    <row r="442" spans="1:3" s="106" customFormat="1" ht="15" customHeight="1" x14ac:dyDescent="0.35">
      <c r="A442" s="193" t="s">
        <v>2816</v>
      </c>
      <c r="B442" s="193" t="s">
        <v>2817</v>
      </c>
      <c r="C442" s="193" t="s">
        <v>2818</v>
      </c>
    </row>
    <row r="443" spans="1:3" s="106" customFormat="1" ht="15" customHeight="1" x14ac:dyDescent="0.35">
      <c r="A443" s="193" t="s">
        <v>2816</v>
      </c>
      <c r="B443" s="193" t="s">
        <v>2819</v>
      </c>
      <c r="C443" s="193" t="s">
        <v>2820</v>
      </c>
    </row>
    <row r="444" spans="1:3" s="106" customFormat="1" ht="15" customHeight="1" x14ac:dyDescent="0.35">
      <c r="A444" s="193" t="s">
        <v>2816</v>
      </c>
      <c r="B444" s="193" t="s">
        <v>2821</v>
      </c>
      <c r="C444" s="193" t="s">
        <v>2822</v>
      </c>
    </row>
    <row r="445" spans="1:3" s="106" customFormat="1" ht="15" customHeight="1" x14ac:dyDescent="0.35">
      <c r="A445" s="193" t="s">
        <v>2816</v>
      </c>
      <c r="B445" s="193" t="s">
        <v>2823</v>
      </c>
      <c r="C445" s="193" t="s">
        <v>2824</v>
      </c>
    </row>
    <row r="446" spans="1:3" s="106" customFormat="1" ht="15" customHeight="1" x14ac:dyDescent="0.35">
      <c r="A446" s="193" t="s">
        <v>2816</v>
      </c>
      <c r="B446" s="193" t="s">
        <v>2825</v>
      </c>
      <c r="C446" s="193" t="s">
        <v>2826</v>
      </c>
    </row>
    <row r="447" spans="1:3" s="106" customFormat="1" ht="15" customHeight="1" x14ac:dyDescent="0.35">
      <c r="A447" s="193" t="s">
        <v>2816</v>
      </c>
      <c r="B447" s="193" t="s">
        <v>2827</v>
      </c>
      <c r="C447" s="193" t="s">
        <v>2828</v>
      </c>
    </row>
    <row r="448" spans="1:3" s="106" customFormat="1" ht="15" customHeight="1" x14ac:dyDescent="0.35">
      <c r="A448" s="193" t="s">
        <v>2816</v>
      </c>
      <c r="B448" s="193" t="s">
        <v>2829</v>
      </c>
      <c r="C448" s="193" t="s">
        <v>2830</v>
      </c>
    </row>
    <row r="449" spans="1:3" s="106" customFormat="1" ht="15" customHeight="1" x14ac:dyDescent="0.35">
      <c r="A449" s="193" t="s">
        <v>2816</v>
      </c>
      <c r="B449" s="193" t="s">
        <v>2831</v>
      </c>
      <c r="C449" s="193" t="s">
        <v>2832</v>
      </c>
    </row>
    <row r="450" spans="1:3" s="106" customFormat="1" ht="15" customHeight="1" x14ac:dyDescent="0.35">
      <c r="A450" s="193" t="s">
        <v>2816</v>
      </c>
      <c r="B450" s="193" t="s">
        <v>2571</v>
      </c>
      <c r="C450" s="193" t="s">
        <v>2738</v>
      </c>
    </row>
    <row r="451" spans="1:3" s="106" customFormat="1" ht="15" customHeight="1" x14ac:dyDescent="0.35">
      <c r="A451" s="193" t="s">
        <v>2816</v>
      </c>
      <c r="B451" s="193" t="s">
        <v>2520</v>
      </c>
      <c r="C451" s="193" t="s">
        <v>2647</v>
      </c>
    </row>
    <row r="452" spans="1:3" s="106" customFormat="1" ht="15" customHeight="1" x14ac:dyDescent="0.35">
      <c r="A452" s="193"/>
      <c r="B452" s="193"/>
      <c r="C452" s="193"/>
    </row>
    <row r="453" spans="1:3" s="106" customFormat="1" ht="15" customHeight="1" x14ac:dyDescent="0.35">
      <c r="A453" s="193" t="s">
        <v>2833</v>
      </c>
      <c r="B453" s="193" t="s">
        <v>2834</v>
      </c>
      <c r="C453" s="193" t="s">
        <v>2835</v>
      </c>
    </row>
    <row r="454" spans="1:3" s="106" customFormat="1" ht="15" customHeight="1" x14ac:dyDescent="0.35">
      <c r="A454" s="193" t="s">
        <v>2833</v>
      </c>
      <c r="B454" s="193" t="s">
        <v>2836</v>
      </c>
      <c r="C454" s="193" t="s">
        <v>2837</v>
      </c>
    </row>
    <row r="455" spans="1:3" s="106" customFormat="1" ht="15" customHeight="1" x14ac:dyDescent="0.35">
      <c r="A455" s="193" t="s">
        <v>2833</v>
      </c>
      <c r="B455" s="193" t="s">
        <v>2838</v>
      </c>
      <c r="C455" s="193" t="s">
        <v>2839</v>
      </c>
    </row>
    <row r="456" spans="1:3" s="106" customFormat="1" ht="15" customHeight="1" x14ac:dyDescent="0.35">
      <c r="A456" s="193" t="s">
        <v>2833</v>
      </c>
      <c r="B456" s="193" t="s">
        <v>2571</v>
      </c>
      <c r="C456" s="193" t="s">
        <v>2738</v>
      </c>
    </row>
    <row r="457" spans="1:3" s="106" customFormat="1" ht="15" customHeight="1" x14ac:dyDescent="0.35">
      <c r="A457" s="193" t="s">
        <v>2833</v>
      </c>
      <c r="B457" s="193" t="s">
        <v>2520</v>
      </c>
      <c r="C457" s="193" t="s">
        <v>2647</v>
      </c>
    </row>
    <row r="458" spans="1:3" ht="15" customHeight="1" x14ac:dyDescent="0.35">
      <c r="A458" s="108"/>
      <c r="B458" s="108"/>
      <c r="C458" s="182"/>
    </row>
    <row r="459" spans="1:3" s="56" customFormat="1" ht="15" customHeight="1" x14ac:dyDescent="0.35">
      <c r="A459" s="188" t="s">
        <v>2840</v>
      </c>
      <c r="B459" s="188" t="s">
        <v>2841</v>
      </c>
      <c r="C459" s="188" t="s">
        <v>2842</v>
      </c>
    </row>
    <row r="460" spans="1:3" s="56" customFormat="1" ht="15" customHeight="1" x14ac:dyDescent="0.35">
      <c r="A460" s="188" t="s">
        <v>2840</v>
      </c>
      <c r="B460" s="188" t="s">
        <v>2843</v>
      </c>
      <c r="C460" s="188" t="s">
        <v>2844</v>
      </c>
    </row>
    <row r="461" spans="1:3" s="56" customFormat="1" ht="15" customHeight="1" x14ac:dyDescent="0.35">
      <c r="A461" s="188" t="s">
        <v>2840</v>
      </c>
      <c r="B461" s="188" t="s">
        <v>2845</v>
      </c>
      <c r="C461" s="188" t="s">
        <v>2846</v>
      </c>
    </row>
    <row r="462" spans="1:3" s="56" customFormat="1" ht="15" customHeight="1" x14ac:dyDescent="0.35">
      <c r="A462" s="188" t="s">
        <v>2840</v>
      </c>
      <c r="B462" s="188" t="s">
        <v>2847</v>
      </c>
      <c r="C462" s="188" t="s">
        <v>2848</v>
      </c>
    </row>
    <row r="463" spans="1:3" s="56" customFormat="1" ht="15" customHeight="1" x14ac:dyDescent="0.35">
      <c r="A463" s="188" t="s">
        <v>2840</v>
      </c>
      <c r="B463" s="188" t="s">
        <v>2849</v>
      </c>
      <c r="C463" s="188" t="s">
        <v>2850</v>
      </c>
    </row>
    <row r="464" spans="1:3" s="56" customFormat="1" ht="15" customHeight="1" x14ac:dyDescent="0.35">
      <c r="A464" s="188" t="s">
        <v>2840</v>
      </c>
      <c r="B464" s="188" t="s">
        <v>2851</v>
      </c>
      <c r="C464" s="188" t="s">
        <v>2852</v>
      </c>
    </row>
    <row r="465" spans="1:3" s="56" customFormat="1" ht="15" customHeight="1" x14ac:dyDescent="0.35">
      <c r="A465" s="188" t="s">
        <v>2840</v>
      </c>
      <c r="B465" s="188" t="s">
        <v>2853</v>
      </c>
      <c r="C465" s="188" t="s">
        <v>2854</v>
      </c>
    </row>
    <row r="466" spans="1:3" s="56" customFormat="1" ht="15" customHeight="1" x14ac:dyDescent="0.35">
      <c r="A466" s="188" t="s">
        <v>2840</v>
      </c>
      <c r="B466" s="188" t="s">
        <v>2855</v>
      </c>
      <c r="C466" s="188" t="s">
        <v>2856</v>
      </c>
    </row>
    <row r="467" spans="1:3" s="56" customFormat="1" ht="15" customHeight="1" x14ac:dyDescent="0.35">
      <c r="A467" s="188" t="s">
        <v>2840</v>
      </c>
      <c r="B467" s="188" t="s">
        <v>2857</v>
      </c>
      <c r="C467" s="188" t="s">
        <v>2858</v>
      </c>
    </row>
    <row r="468" spans="1:3" s="56" customFormat="1" ht="15" customHeight="1" x14ac:dyDescent="0.35">
      <c r="A468" s="188" t="s">
        <v>2840</v>
      </c>
      <c r="B468" s="188" t="s">
        <v>2580</v>
      </c>
      <c r="C468" s="188" t="s">
        <v>2859</v>
      </c>
    </row>
    <row r="469" spans="1:3" s="56" customFormat="1" ht="15" customHeight="1" x14ac:dyDescent="0.35">
      <c r="A469" s="188" t="s">
        <v>2840</v>
      </c>
      <c r="B469" s="188" t="s">
        <v>2571</v>
      </c>
      <c r="C469" s="188" t="s">
        <v>2572</v>
      </c>
    </row>
    <row r="470" spans="1:3" ht="14.25" customHeight="1" x14ac:dyDescent="0.35">
      <c r="A470" s="188"/>
      <c r="B470" s="188"/>
      <c r="C470" s="188"/>
    </row>
    <row r="471" spans="1:3" s="9" customFormat="1" ht="15" customHeight="1" x14ac:dyDescent="0.35">
      <c r="A471" s="188" t="s">
        <v>2860</v>
      </c>
      <c r="B471" s="188" t="s">
        <v>2861</v>
      </c>
      <c r="C471" s="188" t="s">
        <v>2862</v>
      </c>
    </row>
    <row r="472" spans="1:3" s="9" customFormat="1" ht="15" customHeight="1" x14ac:dyDescent="0.35">
      <c r="A472" s="188" t="s">
        <v>2860</v>
      </c>
      <c r="B472" s="188" t="s">
        <v>2863</v>
      </c>
      <c r="C472" s="188" t="s">
        <v>2864</v>
      </c>
    </row>
    <row r="473" spans="1:3" s="9" customFormat="1" ht="15" customHeight="1" x14ac:dyDescent="0.35">
      <c r="A473" s="188" t="s">
        <v>2860</v>
      </c>
      <c r="B473" s="188" t="s">
        <v>2865</v>
      </c>
      <c r="C473" s="188" t="s">
        <v>2866</v>
      </c>
    </row>
    <row r="474" spans="1:3" s="56" customFormat="1" ht="15" customHeight="1" x14ac:dyDescent="0.35">
      <c r="A474" s="188" t="s">
        <v>2860</v>
      </c>
      <c r="B474" s="188" t="s">
        <v>2867</v>
      </c>
      <c r="C474" s="189" t="s">
        <v>2868</v>
      </c>
    </row>
    <row r="475" spans="1:3" s="9" customFormat="1" ht="15" customHeight="1" x14ac:dyDescent="0.35">
      <c r="A475" s="188" t="s">
        <v>2860</v>
      </c>
      <c r="B475" s="188" t="s">
        <v>2869</v>
      </c>
      <c r="C475" s="188" t="s">
        <v>2870</v>
      </c>
    </row>
    <row r="476" spans="1:3" s="9" customFormat="1" ht="15" customHeight="1" x14ac:dyDescent="0.35">
      <c r="A476" s="108"/>
      <c r="B476" s="108"/>
      <c r="C476" s="182"/>
    </row>
    <row r="477" spans="1:3" s="9" customFormat="1" ht="15" customHeight="1" x14ac:dyDescent="0.35">
      <c r="A477" s="183" t="s">
        <v>563</v>
      </c>
      <c r="B477" s="183" t="s">
        <v>2871</v>
      </c>
      <c r="C477" s="184" t="s">
        <v>2872</v>
      </c>
    </row>
    <row r="478" spans="1:3" s="9" customFormat="1" ht="15" customHeight="1" x14ac:dyDescent="0.35">
      <c r="A478" s="183" t="s">
        <v>563</v>
      </c>
      <c r="B478" s="183" t="s">
        <v>2873</v>
      </c>
      <c r="C478" s="184" t="s">
        <v>2873</v>
      </c>
    </row>
    <row r="479" spans="1:3" s="63" customFormat="1" ht="15" customHeight="1" x14ac:dyDescent="0.35">
      <c r="A479" s="183" t="s">
        <v>563</v>
      </c>
      <c r="B479" s="183" t="s">
        <v>2874</v>
      </c>
      <c r="C479" s="184" t="s">
        <v>2874</v>
      </c>
    </row>
    <row r="480" spans="1:3" s="63" customFormat="1" ht="15" customHeight="1" x14ac:dyDescent="0.35">
      <c r="A480" s="183" t="s">
        <v>563</v>
      </c>
      <c r="B480" s="183" t="s">
        <v>2875</v>
      </c>
      <c r="C480" s="184" t="s">
        <v>2875</v>
      </c>
    </row>
    <row r="481" spans="1:3" s="63" customFormat="1" ht="15" customHeight="1" x14ac:dyDescent="0.35">
      <c r="A481" s="183" t="s">
        <v>563</v>
      </c>
      <c r="B481" s="183" t="s">
        <v>2876</v>
      </c>
      <c r="C481" s="184" t="s">
        <v>2876</v>
      </c>
    </row>
    <row r="482" spans="1:3" s="63" customFormat="1" ht="15" customHeight="1" x14ac:dyDescent="0.35">
      <c r="A482" s="183" t="s">
        <v>563</v>
      </c>
      <c r="B482" s="183" t="s">
        <v>2877</v>
      </c>
      <c r="C482" s="184" t="s">
        <v>2877</v>
      </c>
    </row>
    <row r="483" spans="1:3" s="63" customFormat="1" ht="15" customHeight="1" x14ac:dyDescent="0.35">
      <c r="A483" s="183" t="s">
        <v>563</v>
      </c>
      <c r="B483" s="183" t="s">
        <v>2878</v>
      </c>
      <c r="C483" s="184" t="s">
        <v>2878</v>
      </c>
    </row>
    <row r="484" spans="1:3" s="63" customFormat="1" ht="15" customHeight="1" x14ac:dyDescent="0.35">
      <c r="A484" s="183" t="s">
        <v>563</v>
      </c>
      <c r="B484" s="183" t="s">
        <v>2879</v>
      </c>
      <c r="C484" s="184" t="s">
        <v>2879</v>
      </c>
    </row>
    <row r="485" spans="1:3" s="54" customFormat="1" ht="14.5" customHeight="1" x14ac:dyDescent="0.35">
      <c r="A485" s="183" t="s">
        <v>563</v>
      </c>
      <c r="B485" s="183" t="s">
        <v>2880</v>
      </c>
      <c r="C485" s="184" t="s">
        <v>2880</v>
      </c>
    </row>
    <row r="486" spans="1:3" s="63" customFormat="1" ht="15" customHeight="1" x14ac:dyDescent="0.35">
      <c r="A486" s="183" t="s">
        <v>563</v>
      </c>
      <c r="B486" s="183" t="s">
        <v>2881</v>
      </c>
      <c r="C486" s="184" t="s">
        <v>2881</v>
      </c>
    </row>
    <row r="487" spans="1:3" ht="14.5" customHeight="1" x14ac:dyDescent="0.35">
      <c r="A487" s="183" t="s">
        <v>563</v>
      </c>
      <c r="B487" s="183" t="s">
        <v>2882</v>
      </c>
      <c r="C487" s="184" t="s">
        <v>2883</v>
      </c>
    </row>
    <row r="488" spans="1:3" s="54" customFormat="1" ht="14.25" customHeight="1" x14ac:dyDescent="0.35">
      <c r="A488" s="183" t="s">
        <v>563</v>
      </c>
      <c r="B488" s="183" t="s">
        <v>2884</v>
      </c>
      <c r="C488" s="184" t="s">
        <v>2885</v>
      </c>
    </row>
    <row r="489" spans="1:3" s="54" customFormat="1" ht="14.25" customHeight="1" x14ac:dyDescent="0.35">
      <c r="A489" s="183" t="s">
        <v>563</v>
      </c>
      <c r="B489" s="183" t="s">
        <v>2886</v>
      </c>
      <c r="C489" s="184" t="s">
        <v>2886</v>
      </c>
    </row>
    <row r="490" spans="1:3" s="54" customFormat="1" ht="14.25" customHeight="1" x14ac:dyDescent="0.35">
      <c r="A490" s="183" t="s">
        <v>563</v>
      </c>
      <c r="B490" s="183" t="s">
        <v>2887</v>
      </c>
      <c r="C490" s="184" t="s">
        <v>2887</v>
      </c>
    </row>
    <row r="491" spans="1:3" s="54" customFormat="1" ht="15" customHeight="1" x14ac:dyDescent="0.35">
      <c r="A491" s="183" t="s">
        <v>563</v>
      </c>
      <c r="B491" s="183" t="s">
        <v>2571</v>
      </c>
      <c r="C491" s="184" t="s">
        <v>2738</v>
      </c>
    </row>
    <row r="492" spans="1:3" s="54" customFormat="1" ht="15" customHeight="1" x14ac:dyDescent="0.35">
      <c r="A492" s="108"/>
      <c r="B492" s="108"/>
      <c r="C492" s="182"/>
    </row>
    <row r="493" spans="1:3" s="54" customFormat="1" ht="15" customHeight="1" x14ac:dyDescent="0.35">
      <c r="A493" s="183" t="s">
        <v>2888</v>
      </c>
      <c r="B493" s="183" t="s">
        <v>2889</v>
      </c>
      <c r="C493" s="184" t="s">
        <v>2890</v>
      </c>
    </row>
    <row r="494" spans="1:3" s="54" customFormat="1" ht="15" customHeight="1" x14ac:dyDescent="0.35">
      <c r="A494" s="183" t="s">
        <v>2888</v>
      </c>
      <c r="B494" s="183" t="s">
        <v>2891</v>
      </c>
      <c r="C494" s="184" t="s">
        <v>2892</v>
      </c>
    </row>
    <row r="495" spans="1:3" s="54" customFormat="1" ht="15" customHeight="1" x14ac:dyDescent="0.35">
      <c r="A495" s="183"/>
      <c r="B495" s="183"/>
      <c r="C495" s="184"/>
    </row>
    <row r="496" spans="1:3" s="54" customFormat="1" ht="15" customHeight="1" x14ac:dyDescent="0.35">
      <c r="A496" s="183" t="s">
        <v>2893</v>
      </c>
      <c r="B496" s="183" t="s">
        <v>2778</v>
      </c>
      <c r="C496" s="183" t="s">
        <v>2894</v>
      </c>
    </row>
    <row r="497" spans="1:3" s="54" customFormat="1" ht="14.25" customHeight="1" x14ac:dyDescent="0.35">
      <c r="A497" s="183" t="s">
        <v>2893</v>
      </c>
      <c r="B497" s="183" t="s">
        <v>2780</v>
      </c>
      <c r="C497" s="183" t="s">
        <v>2895</v>
      </c>
    </row>
    <row r="498" spans="1:3" s="54" customFormat="1" ht="15" customHeight="1" x14ac:dyDescent="0.35">
      <c r="A498" s="183" t="s">
        <v>2893</v>
      </c>
      <c r="B498" s="183" t="s">
        <v>2782</v>
      </c>
      <c r="C498" s="183" t="s">
        <v>2896</v>
      </c>
    </row>
    <row r="499" spans="1:3" s="54" customFormat="1" ht="15" customHeight="1" x14ac:dyDescent="0.35">
      <c r="A499" s="183" t="s">
        <v>2893</v>
      </c>
      <c r="B499" s="183" t="s">
        <v>2784</v>
      </c>
      <c r="C499" s="183" t="s">
        <v>2897</v>
      </c>
    </row>
    <row r="500" spans="1:3" s="54" customFormat="1" ht="15" customHeight="1" x14ac:dyDescent="0.35">
      <c r="A500" s="183" t="s">
        <v>2893</v>
      </c>
      <c r="B500" s="183" t="s">
        <v>2710</v>
      </c>
      <c r="C500" s="183" t="s">
        <v>2786</v>
      </c>
    </row>
    <row r="501" spans="1:3" s="54" customFormat="1" ht="15" customHeight="1" x14ac:dyDescent="0.35">
      <c r="A501" s="183" t="s">
        <v>2893</v>
      </c>
      <c r="B501" s="183" t="s">
        <v>2571</v>
      </c>
      <c r="C501" s="183" t="s">
        <v>2787</v>
      </c>
    </row>
    <row r="502" spans="1:3" s="54" customFormat="1" ht="15" customHeight="1" x14ac:dyDescent="0.35">
      <c r="A502" s="183"/>
      <c r="B502" s="183"/>
      <c r="C502" s="184"/>
    </row>
    <row r="503" spans="1:3" s="54" customFormat="1" ht="15" customHeight="1" x14ac:dyDescent="0.35">
      <c r="A503" s="183" t="s">
        <v>2898</v>
      </c>
      <c r="B503" s="183">
        <v>1</v>
      </c>
      <c r="C503" s="183" t="s">
        <v>2515</v>
      </c>
    </row>
    <row r="504" spans="1:3" s="54" customFormat="1" ht="15" customHeight="1" x14ac:dyDescent="0.35">
      <c r="A504" s="183" t="s">
        <v>2898</v>
      </c>
      <c r="B504" s="183">
        <v>2</v>
      </c>
      <c r="C504" s="183" t="s">
        <v>2789</v>
      </c>
    </row>
    <row r="505" spans="1:3" s="54" customFormat="1" ht="15" customHeight="1" x14ac:dyDescent="0.35">
      <c r="A505" s="183" t="s">
        <v>2898</v>
      </c>
      <c r="B505" s="183">
        <v>3</v>
      </c>
      <c r="C505" s="183" t="s">
        <v>2899</v>
      </c>
    </row>
    <row r="506" spans="1:3" s="54" customFormat="1" ht="15" customHeight="1" x14ac:dyDescent="0.35">
      <c r="A506" s="183" t="s">
        <v>2900</v>
      </c>
      <c r="B506" s="183" t="s">
        <v>2901</v>
      </c>
      <c r="C506" s="183" t="s">
        <v>2902</v>
      </c>
    </row>
    <row r="507" spans="1:3" s="54" customFormat="1" ht="15" customHeight="1" x14ac:dyDescent="0.35">
      <c r="A507" s="183" t="s">
        <v>2900</v>
      </c>
      <c r="B507" s="183" t="s">
        <v>2903</v>
      </c>
      <c r="C507" s="184" t="s">
        <v>2904</v>
      </c>
    </row>
    <row r="508" spans="1:3" s="64" customFormat="1" ht="15" customHeight="1" x14ac:dyDescent="0.35">
      <c r="A508" s="183" t="s">
        <v>2900</v>
      </c>
      <c r="B508" s="183" t="s">
        <v>2905</v>
      </c>
      <c r="C508" s="183" t="s">
        <v>2906</v>
      </c>
    </row>
    <row r="509" spans="1:3" s="64" customFormat="1" ht="15" customHeight="1" x14ac:dyDescent="0.35">
      <c r="A509" s="183" t="s">
        <v>2900</v>
      </c>
      <c r="B509" s="183" t="s">
        <v>2580</v>
      </c>
      <c r="C509" s="183" t="s">
        <v>2907</v>
      </c>
    </row>
    <row r="510" spans="1:3" s="64" customFormat="1" ht="15" customHeight="1" x14ac:dyDescent="0.35">
      <c r="A510" s="183" t="s">
        <v>2900</v>
      </c>
      <c r="B510" s="183" t="s">
        <v>2843</v>
      </c>
      <c r="C510" s="183" t="s">
        <v>2844</v>
      </c>
    </row>
    <row r="511" spans="1:3" s="64" customFormat="1" ht="15" customHeight="1" x14ac:dyDescent="0.35">
      <c r="A511" s="183" t="s">
        <v>2900</v>
      </c>
      <c r="B511" s="183" t="s">
        <v>2571</v>
      </c>
      <c r="C511" s="184" t="s">
        <v>2572</v>
      </c>
    </row>
    <row r="512" spans="1:3" s="64" customFormat="1" ht="15" customHeight="1" x14ac:dyDescent="0.35">
      <c r="A512" s="183"/>
      <c r="B512" s="183"/>
      <c r="C512" s="184"/>
    </row>
    <row r="513" spans="1:4" s="64" customFormat="1" ht="15" customHeight="1" x14ac:dyDescent="0.35">
      <c r="A513" s="194" t="s">
        <v>2908</v>
      </c>
      <c r="B513" s="194" t="s">
        <v>2905</v>
      </c>
      <c r="C513" s="195" t="s">
        <v>2909</v>
      </c>
    </row>
    <row r="514" spans="1:4" s="64" customFormat="1" ht="15" customHeight="1" x14ac:dyDescent="0.35">
      <c r="A514" s="194" t="s">
        <v>2908</v>
      </c>
      <c r="B514" s="194" t="s">
        <v>2576</v>
      </c>
      <c r="C514" s="195" t="s">
        <v>2910</v>
      </c>
    </row>
    <row r="515" spans="1:4" s="64" customFormat="1" ht="15" customHeight="1" x14ac:dyDescent="0.35">
      <c r="A515" s="194" t="s">
        <v>2908</v>
      </c>
      <c r="B515" s="194" t="s">
        <v>2580</v>
      </c>
      <c r="C515" s="195" t="s">
        <v>2911</v>
      </c>
    </row>
    <row r="516" spans="1:4" s="64" customFormat="1" ht="15" customHeight="1" x14ac:dyDescent="0.35">
      <c r="A516" s="194" t="s">
        <v>2908</v>
      </c>
      <c r="B516" s="194" t="s">
        <v>2578</v>
      </c>
      <c r="C516" s="195" t="s">
        <v>2912</v>
      </c>
    </row>
    <row r="517" spans="1:4" s="54" customFormat="1" ht="14.5" customHeight="1" x14ac:dyDescent="0.35">
      <c r="A517" s="194" t="s">
        <v>2908</v>
      </c>
      <c r="B517" s="194" t="s">
        <v>2913</v>
      </c>
      <c r="C517" s="195" t="s">
        <v>2914</v>
      </c>
    </row>
    <row r="518" spans="1:4" ht="14.5" customHeight="1" x14ac:dyDescent="0.35">
      <c r="A518" s="194" t="s">
        <v>2908</v>
      </c>
      <c r="B518" s="194" t="s">
        <v>2571</v>
      </c>
      <c r="C518" s="195" t="s">
        <v>2738</v>
      </c>
    </row>
    <row r="519" spans="1:4" s="53" customFormat="1" ht="14.25" customHeight="1" x14ac:dyDescent="0.35">
      <c r="A519" s="194"/>
      <c r="B519" s="194"/>
      <c r="C519" s="195"/>
    </row>
    <row r="520" spans="1:4" s="53" customFormat="1" ht="14.25" customHeight="1" x14ac:dyDescent="0.35">
      <c r="A520" s="194" t="s">
        <v>2915</v>
      </c>
      <c r="B520" s="194" t="s">
        <v>2865</v>
      </c>
      <c r="C520" s="194" t="s">
        <v>2916</v>
      </c>
      <c r="D520" s="79"/>
    </row>
    <row r="521" spans="1:4" s="53" customFormat="1" ht="14.25" customHeight="1" x14ac:dyDescent="0.35">
      <c r="A521" s="194" t="s">
        <v>2915</v>
      </c>
      <c r="B521" s="194" t="s">
        <v>2869</v>
      </c>
      <c r="C521" s="194" t="s">
        <v>2870</v>
      </c>
      <c r="D521" s="79"/>
    </row>
    <row r="522" spans="1:4" s="53" customFormat="1" ht="14.25" customHeight="1" x14ac:dyDescent="0.35">
      <c r="A522" s="183"/>
      <c r="B522" s="183"/>
      <c r="C522" s="184"/>
      <c r="D522" s="79"/>
    </row>
    <row r="523" spans="1:4" s="53" customFormat="1" ht="14.25" customHeight="1" x14ac:dyDescent="0.35">
      <c r="A523" s="108"/>
      <c r="B523" s="108"/>
      <c r="C523" s="182"/>
      <c r="D523" s="79"/>
    </row>
    <row r="524" spans="1:4" s="53" customFormat="1" ht="14.25" customHeight="1" x14ac:dyDescent="0.35">
      <c r="A524" s="176" t="s">
        <v>720</v>
      </c>
      <c r="B524" s="176" t="s">
        <v>2917</v>
      </c>
      <c r="C524" s="178" t="s">
        <v>2918</v>
      </c>
      <c r="D524" s="79"/>
    </row>
    <row r="525" spans="1:4" s="53" customFormat="1" ht="14.25" customHeight="1" x14ac:dyDescent="0.35">
      <c r="A525" s="176" t="s">
        <v>720</v>
      </c>
      <c r="B525" s="176" t="s">
        <v>2919</v>
      </c>
      <c r="C525" s="178" t="s">
        <v>2920</v>
      </c>
      <c r="D525" s="79"/>
    </row>
    <row r="526" spans="1:4" s="53" customFormat="1" ht="14.25" customHeight="1" x14ac:dyDescent="0.35">
      <c r="A526" s="176" t="s">
        <v>720</v>
      </c>
      <c r="B526" s="176" t="s">
        <v>2921</v>
      </c>
      <c r="C526" s="178" t="s">
        <v>2922</v>
      </c>
      <c r="D526" s="79"/>
    </row>
    <row r="527" spans="1:4" s="53" customFormat="1" ht="14.25" customHeight="1" x14ac:dyDescent="0.35">
      <c r="A527" s="176" t="s">
        <v>720</v>
      </c>
      <c r="B527" s="176" t="s">
        <v>2923</v>
      </c>
      <c r="C527" s="178" t="s">
        <v>2924</v>
      </c>
      <c r="D527" s="79"/>
    </row>
    <row r="528" spans="1:4" s="53" customFormat="1" ht="14.25" customHeight="1" x14ac:dyDescent="0.35">
      <c r="A528" s="176" t="s">
        <v>720</v>
      </c>
      <c r="B528" s="176" t="s">
        <v>2925</v>
      </c>
      <c r="C528" s="178" t="s">
        <v>2926</v>
      </c>
      <c r="D528" s="79"/>
    </row>
    <row r="529" spans="1:4" s="53" customFormat="1" ht="14.25" customHeight="1" x14ac:dyDescent="0.35">
      <c r="A529" s="176" t="s">
        <v>720</v>
      </c>
      <c r="B529" s="176" t="s">
        <v>2927</v>
      </c>
      <c r="C529" s="178" t="s">
        <v>2928</v>
      </c>
      <c r="D529" s="79"/>
    </row>
    <row r="530" spans="1:4" s="53" customFormat="1" ht="14.25" customHeight="1" x14ac:dyDescent="0.35">
      <c r="A530" s="176" t="s">
        <v>720</v>
      </c>
      <c r="B530" s="176" t="s">
        <v>2929</v>
      </c>
      <c r="C530" s="178" t="s">
        <v>2930</v>
      </c>
      <c r="D530" s="79"/>
    </row>
    <row r="531" spans="1:4" s="53" customFormat="1" ht="14.25" customHeight="1" x14ac:dyDescent="0.35">
      <c r="A531" s="176" t="s">
        <v>720</v>
      </c>
      <c r="B531" s="176" t="s">
        <v>2931</v>
      </c>
      <c r="C531" s="178" t="s">
        <v>2932</v>
      </c>
      <c r="D531" s="79"/>
    </row>
    <row r="532" spans="1:4" s="53" customFormat="1" ht="14.25" customHeight="1" x14ac:dyDescent="0.35">
      <c r="A532" s="176" t="s">
        <v>720</v>
      </c>
      <c r="B532" s="176" t="s">
        <v>2520</v>
      </c>
      <c r="C532" s="176" t="s">
        <v>2521</v>
      </c>
      <c r="D532" s="79"/>
    </row>
    <row r="533" spans="1:4" s="53" customFormat="1" ht="14.25" customHeight="1" x14ac:dyDescent="0.35">
      <c r="A533" s="176" t="s">
        <v>720</v>
      </c>
      <c r="B533" s="176" t="s">
        <v>2571</v>
      </c>
      <c r="C533" s="178" t="s">
        <v>2738</v>
      </c>
      <c r="D533" s="79"/>
    </row>
    <row r="534" spans="1:4" s="53" customFormat="1" ht="14.25" customHeight="1" x14ac:dyDescent="0.35">
      <c r="A534" s="176"/>
      <c r="B534" s="176"/>
      <c r="C534" s="178"/>
      <c r="D534" s="79"/>
    </row>
    <row r="535" spans="1:4" s="53" customFormat="1" ht="14.25" customHeight="1" x14ac:dyDescent="0.35">
      <c r="A535" s="176" t="s">
        <v>729</v>
      </c>
      <c r="B535" s="176" t="s">
        <v>2933</v>
      </c>
      <c r="C535" s="178" t="s">
        <v>2934</v>
      </c>
      <c r="D535" s="79" t="s">
        <v>2917</v>
      </c>
    </row>
    <row r="536" spans="1:4" s="53" customFormat="1" ht="14.25" customHeight="1" x14ac:dyDescent="0.35">
      <c r="A536" s="176" t="s">
        <v>729</v>
      </c>
      <c r="B536" s="176" t="s">
        <v>2935</v>
      </c>
      <c r="C536" s="178" t="s">
        <v>2936</v>
      </c>
      <c r="D536" s="79" t="s">
        <v>2917</v>
      </c>
    </row>
    <row r="537" spans="1:4" s="53" customFormat="1" ht="14.25" customHeight="1" x14ac:dyDescent="0.35">
      <c r="A537" s="176" t="s">
        <v>729</v>
      </c>
      <c r="B537" s="176" t="s">
        <v>2937</v>
      </c>
      <c r="C537" s="178" t="s">
        <v>2938</v>
      </c>
      <c r="D537" s="79" t="s">
        <v>2917</v>
      </c>
    </row>
    <row r="538" spans="1:4" s="53" customFormat="1" ht="14.25" customHeight="1" x14ac:dyDescent="0.35">
      <c r="A538" s="176" t="s">
        <v>729</v>
      </c>
      <c r="B538" s="176" t="s">
        <v>2939</v>
      </c>
      <c r="C538" s="178" t="s">
        <v>2940</v>
      </c>
      <c r="D538" s="79" t="s">
        <v>2917</v>
      </c>
    </row>
    <row r="539" spans="1:4" s="53" customFormat="1" ht="14.25" customHeight="1" x14ac:dyDescent="0.35">
      <c r="A539" s="176" t="s">
        <v>729</v>
      </c>
      <c r="B539" s="176" t="s">
        <v>2941</v>
      </c>
      <c r="C539" s="178" t="s">
        <v>2942</v>
      </c>
      <c r="D539" s="79" t="s">
        <v>2919</v>
      </c>
    </row>
    <row r="540" spans="1:4" s="53" customFormat="1" ht="14.25" customHeight="1" x14ac:dyDescent="0.35">
      <c r="A540" s="176" t="s">
        <v>729</v>
      </c>
      <c r="B540" s="176" t="s">
        <v>2943</v>
      </c>
      <c r="C540" s="178" t="s">
        <v>2944</v>
      </c>
      <c r="D540" s="79" t="s">
        <v>2919</v>
      </c>
    </row>
    <row r="541" spans="1:4" s="53" customFormat="1" ht="14.25" customHeight="1" x14ac:dyDescent="0.35">
      <c r="A541" s="176" t="s">
        <v>729</v>
      </c>
      <c r="B541" s="176" t="s">
        <v>2945</v>
      </c>
      <c r="C541" s="178" t="s">
        <v>2946</v>
      </c>
      <c r="D541" s="79" t="s">
        <v>2919</v>
      </c>
    </row>
    <row r="542" spans="1:4" s="53" customFormat="1" ht="14.25" customHeight="1" x14ac:dyDescent="0.35">
      <c r="A542" s="176" t="s">
        <v>729</v>
      </c>
      <c r="B542" s="176" t="s">
        <v>2947</v>
      </c>
      <c r="C542" s="178" t="s">
        <v>2948</v>
      </c>
      <c r="D542" s="79" t="s">
        <v>2919</v>
      </c>
    </row>
    <row r="543" spans="1:4" s="53" customFormat="1" ht="14.25" customHeight="1" x14ac:dyDescent="0.35">
      <c r="A543" s="176" t="s">
        <v>729</v>
      </c>
      <c r="B543" s="176" t="s">
        <v>2949</v>
      </c>
      <c r="C543" s="178" t="s">
        <v>2950</v>
      </c>
      <c r="D543" s="79" t="s">
        <v>2919</v>
      </c>
    </row>
    <row r="544" spans="1:4" s="53" customFormat="1" ht="14.25" customHeight="1" x14ac:dyDescent="0.35">
      <c r="A544" s="176" t="s">
        <v>729</v>
      </c>
      <c r="B544" s="176" t="s">
        <v>2951</v>
      </c>
      <c r="C544" s="178" t="s">
        <v>2952</v>
      </c>
      <c r="D544" s="79" t="s">
        <v>2919</v>
      </c>
    </row>
    <row r="545" spans="1:4" s="53" customFormat="1" ht="14.25" customHeight="1" x14ac:dyDescent="0.35">
      <c r="A545" s="176" t="s">
        <v>729</v>
      </c>
      <c r="B545" s="176" t="s">
        <v>2953</v>
      </c>
      <c r="C545" s="178" t="s">
        <v>2954</v>
      </c>
      <c r="D545" s="79" t="s">
        <v>2919</v>
      </c>
    </row>
    <row r="546" spans="1:4" s="53" customFormat="1" ht="14.25" customHeight="1" x14ac:dyDescent="0.35">
      <c r="A546" s="176" t="s">
        <v>729</v>
      </c>
      <c r="B546" s="176" t="s">
        <v>2955</v>
      </c>
      <c r="C546" s="178" t="s">
        <v>2956</v>
      </c>
      <c r="D546" s="79" t="s">
        <v>2921</v>
      </c>
    </row>
    <row r="547" spans="1:4" s="53" customFormat="1" ht="14.25" customHeight="1" x14ac:dyDescent="0.35">
      <c r="A547" s="176" t="s">
        <v>729</v>
      </c>
      <c r="B547" s="176" t="s">
        <v>2957</v>
      </c>
      <c r="C547" s="178" t="s">
        <v>2958</v>
      </c>
      <c r="D547" s="79" t="s">
        <v>2921</v>
      </c>
    </row>
    <row r="548" spans="1:4" s="53" customFormat="1" ht="14.25" customHeight="1" x14ac:dyDescent="0.35">
      <c r="A548" s="176" t="s">
        <v>729</v>
      </c>
      <c r="B548" s="176" t="s">
        <v>2959</v>
      </c>
      <c r="C548" s="178" t="s">
        <v>2960</v>
      </c>
      <c r="D548" s="79" t="s">
        <v>2921</v>
      </c>
    </row>
    <row r="549" spans="1:4" s="53" customFormat="1" ht="14.25" customHeight="1" x14ac:dyDescent="0.35">
      <c r="A549" s="176" t="s">
        <v>729</v>
      </c>
      <c r="B549" s="176" t="s">
        <v>2961</v>
      </c>
      <c r="C549" s="178" t="s">
        <v>2962</v>
      </c>
      <c r="D549" s="79" t="s">
        <v>2921</v>
      </c>
    </row>
    <row r="550" spans="1:4" s="53" customFormat="1" ht="14.25" customHeight="1" x14ac:dyDescent="0.35">
      <c r="A550" s="176" t="s">
        <v>729</v>
      </c>
      <c r="B550" s="176" t="s">
        <v>2963</v>
      </c>
      <c r="C550" s="178" t="s">
        <v>2964</v>
      </c>
      <c r="D550" s="79" t="s">
        <v>2921</v>
      </c>
    </row>
    <row r="551" spans="1:4" s="53" customFormat="1" ht="14.25" customHeight="1" x14ac:dyDescent="0.35">
      <c r="A551" s="176" t="s">
        <v>729</v>
      </c>
      <c r="B551" s="176" t="s">
        <v>2965</v>
      </c>
      <c r="C551" s="178" t="s">
        <v>2966</v>
      </c>
      <c r="D551" s="79" t="s">
        <v>2921</v>
      </c>
    </row>
    <row r="552" spans="1:4" s="53" customFormat="1" ht="14.25" customHeight="1" x14ac:dyDescent="0.35">
      <c r="A552" s="176" t="s">
        <v>729</v>
      </c>
      <c r="B552" s="176" t="s">
        <v>2967</v>
      </c>
      <c r="C552" s="178" t="s">
        <v>2968</v>
      </c>
      <c r="D552" s="79" t="s">
        <v>2923</v>
      </c>
    </row>
    <row r="553" spans="1:4" s="53" customFormat="1" ht="14.25" customHeight="1" x14ac:dyDescent="0.35">
      <c r="A553" s="176" t="s">
        <v>729</v>
      </c>
      <c r="B553" s="176" t="s">
        <v>2969</v>
      </c>
      <c r="C553" s="178" t="s">
        <v>2970</v>
      </c>
      <c r="D553" s="79" t="s">
        <v>2923</v>
      </c>
    </row>
    <row r="554" spans="1:4" s="53" customFormat="1" ht="14.25" customHeight="1" x14ac:dyDescent="0.35">
      <c r="A554" s="176" t="s">
        <v>729</v>
      </c>
      <c r="B554" s="176" t="s">
        <v>2971</v>
      </c>
      <c r="C554" s="178" t="s">
        <v>2972</v>
      </c>
      <c r="D554" s="79" t="s">
        <v>2923</v>
      </c>
    </row>
    <row r="555" spans="1:4" s="53" customFormat="1" ht="14.25" customHeight="1" x14ac:dyDescent="0.35">
      <c r="A555" s="176" t="s">
        <v>729</v>
      </c>
      <c r="B555" s="176" t="s">
        <v>2973</v>
      </c>
      <c r="C555" s="178" t="s">
        <v>2974</v>
      </c>
      <c r="D555" s="79" t="s">
        <v>2923</v>
      </c>
    </row>
    <row r="556" spans="1:4" s="53" customFormat="1" ht="14.25" customHeight="1" x14ac:dyDescent="0.35">
      <c r="A556" s="176" t="s">
        <v>729</v>
      </c>
      <c r="B556" s="176" t="s">
        <v>2975</v>
      </c>
      <c r="C556" s="178" t="s">
        <v>2976</v>
      </c>
      <c r="D556" s="79" t="s">
        <v>2923</v>
      </c>
    </row>
    <row r="557" spans="1:4" s="53" customFormat="1" ht="14.25" customHeight="1" x14ac:dyDescent="0.35">
      <c r="A557" s="176" t="s">
        <v>729</v>
      </c>
      <c r="B557" s="176" t="s">
        <v>2977</v>
      </c>
      <c r="C557" s="178" t="s">
        <v>2978</v>
      </c>
      <c r="D557" s="79" t="s">
        <v>2923</v>
      </c>
    </row>
    <row r="558" spans="1:4" s="53" customFormat="1" ht="14.25" customHeight="1" x14ac:dyDescent="0.35">
      <c r="A558" s="176" t="s">
        <v>729</v>
      </c>
      <c r="B558" s="176" t="s">
        <v>2979</v>
      </c>
      <c r="C558" s="178" t="s">
        <v>2980</v>
      </c>
      <c r="D558" s="79" t="s">
        <v>2923</v>
      </c>
    </row>
    <row r="559" spans="1:4" s="53" customFormat="1" ht="14.25" customHeight="1" x14ac:dyDescent="0.35">
      <c r="A559" s="176" t="s">
        <v>729</v>
      </c>
      <c r="B559" s="176" t="s">
        <v>2981</v>
      </c>
      <c r="C559" s="178" t="s">
        <v>2982</v>
      </c>
      <c r="D559" s="79" t="s">
        <v>2929</v>
      </c>
    </row>
    <row r="560" spans="1:4" s="53" customFormat="1" ht="14.25" customHeight="1" x14ac:dyDescent="0.35">
      <c r="A560" s="176" t="s">
        <v>729</v>
      </c>
      <c r="B560" s="176" t="s">
        <v>2983</v>
      </c>
      <c r="C560" s="178" t="s">
        <v>2984</v>
      </c>
      <c r="D560" s="79" t="s">
        <v>2929</v>
      </c>
    </row>
    <row r="561" spans="1:4" s="53" customFormat="1" ht="14.25" customHeight="1" x14ac:dyDescent="0.35">
      <c r="A561" s="176" t="s">
        <v>729</v>
      </c>
      <c r="B561" s="176" t="s">
        <v>2985</v>
      </c>
      <c r="C561" s="178" t="s">
        <v>2986</v>
      </c>
      <c r="D561" s="79" t="s">
        <v>2929</v>
      </c>
    </row>
    <row r="562" spans="1:4" s="53" customFormat="1" ht="14.25" customHeight="1" x14ac:dyDescent="0.35">
      <c r="A562" s="176" t="s">
        <v>729</v>
      </c>
      <c r="B562" s="176" t="s">
        <v>2987</v>
      </c>
      <c r="C562" s="178" t="s">
        <v>2988</v>
      </c>
      <c r="D562" s="79" t="s">
        <v>2929</v>
      </c>
    </row>
    <row r="563" spans="1:4" s="53" customFormat="1" ht="14.25" customHeight="1" x14ac:dyDescent="0.35">
      <c r="A563" s="176" t="s">
        <v>729</v>
      </c>
      <c r="B563" s="176" t="s">
        <v>2989</v>
      </c>
      <c r="C563" s="178" t="s">
        <v>2990</v>
      </c>
      <c r="D563" s="79" t="s">
        <v>2931</v>
      </c>
    </row>
    <row r="564" spans="1:4" s="53" customFormat="1" ht="14.25" customHeight="1" x14ac:dyDescent="0.35">
      <c r="A564" s="176" t="s">
        <v>729</v>
      </c>
      <c r="B564" s="176" t="s">
        <v>2991</v>
      </c>
      <c r="C564" s="178" t="s">
        <v>2992</v>
      </c>
      <c r="D564" s="79" t="s">
        <v>2931</v>
      </c>
    </row>
    <row r="565" spans="1:4" s="53" customFormat="1" ht="14.25" customHeight="1" x14ac:dyDescent="0.35">
      <c r="A565" s="176" t="s">
        <v>729</v>
      </c>
      <c r="B565" s="176" t="s">
        <v>2993</v>
      </c>
      <c r="C565" s="178" t="s">
        <v>2994</v>
      </c>
      <c r="D565" s="79" t="s">
        <v>2931</v>
      </c>
    </row>
    <row r="566" spans="1:4" s="53" customFormat="1" ht="14.25" customHeight="1" x14ac:dyDescent="0.35">
      <c r="A566" s="176" t="s">
        <v>729</v>
      </c>
      <c r="B566" s="176" t="s">
        <v>2995</v>
      </c>
      <c r="C566" s="178" t="s">
        <v>2996</v>
      </c>
      <c r="D566" s="79" t="s">
        <v>2931</v>
      </c>
    </row>
    <row r="567" spans="1:4" s="53" customFormat="1" ht="14.25" customHeight="1" x14ac:dyDescent="0.35">
      <c r="A567" s="176" t="s">
        <v>729</v>
      </c>
      <c r="B567" s="176" t="s">
        <v>2997</v>
      </c>
      <c r="C567" s="178" t="s">
        <v>2998</v>
      </c>
      <c r="D567" s="79" t="s">
        <v>2925</v>
      </c>
    </row>
    <row r="568" spans="1:4" s="53" customFormat="1" ht="14.25" customHeight="1" x14ac:dyDescent="0.35">
      <c r="A568" s="176" t="s">
        <v>729</v>
      </c>
      <c r="B568" s="176" t="s">
        <v>2999</v>
      </c>
      <c r="C568" s="178" t="s">
        <v>3000</v>
      </c>
      <c r="D568" s="79" t="s">
        <v>2925</v>
      </c>
    </row>
    <row r="569" spans="1:4" s="53" customFormat="1" ht="14.25" customHeight="1" x14ac:dyDescent="0.35">
      <c r="A569" s="176" t="s">
        <v>729</v>
      </c>
      <c r="B569" s="176" t="s">
        <v>3001</v>
      </c>
      <c r="C569" s="178" t="s">
        <v>3002</v>
      </c>
      <c r="D569" s="79" t="s">
        <v>2925</v>
      </c>
    </row>
    <row r="570" spans="1:4" s="53" customFormat="1" ht="14.25" customHeight="1" x14ac:dyDescent="0.35">
      <c r="A570" s="176" t="s">
        <v>729</v>
      </c>
      <c r="B570" s="176" t="s">
        <v>3003</v>
      </c>
      <c r="C570" s="178" t="s">
        <v>3004</v>
      </c>
      <c r="D570" s="79" t="s">
        <v>2925</v>
      </c>
    </row>
    <row r="571" spans="1:4" s="53" customFormat="1" ht="14.25" customHeight="1" x14ac:dyDescent="0.35">
      <c r="A571" s="176" t="s">
        <v>729</v>
      </c>
      <c r="B571" s="176" t="s">
        <v>3005</v>
      </c>
      <c r="C571" s="178" t="s">
        <v>3006</v>
      </c>
      <c r="D571" s="79" t="s">
        <v>2925</v>
      </c>
    </row>
    <row r="572" spans="1:4" s="53" customFormat="1" ht="14.25" customHeight="1" x14ac:dyDescent="0.35">
      <c r="A572" s="176" t="s">
        <v>729</v>
      </c>
      <c r="B572" s="176" t="s">
        <v>3007</v>
      </c>
      <c r="C572" s="178" t="s">
        <v>3008</v>
      </c>
      <c r="D572" s="79" t="s">
        <v>2925</v>
      </c>
    </row>
    <row r="573" spans="1:4" s="53" customFormat="1" ht="14.25" customHeight="1" x14ac:dyDescent="0.35">
      <c r="A573" s="176" t="s">
        <v>729</v>
      </c>
      <c r="B573" s="176" t="s">
        <v>3009</v>
      </c>
      <c r="C573" s="178" t="s">
        <v>3010</v>
      </c>
      <c r="D573" s="79" t="s">
        <v>2925</v>
      </c>
    </row>
    <row r="574" spans="1:4" s="53" customFormat="1" ht="14.25" customHeight="1" x14ac:dyDescent="0.35">
      <c r="A574" s="176" t="s">
        <v>729</v>
      </c>
      <c r="B574" s="176" t="s">
        <v>3011</v>
      </c>
      <c r="C574" s="178" t="s">
        <v>3012</v>
      </c>
      <c r="D574" s="79" t="s">
        <v>2925</v>
      </c>
    </row>
    <row r="575" spans="1:4" s="53" customFormat="1" ht="14.25" customHeight="1" x14ac:dyDescent="0.35">
      <c r="A575" s="176" t="s">
        <v>729</v>
      </c>
      <c r="B575" s="176" t="s">
        <v>3013</v>
      </c>
      <c r="C575" s="178" t="s">
        <v>3014</v>
      </c>
      <c r="D575" s="79" t="s">
        <v>2927</v>
      </c>
    </row>
    <row r="576" spans="1:4" s="53" customFormat="1" ht="14.25" customHeight="1" x14ac:dyDescent="0.35">
      <c r="A576" s="176" t="s">
        <v>729</v>
      </c>
      <c r="B576" s="176" t="s">
        <v>3015</v>
      </c>
      <c r="C576" s="178" t="s">
        <v>3016</v>
      </c>
      <c r="D576" s="79" t="s">
        <v>2927</v>
      </c>
    </row>
    <row r="577" spans="1:4" s="53" customFormat="1" ht="14.25" customHeight="1" x14ac:dyDescent="0.35">
      <c r="A577" s="176" t="s">
        <v>729</v>
      </c>
      <c r="B577" s="176" t="s">
        <v>3017</v>
      </c>
      <c r="C577" s="178" t="s">
        <v>3018</v>
      </c>
      <c r="D577" s="79" t="s">
        <v>2927</v>
      </c>
    </row>
    <row r="578" spans="1:4" s="53" customFormat="1" ht="14.25" customHeight="1" x14ac:dyDescent="0.35">
      <c r="A578" s="176" t="s">
        <v>729</v>
      </c>
      <c r="B578" s="176" t="s">
        <v>3019</v>
      </c>
      <c r="C578" s="178" t="s">
        <v>3020</v>
      </c>
      <c r="D578" s="79" t="s">
        <v>2927</v>
      </c>
    </row>
    <row r="579" spans="1:4" s="53" customFormat="1" ht="14.25" customHeight="1" x14ac:dyDescent="0.35">
      <c r="A579" s="176"/>
      <c r="B579" s="176"/>
      <c r="C579" s="178"/>
      <c r="D579" s="79"/>
    </row>
    <row r="580" spans="1:4" s="53" customFormat="1" ht="14.25" customHeight="1" x14ac:dyDescent="0.35">
      <c r="A580" s="176"/>
      <c r="B580" s="176"/>
      <c r="C580" s="178"/>
      <c r="D580" s="79"/>
    </row>
    <row r="581" spans="1:4" s="53" customFormat="1" ht="15" customHeight="1" x14ac:dyDescent="0.35">
      <c r="A581" s="176" t="s">
        <v>613</v>
      </c>
      <c r="B581" s="176" t="s">
        <v>3021</v>
      </c>
      <c r="C581" s="178" t="s">
        <v>3022</v>
      </c>
      <c r="D581" s="79"/>
    </row>
    <row r="582" spans="1:4" s="53" customFormat="1" ht="15" customHeight="1" x14ac:dyDescent="0.35">
      <c r="A582" s="176" t="s">
        <v>613</v>
      </c>
      <c r="B582" s="176" t="s">
        <v>3023</v>
      </c>
      <c r="C582" s="178" t="s">
        <v>3024</v>
      </c>
      <c r="D582" s="79"/>
    </row>
    <row r="583" spans="1:4" s="53" customFormat="1" ht="15" customHeight="1" x14ac:dyDescent="0.35">
      <c r="A583" s="176" t="s">
        <v>613</v>
      </c>
      <c r="B583" s="176" t="s">
        <v>3025</v>
      </c>
      <c r="C583" s="178" t="s">
        <v>1253</v>
      </c>
      <c r="D583" s="79"/>
    </row>
    <row r="584" spans="1:4" s="53" customFormat="1" ht="15" customHeight="1" x14ac:dyDescent="0.35">
      <c r="A584" s="176" t="s">
        <v>613</v>
      </c>
      <c r="B584" s="176" t="s">
        <v>2571</v>
      </c>
      <c r="C584" s="178" t="s">
        <v>2738</v>
      </c>
    </row>
    <row r="585" spans="1:4" s="53" customFormat="1" ht="15" customHeight="1" x14ac:dyDescent="0.35">
      <c r="A585" s="176"/>
      <c r="B585" s="176"/>
      <c r="C585" s="178"/>
    </row>
    <row r="586" spans="1:4" s="53" customFormat="1" ht="15" customHeight="1" x14ac:dyDescent="0.35">
      <c r="A586" s="176" t="s">
        <v>622</v>
      </c>
      <c r="B586" s="176" t="s">
        <v>3026</v>
      </c>
      <c r="C586" s="176" t="s">
        <v>3027</v>
      </c>
    </row>
    <row r="587" spans="1:4" s="53" customFormat="1" ht="15" customHeight="1" x14ac:dyDescent="0.35">
      <c r="A587" s="176" t="s">
        <v>622</v>
      </c>
      <c r="B587" s="176" t="s">
        <v>3028</v>
      </c>
      <c r="C587" s="176" t="s">
        <v>3029</v>
      </c>
    </row>
    <row r="588" spans="1:4" s="53" customFormat="1" ht="15" customHeight="1" x14ac:dyDescent="0.35">
      <c r="A588" s="176" t="s">
        <v>622</v>
      </c>
      <c r="B588" s="176" t="s">
        <v>2843</v>
      </c>
      <c r="C588" s="176" t="s">
        <v>3030</v>
      </c>
    </row>
    <row r="589" spans="1:4" s="53" customFormat="1" ht="15" customHeight="1" x14ac:dyDescent="0.35">
      <c r="A589" s="176" t="s">
        <v>622</v>
      </c>
      <c r="B589" s="176" t="s">
        <v>2849</v>
      </c>
      <c r="C589" s="176" t="s">
        <v>3031</v>
      </c>
    </row>
    <row r="590" spans="1:4" s="53" customFormat="1" ht="15" customHeight="1" x14ac:dyDescent="0.35">
      <c r="A590" s="176" t="s">
        <v>622</v>
      </c>
      <c r="B590" s="176" t="s">
        <v>2853</v>
      </c>
      <c r="C590" s="176" t="s">
        <v>3032</v>
      </c>
    </row>
    <row r="591" spans="1:4" s="53" customFormat="1" ht="14.5" customHeight="1" x14ac:dyDescent="0.35">
      <c r="A591" s="176" t="s">
        <v>622</v>
      </c>
      <c r="B591" s="176" t="s">
        <v>3033</v>
      </c>
      <c r="C591" s="176" t="s">
        <v>3034</v>
      </c>
    </row>
    <row r="592" spans="1:4" s="53" customFormat="1" ht="15" customHeight="1" x14ac:dyDescent="0.35">
      <c r="A592" s="176" t="s">
        <v>622</v>
      </c>
      <c r="B592" s="176" t="s">
        <v>2913</v>
      </c>
      <c r="C592" s="176" t="s">
        <v>3035</v>
      </c>
    </row>
    <row r="593" spans="1:3" s="53" customFormat="1" ht="15" customHeight="1" x14ac:dyDescent="0.35">
      <c r="A593" s="176" t="s">
        <v>622</v>
      </c>
      <c r="B593" s="176" t="s">
        <v>2905</v>
      </c>
      <c r="C593" s="176" t="s">
        <v>3036</v>
      </c>
    </row>
    <row r="594" spans="1:3" s="53" customFormat="1" ht="15" customHeight="1" x14ac:dyDescent="0.35">
      <c r="A594" s="176" t="s">
        <v>622</v>
      </c>
      <c r="B594" s="176" t="s">
        <v>3037</v>
      </c>
      <c r="C594" s="176" t="s">
        <v>3038</v>
      </c>
    </row>
    <row r="595" spans="1:3" s="53" customFormat="1" ht="15" customHeight="1" x14ac:dyDescent="0.35">
      <c r="A595" s="176" t="s">
        <v>622</v>
      </c>
      <c r="B595" s="176" t="s">
        <v>3039</v>
      </c>
      <c r="C595" s="176" t="s">
        <v>3040</v>
      </c>
    </row>
    <row r="596" spans="1:3" s="53" customFormat="1" ht="15" customHeight="1" x14ac:dyDescent="0.35">
      <c r="A596" s="176" t="s">
        <v>622</v>
      </c>
      <c r="B596" s="176" t="s">
        <v>2571</v>
      </c>
      <c r="C596" s="178" t="s">
        <v>2738</v>
      </c>
    </row>
    <row r="597" spans="1:3" s="53" customFormat="1" ht="15" customHeight="1" x14ac:dyDescent="0.35">
      <c r="A597" s="176" t="s">
        <v>622</v>
      </c>
      <c r="B597" s="176" t="s">
        <v>2869</v>
      </c>
      <c r="C597" s="176" t="s">
        <v>3041</v>
      </c>
    </row>
    <row r="598" spans="1:3" s="53" customFormat="1" ht="15" customHeight="1" x14ac:dyDescent="0.35">
      <c r="A598" s="176"/>
      <c r="B598" s="176"/>
      <c r="C598" s="176"/>
    </row>
    <row r="599" spans="1:3" s="53" customFormat="1" ht="15" customHeight="1" x14ac:dyDescent="0.35">
      <c r="A599" s="176" t="s">
        <v>3042</v>
      </c>
      <c r="B599" s="176" t="s">
        <v>2861</v>
      </c>
      <c r="C599" s="176" t="s">
        <v>2862</v>
      </c>
    </row>
    <row r="600" spans="1:3" s="53" customFormat="1" ht="15" customHeight="1" x14ac:dyDescent="0.35">
      <c r="A600" s="176" t="s">
        <v>3042</v>
      </c>
      <c r="B600" s="176" t="s">
        <v>2863</v>
      </c>
      <c r="C600" s="176" t="s">
        <v>2864</v>
      </c>
    </row>
    <row r="601" spans="1:3" s="53" customFormat="1" ht="15" customHeight="1" x14ac:dyDescent="0.35">
      <c r="A601" s="176" t="s">
        <v>3042</v>
      </c>
      <c r="B601" s="176" t="s">
        <v>2865</v>
      </c>
      <c r="C601" s="176" t="s">
        <v>3043</v>
      </c>
    </row>
    <row r="602" spans="1:3" s="53" customFormat="1" ht="15" customHeight="1" x14ac:dyDescent="0.35">
      <c r="A602" s="176" t="s">
        <v>3042</v>
      </c>
      <c r="B602" s="176" t="s">
        <v>2869</v>
      </c>
      <c r="C602" s="176" t="s">
        <v>2870</v>
      </c>
    </row>
    <row r="603" spans="1:3" ht="15" customHeight="1" x14ac:dyDescent="0.35">
      <c r="A603" s="176"/>
      <c r="B603" s="176"/>
      <c r="C603" s="176"/>
    </row>
    <row r="604" spans="1:3" s="56" customFormat="1" ht="15" customHeight="1" x14ac:dyDescent="0.35">
      <c r="A604" s="176" t="s">
        <v>3044</v>
      </c>
      <c r="B604" s="176" t="s">
        <v>2510</v>
      </c>
      <c r="C604" s="176" t="s">
        <v>2733</v>
      </c>
    </row>
    <row r="605" spans="1:3" s="56" customFormat="1" ht="15" customHeight="1" x14ac:dyDescent="0.35">
      <c r="A605" s="176" t="s">
        <v>3044</v>
      </c>
      <c r="B605" s="176" t="s">
        <v>2734</v>
      </c>
      <c r="C605" s="176" t="s">
        <v>2735</v>
      </c>
    </row>
    <row r="606" spans="1:3" s="56" customFormat="1" ht="15" customHeight="1" x14ac:dyDescent="0.35">
      <c r="A606" s="176" t="s">
        <v>3044</v>
      </c>
      <c r="B606" s="176" t="s">
        <v>3045</v>
      </c>
      <c r="C606" s="176" t="s">
        <v>3046</v>
      </c>
    </row>
    <row r="607" spans="1:3" s="56" customFormat="1" ht="15" customHeight="1" x14ac:dyDescent="0.35">
      <c r="A607" s="176" t="s">
        <v>3044</v>
      </c>
      <c r="B607" s="176" t="s">
        <v>3047</v>
      </c>
      <c r="C607" s="176" t="s">
        <v>3048</v>
      </c>
    </row>
    <row r="608" spans="1:3" s="56" customFormat="1" ht="15" customHeight="1" x14ac:dyDescent="0.35">
      <c r="A608" s="108"/>
      <c r="B608" s="108"/>
      <c r="C608" s="108"/>
    </row>
    <row r="609" spans="1:3" s="56" customFormat="1" ht="15" customHeight="1" x14ac:dyDescent="0.35">
      <c r="A609" s="188" t="s">
        <v>3049</v>
      </c>
      <c r="B609" s="188">
        <v>1</v>
      </c>
      <c r="C609" s="189" t="s">
        <v>3050</v>
      </c>
    </row>
    <row r="610" spans="1:3" s="56" customFormat="1" ht="15" customHeight="1" x14ac:dyDescent="0.35">
      <c r="A610" s="188" t="s">
        <v>3049</v>
      </c>
      <c r="B610" s="188">
        <v>2</v>
      </c>
      <c r="C610" s="189" t="s">
        <v>3051</v>
      </c>
    </row>
    <row r="611" spans="1:3" s="56" customFormat="1" ht="15" customHeight="1" x14ac:dyDescent="0.35">
      <c r="A611" s="188" t="s">
        <v>3049</v>
      </c>
      <c r="B611" s="188">
        <v>3</v>
      </c>
      <c r="C611" s="189" t="s">
        <v>3052</v>
      </c>
    </row>
    <row r="612" spans="1:3" s="56" customFormat="1" ht="15" customHeight="1" x14ac:dyDescent="0.35">
      <c r="A612" s="188" t="s">
        <v>3049</v>
      </c>
      <c r="B612" s="188">
        <v>4</v>
      </c>
      <c r="C612" s="189" t="s">
        <v>3053</v>
      </c>
    </row>
    <row r="613" spans="1:3" s="56" customFormat="1" ht="15" customHeight="1" x14ac:dyDescent="0.35">
      <c r="A613" s="188" t="s">
        <v>3049</v>
      </c>
      <c r="B613" s="188">
        <v>5</v>
      </c>
      <c r="C613" s="189" t="s">
        <v>3054</v>
      </c>
    </row>
    <row r="614" spans="1:3" s="56" customFormat="1" ht="15" customHeight="1" x14ac:dyDescent="0.35">
      <c r="A614" s="188" t="s">
        <v>3049</v>
      </c>
      <c r="B614" s="188">
        <v>97</v>
      </c>
      <c r="C614" s="189" t="s">
        <v>2632</v>
      </c>
    </row>
    <row r="615" spans="1:3" s="56" customFormat="1" ht="15" customHeight="1" x14ac:dyDescent="0.35">
      <c r="A615" s="188"/>
      <c r="B615" s="188"/>
      <c r="C615" s="189"/>
    </row>
    <row r="616" spans="1:3" s="56" customFormat="1" ht="15" customHeight="1" x14ac:dyDescent="0.35">
      <c r="A616" s="188" t="s">
        <v>3055</v>
      </c>
      <c r="B616" s="188">
        <v>1</v>
      </c>
      <c r="C616" s="189" t="s">
        <v>3056</v>
      </c>
    </row>
    <row r="617" spans="1:3" s="56" customFormat="1" ht="15" customHeight="1" x14ac:dyDescent="0.35">
      <c r="A617" s="188" t="s">
        <v>3055</v>
      </c>
      <c r="B617" s="188">
        <v>2</v>
      </c>
      <c r="C617" s="189" t="s">
        <v>3057</v>
      </c>
    </row>
    <row r="618" spans="1:3" s="56" customFormat="1" ht="15" customHeight="1" x14ac:dyDescent="0.35">
      <c r="A618" s="188" t="s">
        <v>3055</v>
      </c>
      <c r="B618" s="188">
        <v>3</v>
      </c>
      <c r="C618" s="189" t="s">
        <v>3058</v>
      </c>
    </row>
    <row r="619" spans="1:3" s="56" customFormat="1" ht="15" customHeight="1" x14ac:dyDescent="0.35">
      <c r="A619" s="188" t="s">
        <v>3055</v>
      </c>
      <c r="B619" s="188">
        <v>4</v>
      </c>
      <c r="C619" s="189" t="s">
        <v>3059</v>
      </c>
    </row>
    <row r="620" spans="1:3" s="56" customFormat="1" ht="15" customHeight="1" x14ac:dyDescent="0.35">
      <c r="A620" s="188" t="s">
        <v>3055</v>
      </c>
      <c r="B620" s="188">
        <v>5</v>
      </c>
      <c r="C620" s="189" t="s">
        <v>3060</v>
      </c>
    </row>
    <row r="621" spans="1:3" s="56" customFormat="1" ht="15" customHeight="1" x14ac:dyDescent="0.35">
      <c r="A621" s="188" t="s">
        <v>3055</v>
      </c>
      <c r="B621" s="188">
        <v>97</v>
      </c>
      <c r="C621" s="189" t="s">
        <v>2632</v>
      </c>
    </row>
    <row r="622" spans="1:3" s="56" customFormat="1" ht="15" customHeight="1" x14ac:dyDescent="0.35">
      <c r="A622" s="188"/>
      <c r="B622" s="188"/>
      <c r="C622" s="189"/>
    </row>
    <row r="623" spans="1:3" s="56" customFormat="1" ht="15" customHeight="1" x14ac:dyDescent="0.35">
      <c r="A623" s="188" t="s">
        <v>3061</v>
      </c>
      <c r="B623" s="188">
        <v>1</v>
      </c>
      <c r="C623" s="189" t="s">
        <v>3062</v>
      </c>
    </row>
    <row r="624" spans="1:3" s="56" customFormat="1" ht="15" customHeight="1" x14ac:dyDescent="0.35">
      <c r="A624" s="188" t="s">
        <v>3061</v>
      </c>
      <c r="B624" s="188">
        <v>2</v>
      </c>
      <c r="C624" s="189" t="s">
        <v>3063</v>
      </c>
    </row>
    <row r="625" spans="1:3" s="56" customFormat="1" ht="15" customHeight="1" x14ac:dyDescent="0.35">
      <c r="A625" s="188" t="s">
        <v>3061</v>
      </c>
      <c r="B625" s="188">
        <v>3</v>
      </c>
      <c r="C625" s="189" t="s">
        <v>3064</v>
      </c>
    </row>
    <row r="626" spans="1:3" s="56" customFormat="1" ht="15" customHeight="1" x14ac:dyDescent="0.35">
      <c r="A626" s="188" t="s">
        <v>3061</v>
      </c>
      <c r="B626" s="188">
        <v>4</v>
      </c>
      <c r="C626" s="189" t="s">
        <v>3065</v>
      </c>
    </row>
    <row r="627" spans="1:3" s="56" customFormat="1" ht="15" customHeight="1" x14ac:dyDescent="0.35">
      <c r="A627" s="188" t="s">
        <v>3061</v>
      </c>
      <c r="B627" s="188">
        <v>5</v>
      </c>
      <c r="C627" s="189" t="s">
        <v>3066</v>
      </c>
    </row>
    <row r="628" spans="1:3" s="56" customFormat="1" ht="15" customHeight="1" x14ac:dyDescent="0.35">
      <c r="A628" s="188" t="s">
        <v>3061</v>
      </c>
      <c r="B628" s="188">
        <v>97</v>
      </c>
      <c r="C628" s="189" t="s">
        <v>2632</v>
      </c>
    </row>
    <row r="629" spans="1:3" s="56" customFormat="1" ht="15" customHeight="1" x14ac:dyDescent="0.35">
      <c r="A629" s="188"/>
      <c r="B629" s="188"/>
      <c r="C629" s="189"/>
    </row>
    <row r="630" spans="1:3" s="56" customFormat="1" ht="15" customHeight="1" x14ac:dyDescent="0.35">
      <c r="A630" s="188" t="s">
        <v>3067</v>
      </c>
      <c r="B630" s="188">
        <v>1</v>
      </c>
      <c r="C630" s="189" t="s">
        <v>3068</v>
      </c>
    </row>
    <row r="631" spans="1:3" s="56" customFormat="1" ht="15" customHeight="1" x14ac:dyDescent="0.35">
      <c r="A631" s="188" t="s">
        <v>3067</v>
      </c>
      <c r="B631" s="188">
        <v>2</v>
      </c>
      <c r="C631" s="189" t="s">
        <v>3069</v>
      </c>
    </row>
    <row r="632" spans="1:3" s="56" customFormat="1" ht="15" customHeight="1" x14ac:dyDescent="0.35">
      <c r="A632" s="188" t="s">
        <v>3067</v>
      </c>
      <c r="B632" s="188">
        <v>3</v>
      </c>
      <c r="C632" s="189" t="s">
        <v>3070</v>
      </c>
    </row>
    <row r="633" spans="1:3" s="56" customFormat="1" ht="15" customHeight="1" x14ac:dyDescent="0.35">
      <c r="A633" s="188" t="s">
        <v>3067</v>
      </c>
      <c r="B633" s="188">
        <v>4</v>
      </c>
      <c r="C633" s="189" t="s">
        <v>3071</v>
      </c>
    </row>
    <row r="634" spans="1:3" s="56" customFormat="1" ht="15" customHeight="1" x14ac:dyDescent="0.35">
      <c r="A634" s="188" t="s">
        <v>3067</v>
      </c>
      <c r="B634" s="188">
        <v>5</v>
      </c>
      <c r="C634" s="189" t="s">
        <v>3072</v>
      </c>
    </row>
    <row r="635" spans="1:3" s="56" customFormat="1" ht="15" customHeight="1" x14ac:dyDescent="0.35">
      <c r="A635" s="188" t="s">
        <v>3067</v>
      </c>
      <c r="B635" s="188">
        <v>97</v>
      </c>
      <c r="C635" s="189" t="s">
        <v>2632</v>
      </c>
    </row>
    <row r="636" spans="1:3" s="56" customFormat="1" ht="15" customHeight="1" x14ac:dyDescent="0.35">
      <c r="A636" s="188"/>
      <c r="B636" s="188"/>
      <c r="C636" s="189"/>
    </row>
    <row r="637" spans="1:3" s="56" customFormat="1" ht="15" customHeight="1" x14ac:dyDescent="0.35">
      <c r="A637" s="188" t="s">
        <v>3073</v>
      </c>
      <c r="B637" s="188">
        <v>1</v>
      </c>
      <c r="C637" s="189" t="s">
        <v>3074</v>
      </c>
    </row>
    <row r="638" spans="1:3" s="56" customFormat="1" ht="15" customHeight="1" x14ac:dyDescent="0.35">
      <c r="A638" s="188" t="s">
        <v>3073</v>
      </c>
      <c r="B638" s="188">
        <v>2</v>
      </c>
      <c r="C638" s="189" t="s">
        <v>3075</v>
      </c>
    </row>
    <row r="639" spans="1:3" s="56" customFormat="1" ht="15" customHeight="1" x14ac:dyDescent="0.35">
      <c r="A639" s="188" t="s">
        <v>3073</v>
      </c>
      <c r="B639" s="188">
        <v>3</v>
      </c>
      <c r="C639" s="189" t="s">
        <v>3076</v>
      </c>
    </row>
    <row r="640" spans="1:3" s="56" customFormat="1" ht="15" customHeight="1" x14ac:dyDescent="0.35">
      <c r="A640" s="188" t="s">
        <v>3073</v>
      </c>
      <c r="B640" s="188">
        <v>4</v>
      </c>
      <c r="C640" s="189" t="s">
        <v>3077</v>
      </c>
    </row>
    <row r="641" spans="1:3" s="56" customFormat="1" ht="15" customHeight="1" x14ac:dyDescent="0.35">
      <c r="A641" s="188" t="s">
        <v>3073</v>
      </c>
      <c r="B641" s="188">
        <v>5</v>
      </c>
      <c r="C641" s="189" t="s">
        <v>3078</v>
      </c>
    </row>
    <row r="642" spans="1:3" s="56" customFormat="1" ht="15" customHeight="1" x14ac:dyDescent="0.35">
      <c r="A642" s="188" t="s">
        <v>3073</v>
      </c>
      <c r="B642" s="188">
        <v>97</v>
      </c>
      <c r="C642" s="189" t="s">
        <v>2632</v>
      </c>
    </row>
    <row r="643" spans="1:3" s="56" customFormat="1" ht="15" customHeight="1" x14ac:dyDescent="0.35">
      <c r="A643" s="188"/>
      <c r="B643" s="188"/>
      <c r="C643" s="189"/>
    </row>
    <row r="644" spans="1:3" s="56" customFormat="1" ht="15" customHeight="1" x14ac:dyDescent="0.35">
      <c r="A644" s="188" t="s">
        <v>3079</v>
      </c>
      <c r="B644" s="188">
        <v>1</v>
      </c>
      <c r="C644" s="189" t="s">
        <v>3080</v>
      </c>
    </row>
    <row r="645" spans="1:3" s="56" customFormat="1" ht="15" customHeight="1" x14ac:dyDescent="0.35">
      <c r="A645" s="188" t="s">
        <v>3079</v>
      </c>
      <c r="B645" s="188">
        <v>2</v>
      </c>
      <c r="C645" s="189" t="s">
        <v>3081</v>
      </c>
    </row>
    <row r="646" spans="1:3" s="56" customFormat="1" ht="15" customHeight="1" x14ac:dyDescent="0.35">
      <c r="A646" s="188" t="s">
        <v>3079</v>
      </c>
      <c r="B646" s="188">
        <v>3</v>
      </c>
      <c r="C646" s="188" t="s">
        <v>3082</v>
      </c>
    </row>
    <row r="647" spans="1:3" s="56" customFormat="1" ht="15" customHeight="1" x14ac:dyDescent="0.35">
      <c r="A647" s="188" t="s">
        <v>3079</v>
      </c>
      <c r="B647" s="188">
        <v>4</v>
      </c>
      <c r="C647" s="188" t="s">
        <v>3083</v>
      </c>
    </row>
    <row r="648" spans="1:3" s="56" customFormat="1" ht="15" customHeight="1" x14ac:dyDescent="0.35">
      <c r="A648" s="188" t="s">
        <v>3079</v>
      </c>
      <c r="B648" s="188">
        <v>5</v>
      </c>
      <c r="C648" s="188" t="s">
        <v>3084</v>
      </c>
    </row>
    <row r="649" spans="1:3" s="56" customFormat="1" ht="15" customHeight="1" x14ac:dyDescent="0.35">
      <c r="A649" s="188" t="s">
        <v>3079</v>
      </c>
      <c r="B649" s="188">
        <v>98</v>
      </c>
      <c r="C649" s="188" t="s">
        <v>3085</v>
      </c>
    </row>
    <row r="650" spans="1:3" s="56" customFormat="1" ht="15" customHeight="1" x14ac:dyDescent="0.35">
      <c r="A650" s="188"/>
      <c r="B650" s="188"/>
      <c r="C650" s="188"/>
    </row>
    <row r="651" spans="1:3" s="56" customFormat="1" ht="15" customHeight="1" x14ac:dyDescent="0.35">
      <c r="A651" s="188" t="s">
        <v>1572</v>
      </c>
      <c r="B651" s="188" t="s">
        <v>3086</v>
      </c>
      <c r="C651" s="188" t="s">
        <v>3087</v>
      </c>
    </row>
    <row r="652" spans="1:3" s="56" customFormat="1" ht="15" customHeight="1" x14ac:dyDescent="0.35">
      <c r="A652" s="188" t="s">
        <v>1572</v>
      </c>
      <c r="B652" s="188" t="s">
        <v>3088</v>
      </c>
      <c r="C652" s="188" t="s">
        <v>3089</v>
      </c>
    </row>
    <row r="653" spans="1:3" s="56" customFormat="1" ht="15" customHeight="1" x14ac:dyDescent="0.35">
      <c r="A653" s="188" t="s">
        <v>1572</v>
      </c>
      <c r="B653" s="188" t="s">
        <v>2710</v>
      </c>
      <c r="C653" s="188" t="s">
        <v>3090</v>
      </c>
    </row>
    <row r="654" spans="1:3" s="56" customFormat="1" ht="15" customHeight="1" x14ac:dyDescent="0.35">
      <c r="A654" s="188" t="s">
        <v>1572</v>
      </c>
      <c r="B654" s="188" t="s">
        <v>2778</v>
      </c>
      <c r="C654" s="188" t="s">
        <v>3091</v>
      </c>
    </row>
    <row r="655" spans="1:3" s="56" customFormat="1" ht="15" customHeight="1" x14ac:dyDescent="0.35">
      <c r="A655" s="188" t="s">
        <v>1572</v>
      </c>
      <c r="B655" s="188" t="s">
        <v>3092</v>
      </c>
      <c r="C655" s="188" t="s">
        <v>3093</v>
      </c>
    </row>
    <row r="656" spans="1:3" s="56" customFormat="1" ht="15" customHeight="1" x14ac:dyDescent="0.35">
      <c r="A656" s="188" t="s">
        <v>1572</v>
      </c>
      <c r="B656" s="188" t="s">
        <v>3094</v>
      </c>
      <c r="C656" s="188" t="s">
        <v>3095</v>
      </c>
    </row>
    <row r="657" spans="1:3" s="56" customFormat="1" ht="15" customHeight="1" x14ac:dyDescent="0.35">
      <c r="A657" s="188" t="s">
        <v>1572</v>
      </c>
      <c r="B657" s="188" t="s">
        <v>3096</v>
      </c>
      <c r="C657" s="188" t="s">
        <v>3097</v>
      </c>
    </row>
    <row r="658" spans="1:3" s="56" customFormat="1" ht="15" customHeight="1" x14ac:dyDescent="0.35">
      <c r="A658" s="188" t="s">
        <v>1572</v>
      </c>
      <c r="B658" s="188" t="s">
        <v>2571</v>
      </c>
      <c r="C658" s="188" t="s">
        <v>3098</v>
      </c>
    </row>
    <row r="659" spans="1:3" s="56" customFormat="1" ht="15" customHeight="1" x14ac:dyDescent="0.35">
      <c r="A659" s="188"/>
      <c r="B659" s="188"/>
      <c r="C659" s="188"/>
    </row>
    <row r="660" spans="1:3" s="56" customFormat="1" ht="15" customHeight="1" x14ac:dyDescent="0.35">
      <c r="A660" s="188" t="s">
        <v>1584</v>
      </c>
      <c r="B660" s="188" t="s">
        <v>3086</v>
      </c>
      <c r="C660" s="188" t="s">
        <v>3087</v>
      </c>
    </row>
    <row r="661" spans="1:3" s="56" customFormat="1" ht="15" customHeight="1" x14ac:dyDescent="0.35">
      <c r="A661" s="188" t="s">
        <v>1584</v>
      </c>
      <c r="B661" s="188" t="s">
        <v>3088</v>
      </c>
      <c r="C661" s="188" t="s">
        <v>3099</v>
      </c>
    </row>
    <row r="662" spans="1:3" s="56" customFormat="1" ht="15" customHeight="1" x14ac:dyDescent="0.35">
      <c r="A662" s="188" t="s">
        <v>1584</v>
      </c>
      <c r="B662" s="188" t="s">
        <v>2710</v>
      </c>
      <c r="C662" s="188" t="s">
        <v>3090</v>
      </c>
    </row>
    <row r="663" spans="1:3" s="56" customFormat="1" ht="15" customHeight="1" x14ac:dyDescent="0.35">
      <c r="A663" s="188" t="s">
        <v>1584</v>
      </c>
      <c r="B663" s="188" t="s">
        <v>2778</v>
      </c>
      <c r="C663" s="188" t="s">
        <v>3091</v>
      </c>
    </row>
    <row r="664" spans="1:3" ht="15" customHeight="1" x14ac:dyDescent="0.35">
      <c r="A664" s="188" t="s">
        <v>1584</v>
      </c>
      <c r="B664" s="188" t="s">
        <v>3092</v>
      </c>
      <c r="C664" s="188" t="s">
        <v>3093</v>
      </c>
    </row>
    <row r="665" spans="1:3" s="55" customFormat="1" ht="15" customHeight="1" x14ac:dyDescent="0.35">
      <c r="A665" s="188" t="s">
        <v>1584</v>
      </c>
      <c r="B665" s="188" t="s">
        <v>3094</v>
      </c>
      <c r="C665" s="188" t="s">
        <v>3095</v>
      </c>
    </row>
    <row r="666" spans="1:3" s="55" customFormat="1" ht="15" customHeight="1" x14ac:dyDescent="0.35">
      <c r="A666" s="188" t="s">
        <v>1584</v>
      </c>
      <c r="B666" s="188" t="s">
        <v>2706</v>
      </c>
      <c r="C666" s="188" t="s">
        <v>3100</v>
      </c>
    </row>
    <row r="667" spans="1:3" s="55" customFormat="1" ht="15" customHeight="1" x14ac:dyDescent="0.35">
      <c r="A667" s="188" t="s">
        <v>1584</v>
      </c>
      <c r="B667" s="188" t="s">
        <v>2571</v>
      </c>
      <c r="C667" s="188" t="s">
        <v>3098</v>
      </c>
    </row>
    <row r="668" spans="1:3" s="55" customFormat="1" ht="15" customHeight="1" x14ac:dyDescent="0.35">
      <c r="A668" s="188"/>
      <c r="B668" s="188"/>
      <c r="C668" s="189"/>
    </row>
    <row r="669" spans="1:3" s="55" customFormat="1" ht="15" customHeight="1" x14ac:dyDescent="0.35">
      <c r="A669" s="108"/>
      <c r="B669" s="108"/>
      <c r="C669" s="182"/>
    </row>
    <row r="670" spans="1:3" s="55" customFormat="1" ht="15" customHeight="1" x14ac:dyDescent="0.35">
      <c r="A670" s="185" t="s">
        <v>3101</v>
      </c>
      <c r="B670" s="185">
        <v>1</v>
      </c>
      <c r="C670" s="185" t="s">
        <v>3102</v>
      </c>
    </row>
    <row r="671" spans="1:3" s="55" customFormat="1" ht="15" customHeight="1" x14ac:dyDescent="0.35">
      <c r="A671" s="185" t="s">
        <v>3101</v>
      </c>
      <c r="B671" s="185">
        <v>2</v>
      </c>
      <c r="C671" s="185" t="s">
        <v>3103</v>
      </c>
    </row>
    <row r="672" spans="1:3" s="55" customFormat="1" ht="15" customHeight="1" x14ac:dyDescent="0.35">
      <c r="A672" s="185" t="s">
        <v>3101</v>
      </c>
      <c r="B672" s="185">
        <v>3</v>
      </c>
      <c r="C672" s="185" t="s">
        <v>3104</v>
      </c>
    </row>
    <row r="673" spans="1:3" s="55" customFormat="1" ht="15" customHeight="1" x14ac:dyDescent="0.35">
      <c r="A673" s="185" t="s">
        <v>3101</v>
      </c>
      <c r="B673" s="185">
        <v>99</v>
      </c>
      <c r="C673" s="185" t="s">
        <v>3105</v>
      </c>
    </row>
    <row r="674" spans="1:3" s="55" customFormat="1" ht="15" customHeight="1" x14ac:dyDescent="0.35">
      <c r="A674" s="185"/>
      <c r="B674" s="185"/>
      <c r="C674" s="185"/>
    </row>
    <row r="675" spans="1:3" s="55" customFormat="1" ht="15" customHeight="1" x14ac:dyDescent="0.35">
      <c r="A675" s="185" t="s">
        <v>2056</v>
      </c>
      <c r="B675" s="185" t="s">
        <v>3106</v>
      </c>
      <c r="C675" s="185" t="s">
        <v>3107</v>
      </c>
    </row>
    <row r="676" spans="1:3" s="55" customFormat="1" ht="15" customHeight="1" x14ac:dyDescent="0.35">
      <c r="A676" s="185" t="s">
        <v>2056</v>
      </c>
      <c r="B676" s="185" t="s">
        <v>3108</v>
      </c>
      <c r="C676" s="185" t="s">
        <v>3109</v>
      </c>
    </row>
    <row r="677" spans="1:3" s="55" customFormat="1" ht="15" customHeight="1" x14ac:dyDescent="0.35">
      <c r="A677" s="185" t="s">
        <v>2056</v>
      </c>
      <c r="B677" s="185" t="s">
        <v>3110</v>
      </c>
      <c r="C677" s="185" t="s">
        <v>3111</v>
      </c>
    </row>
    <row r="678" spans="1:3" s="55" customFormat="1" ht="15" customHeight="1" x14ac:dyDescent="0.35">
      <c r="A678" s="185" t="s">
        <v>2056</v>
      </c>
      <c r="B678" s="185" t="s">
        <v>3112</v>
      </c>
      <c r="C678" s="185" t="s">
        <v>3113</v>
      </c>
    </row>
    <row r="679" spans="1:3" s="55" customFormat="1" ht="15" customHeight="1" x14ac:dyDescent="0.35">
      <c r="A679" s="185" t="s">
        <v>2056</v>
      </c>
      <c r="B679" s="185" t="s">
        <v>3114</v>
      </c>
      <c r="C679" s="185" t="s">
        <v>3115</v>
      </c>
    </row>
    <row r="680" spans="1:3" s="55" customFormat="1" ht="15" customHeight="1" x14ac:dyDescent="0.35">
      <c r="A680" s="185" t="s">
        <v>2056</v>
      </c>
      <c r="B680" s="185" t="s">
        <v>3116</v>
      </c>
      <c r="C680" s="185" t="s">
        <v>3117</v>
      </c>
    </row>
    <row r="681" spans="1:3" s="55" customFormat="1" ht="15" customHeight="1" x14ac:dyDescent="0.35">
      <c r="A681" s="185" t="s">
        <v>2056</v>
      </c>
      <c r="B681" s="185" t="s">
        <v>3118</v>
      </c>
      <c r="C681" s="185" t="s">
        <v>3119</v>
      </c>
    </row>
    <row r="682" spans="1:3" s="55" customFormat="1" ht="14.25" customHeight="1" x14ac:dyDescent="0.35">
      <c r="A682" s="185" t="s">
        <v>2056</v>
      </c>
      <c r="B682" s="185" t="s">
        <v>3120</v>
      </c>
      <c r="C682" s="185" t="s">
        <v>3121</v>
      </c>
    </row>
    <row r="683" spans="1:3" s="55" customFormat="1" ht="14.25" customHeight="1" x14ac:dyDescent="0.35">
      <c r="A683" s="185" t="s">
        <v>2056</v>
      </c>
      <c r="B683" s="185" t="s">
        <v>3122</v>
      </c>
      <c r="C683" s="185" t="s">
        <v>3123</v>
      </c>
    </row>
    <row r="684" spans="1:3" s="55" customFormat="1" ht="14.25" customHeight="1" x14ac:dyDescent="0.35">
      <c r="A684" s="185" t="s">
        <v>2056</v>
      </c>
      <c r="B684" s="185" t="s">
        <v>3124</v>
      </c>
      <c r="C684" s="185" t="s">
        <v>3125</v>
      </c>
    </row>
    <row r="685" spans="1:3" s="55" customFormat="1" ht="14.25" customHeight="1" x14ac:dyDescent="0.35">
      <c r="A685" s="185" t="s">
        <v>2056</v>
      </c>
      <c r="B685" s="185" t="s">
        <v>3126</v>
      </c>
      <c r="C685" s="185" t="s">
        <v>3127</v>
      </c>
    </row>
    <row r="686" spans="1:3" s="55" customFormat="1" ht="14.25" customHeight="1" x14ac:dyDescent="0.35">
      <c r="A686" s="185" t="s">
        <v>2056</v>
      </c>
      <c r="B686" s="185">
        <v>99</v>
      </c>
      <c r="C686" s="185" t="s">
        <v>2738</v>
      </c>
    </row>
    <row r="687" spans="1:3" s="55" customFormat="1" ht="14.25" customHeight="1" x14ac:dyDescent="0.35">
      <c r="A687" s="185"/>
      <c r="B687" s="185"/>
      <c r="C687" s="196"/>
    </row>
    <row r="688" spans="1:3" s="55" customFormat="1" ht="14.25" customHeight="1" x14ac:dyDescent="0.35">
      <c r="A688" s="185" t="s">
        <v>3128</v>
      </c>
      <c r="B688" s="185" t="s">
        <v>3129</v>
      </c>
      <c r="C688" s="196" t="s">
        <v>3130</v>
      </c>
    </row>
    <row r="689" spans="1:3" s="55" customFormat="1" ht="14.25" customHeight="1" x14ac:dyDescent="0.35">
      <c r="A689" s="185" t="s">
        <v>3128</v>
      </c>
      <c r="B689" s="185" t="s">
        <v>3131</v>
      </c>
      <c r="C689" s="196" t="s">
        <v>3132</v>
      </c>
    </row>
    <row r="690" spans="1:3" s="55" customFormat="1" ht="14.25" customHeight="1" x14ac:dyDescent="0.35">
      <c r="A690" s="185" t="s">
        <v>3128</v>
      </c>
      <c r="B690" s="185" t="s">
        <v>3133</v>
      </c>
      <c r="C690" s="196" t="s">
        <v>3134</v>
      </c>
    </row>
    <row r="691" spans="1:3" s="55" customFormat="1" ht="14.25" customHeight="1" x14ac:dyDescent="0.35">
      <c r="A691" s="185" t="s">
        <v>3128</v>
      </c>
      <c r="B691" s="185" t="s">
        <v>3135</v>
      </c>
      <c r="C691" s="196" t="s">
        <v>3136</v>
      </c>
    </row>
    <row r="692" spans="1:3" s="55" customFormat="1" ht="14.25" customHeight="1" x14ac:dyDescent="0.35">
      <c r="A692" s="185" t="s">
        <v>3128</v>
      </c>
      <c r="B692" s="185" t="s">
        <v>3137</v>
      </c>
      <c r="C692" s="196" t="s">
        <v>3138</v>
      </c>
    </row>
    <row r="693" spans="1:3" s="55" customFormat="1" ht="14.25" customHeight="1" x14ac:dyDescent="0.35">
      <c r="A693" s="185" t="s">
        <v>3128</v>
      </c>
      <c r="B693" s="185" t="s">
        <v>3139</v>
      </c>
      <c r="C693" s="196" t="s">
        <v>3140</v>
      </c>
    </row>
    <row r="694" spans="1:3" s="55" customFormat="1" ht="14.25" customHeight="1" x14ac:dyDescent="0.35">
      <c r="A694" s="185" t="s">
        <v>3128</v>
      </c>
      <c r="B694" s="185" t="s">
        <v>3141</v>
      </c>
      <c r="C694" s="196" t="s">
        <v>3142</v>
      </c>
    </row>
    <row r="695" spans="1:3" s="55" customFormat="1" ht="14.25" customHeight="1" x14ac:dyDescent="0.35">
      <c r="A695" s="185" t="s">
        <v>3128</v>
      </c>
      <c r="B695" s="185" t="s">
        <v>3143</v>
      </c>
      <c r="C695" s="196" t="s">
        <v>3144</v>
      </c>
    </row>
    <row r="696" spans="1:3" s="55" customFormat="1" ht="14.25" customHeight="1" x14ac:dyDescent="0.35">
      <c r="A696" s="185" t="s">
        <v>3128</v>
      </c>
      <c r="B696" s="185" t="s">
        <v>3145</v>
      </c>
      <c r="C696" s="185" t="s">
        <v>3146</v>
      </c>
    </row>
    <row r="697" spans="1:3" s="55" customFormat="1" ht="14.25" customHeight="1" x14ac:dyDescent="0.35">
      <c r="A697" s="185" t="s">
        <v>3128</v>
      </c>
      <c r="B697" s="185" t="s">
        <v>3147</v>
      </c>
      <c r="C697" s="196" t="s">
        <v>3148</v>
      </c>
    </row>
    <row r="698" spans="1:3" s="55" customFormat="1" ht="14.25" customHeight="1" x14ac:dyDescent="0.35">
      <c r="A698" s="185" t="s">
        <v>3128</v>
      </c>
      <c r="B698" s="185" t="s">
        <v>3149</v>
      </c>
      <c r="C698" s="196" t="s">
        <v>3150</v>
      </c>
    </row>
    <row r="699" spans="1:3" s="55" customFormat="1" ht="14.25" customHeight="1" x14ac:dyDescent="0.35">
      <c r="A699" s="185" t="s">
        <v>3128</v>
      </c>
      <c r="B699" s="185" t="s">
        <v>3151</v>
      </c>
      <c r="C699" s="196" t="s">
        <v>3152</v>
      </c>
    </row>
    <row r="700" spans="1:3" s="55" customFormat="1" ht="14.25" customHeight="1" x14ac:dyDescent="0.35">
      <c r="A700" s="185" t="s">
        <v>3128</v>
      </c>
      <c r="B700" s="185" t="s">
        <v>3153</v>
      </c>
      <c r="C700" s="185" t="s">
        <v>3154</v>
      </c>
    </row>
    <row r="701" spans="1:3" s="55" customFormat="1" ht="14.25" customHeight="1" x14ac:dyDescent="0.35">
      <c r="A701" s="185" t="s">
        <v>3128</v>
      </c>
      <c r="B701" s="185" t="s">
        <v>3155</v>
      </c>
      <c r="C701" s="185" t="s">
        <v>3156</v>
      </c>
    </row>
    <row r="702" spans="1:3" s="55" customFormat="1" ht="14.25" customHeight="1" x14ac:dyDescent="0.35">
      <c r="A702" s="185" t="s">
        <v>3128</v>
      </c>
      <c r="B702" s="185" t="s">
        <v>2571</v>
      </c>
      <c r="C702" s="196" t="s">
        <v>2738</v>
      </c>
    </row>
    <row r="703" spans="1:3" s="55" customFormat="1" ht="14.25" customHeight="1" x14ac:dyDescent="0.35">
      <c r="A703" s="185"/>
      <c r="B703" s="185"/>
      <c r="C703" s="196"/>
    </row>
    <row r="704" spans="1:3" s="55" customFormat="1" ht="14.25" customHeight="1" x14ac:dyDescent="0.35">
      <c r="A704" s="185" t="s">
        <v>3157</v>
      </c>
      <c r="B704" s="185" t="s">
        <v>3158</v>
      </c>
      <c r="C704" s="196" t="s">
        <v>3159</v>
      </c>
    </row>
    <row r="705" spans="1:26" s="55" customFormat="1" ht="14.25" customHeight="1" x14ac:dyDescent="0.35">
      <c r="A705" s="185" t="s">
        <v>3157</v>
      </c>
      <c r="B705" s="185" t="s">
        <v>3160</v>
      </c>
      <c r="C705" s="196" t="s">
        <v>3161</v>
      </c>
    </row>
    <row r="706" spans="1:26" s="55" customFormat="1" ht="15" customHeight="1" x14ac:dyDescent="0.35">
      <c r="A706" s="185" t="s">
        <v>3157</v>
      </c>
      <c r="B706" s="185" t="s">
        <v>3162</v>
      </c>
      <c r="C706" s="196" t="s">
        <v>3163</v>
      </c>
    </row>
    <row r="707" spans="1:26" s="55" customFormat="1" ht="15" customHeight="1" x14ac:dyDescent="0.35">
      <c r="A707" s="185"/>
      <c r="B707" s="185"/>
      <c r="C707" s="196"/>
    </row>
    <row r="708" spans="1:26" s="55" customFormat="1" ht="15" customHeight="1" x14ac:dyDescent="0.35">
      <c r="A708" s="185" t="s">
        <v>2141</v>
      </c>
      <c r="B708" s="185" t="s">
        <v>3164</v>
      </c>
      <c r="C708" s="196" t="s">
        <v>3165</v>
      </c>
    </row>
    <row r="709" spans="1:26" s="55" customFormat="1" ht="15" customHeight="1" x14ac:dyDescent="0.35">
      <c r="A709" s="185" t="s">
        <v>2141</v>
      </c>
      <c r="B709" s="185" t="s">
        <v>3166</v>
      </c>
      <c r="C709" s="196" t="s">
        <v>3127</v>
      </c>
    </row>
    <row r="710" spans="1:26" s="55" customFormat="1" ht="15" customHeight="1" x14ac:dyDescent="0.35">
      <c r="A710" s="185"/>
      <c r="B710" s="185"/>
      <c r="C710" s="196"/>
    </row>
    <row r="711" spans="1:26" ht="14.25" customHeight="1" x14ac:dyDescent="0.35">
      <c r="A711" s="185" t="s">
        <v>3167</v>
      </c>
      <c r="B711" s="185" t="s">
        <v>3168</v>
      </c>
      <c r="C711" s="185" t="s">
        <v>3169</v>
      </c>
    </row>
    <row r="712" spans="1:26" s="14" customFormat="1" ht="14.25" customHeight="1" x14ac:dyDescent="0.35">
      <c r="A712" s="185" t="s">
        <v>3167</v>
      </c>
      <c r="B712" s="185" t="s">
        <v>2416</v>
      </c>
      <c r="C712" s="185" t="s">
        <v>3102</v>
      </c>
      <c r="D712" s="82"/>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s="14" customFormat="1" ht="14.25" customHeight="1" x14ac:dyDescent="0.35">
      <c r="A713" s="185" t="s">
        <v>3167</v>
      </c>
      <c r="B713" s="185" t="s">
        <v>3170</v>
      </c>
      <c r="C713" s="185" t="s">
        <v>3103</v>
      </c>
      <c r="D713" s="82"/>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s="14" customFormat="1" ht="14.25" customHeight="1" x14ac:dyDescent="0.35">
      <c r="A714" s="185" t="s">
        <v>3167</v>
      </c>
      <c r="B714" s="185" t="s">
        <v>3171</v>
      </c>
      <c r="C714" s="185" t="s">
        <v>3172</v>
      </c>
      <c r="D714" s="82"/>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s="14" customFormat="1" ht="14.25" customHeight="1" x14ac:dyDescent="0.35">
      <c r="A715" s="185" t="s">
        <v>3167</v>
      </c>
      <c r="B715" s="185" t="s">
        <v>2571</v>
      </c>
      <c r="C715" s="185" t="s">
        <v>3105</v>
      </c>
      <c r="D715" s="82"/>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s="14" customFormat="1" ht="14.25" customHeight="1" x14ac:dyDescent="0.35">
      <c r="A716" s="108"/>
      <c r="B716" s="108"/>
      <c r="C716" s="182"/>
      <c r="D716" s="82"/>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s="14" customFormat="1" ht="14.25" customHeight="1" x14ac:dyDescent="0.35">
      <c r="A717" s="125" t="s">
        <v>3173</v>
      </c>
      <c r="B717" s="125" t="s">
        <v>3174</v>
      </c>
      <c r="C717" s="135" t="s">
        <v>3175</v>
      </c>
      <c r="D717" s="81" t="s">
        <v>3176</v>
      </c>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s="14" customFormat="1" ht="14.25" customHeight="1" x14ac:dyDescent="0.35">
      <c r="A718" s="125" t="s">
        <v>3173</v>
      </c>
      <c r="B718" s="125" t="s">
        <v>3177</v>
      </c>
      <c r="C718" s="135" t="s">
        <v>3178</v>
      </c>
      <c r="D718" s="81" t="s">
        <v>3176</v>
      </c>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s="14" customFormat="1" ht="14.25" customHeight="1" x14ac:dyDescent="0.35">
      <c r="A719" s="125" t="s">
        <v>3173</v>
      </c>
      <c r="B719" s="125" t="s">
        <v>3179</v>
      </c>
      <c r="C719" s="135" t="s">
        <v>3180</v>
      </c>
      <c r="D719" s="81" t="s">
        <v>3176</v>
      </c>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s="14" customFormat="1" ht="14.25" customHeight="1" x14ac:dyDescent="0.35">
      <c r="A720" s="125" t="s">
        <v>3173</v>
      </c>
      <c r="B720" s="125" t="s">
        <v>3181</v>
      </c>
      <c r="C720" s="135" t="s">
        <v>3182</v>
      </c>
      <c r="D720" s="81" t="s">
        <v>3176</v>
      </c>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s="14" customFormat="1" ht="14.15" customHeight="1" x14ac:dyDescent="0.35">
      <c r="A721" s="125" t="s">
        <v>3173</v>
      </c>
      <c r="B721" s="125" t="s">
        <v>3183</v>
      </c>
      <c r="C721" s="135" t="s">
        <v>3184</v>
      </c>
      <c r="D721" s="81" t="s">
        <v>3176</v>
      </c>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s="14" customFormat="1" ht="14.15" customHeight="1" x14ac:dyDescent="0.35">
      <c r="A722" s="125" t="s">
        <v>3173</v>
      </c>
      <c r="B722" s="125" t="s">
        <v>3185</v>
      </c>
      <c r="C722" s="135" t="s">
        <v>3186</v>
      </c>
      <c r="D722" s="81" t="s">
        <v>3187</v>
      </c>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s="14" customFormat="1" ht="14.25" customHeight="1" x14ac:dyDescent="0.35">
      <c r="A723" s="125" t="s">
        <v>3173</v>
      </c>
      <c r="B723" s="125" t="s">
        <v>3188</v>
      </c>
      <c r="C723" s="135" t="s">
        <v>3189</v>
      </c>
      <c r="D723" s="81" t="s">
        <v>3187</v>
      </c>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s="14" customFormat="1" ht="14.25" customHeight="1" x14ac:dyDescent="0.35">
      <c r="A724" s="125" t="s">
        <v>3173</v>
      </c>
      <c r="B724" s="125" t="s">
        <v>3190</v>
      </c>
      <c r="C724" s="135" t="s">
        <v>3191</v>
      </c>
      <c r="D724" s="81" t="s">
        <v>3187</v>
      </c>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s="14" customFormat="1" ht="15" customHeight="1" x14ac:dyDescent="0.35">
      <c r="A725" s="125" t="s">
        <v>3173</v>
      </c>
      <c r="B725" s="125" t="s">
        <v>3192</v>
      </c>
      <c r="C725" s="135" t="s">
        <v>3193</v>
      </c>
      <c r="D725" s="81" t="s">
        <v>3187</v>
      </c>
      <c r="E725" s="82"/>
      <c r="F725" s="82"/>
      <c r="G725" s="82"/>
      <c r="H725" s="82"/>
      <c r="I725" s="82"/>
      <c r="J725" s="82"/>
      <c r="K725" s="82"/>
      <c r="L725" s="82"/>
      <c r="M725" s="82"/>
      <c r="N725" s="82"/>
      <c r="O725" s="82"/>
      <c r="P725" s="82"/>
      <c r="Q725" s="82"/>
      <c r="R725" s="82"/>
      <c r="S725" s="82"/>
      <c r="T725" s="82"/>
      <c r="U725" s="82"/>
      <c r="V725" s="82"/>
      <c r="W725" s="82"/>
      <c r="X725" s="82"/>
      <c r="Y725" s="82"/>
      <c r="Z725" s="82"/>
    </row>
    <row r="726" spans="1:26" s="14" customFormat="1" ht="15" customHeight="1" x14ac:dyDescent="0.35">
      <c r="A726" s="125" t="s">
        <v>3173</v>
      </c>
      <c r="B726" s="125" t="s">
        <v>3194</v>
      </c>
      <c r="C726" s="135" t="s">
        <v>3195</v>
      </c>
      <c r="D726" s="81" t="s">
        <v>3187</v>
      </c>
      <c r="E726" s="82"/>
      <c r="F726" s="82"/>
      <c r="G726" s="82"/>
      <c r="H726" s="82"/>
      <c r="I726" s="82"/>
      <c r="J726" s="82"/>
      <c r="K726" s="82"/>
      <c r="L726" s="82"/>
      <c r="M726" s="82"/>
      <c r="N726" s="82"/>
      <c r="O726" s="82"/>
      <c r="P726" s="82"/>
      <c r="Q726" s="82"/>
      <c r="R726" s="82"/>
      <c r="S726" s="82"/>
      <c r="T726" s="82"/>
      <c r="U726" s="82"/>
      <c r="V726" s="82"/>
      <c r="W726" s="82"/>
      <c r="X726" s="82"/>
      <c r="Y726" s="82"/>
      <c r="Z726" s="82"/>
    </row>
    <row r="727" spans="1:26" s="14" customFormat="1" ht="15" customHeight="1" x14ac:dyDescent="0.35">
      <c r="A727" s="125" t="s">
        <v>3173</v>
      </c>
      <c r="B727" s="125" t="s">
        <v>3196</v>
      </c>
      <c r="C727" s="135" t="s">
        <v>3197</v>
      </c>
      <c r="D727" s="81" t="s">
        <v>3187</v>
      </c>
      <c r="E727" s="82"/>
      <c r="F727" s="82"/>
      <c r="G727" s="82"/>
      <c r="H727" s="82"/>
      <c r="I727" s="82"/>
      <c r="J727" s="82"/>
      <c r="K727" s="82"/>
      <c r="L727" s="82"/>
      <c r="M727" s="82"/>
      <c r="N727" s="82"/>
      <c r="O727" s="82"/>
      <c r="P727" s="82"/>
      <c r="Q727" s="82"/>
      <c r="R727" s="82"/>
      <c r="S727" s="82"/>
      <c r="T727" s="82"/>
      <c r="U727" s="82"/>
      <c r="V727" s="82"/>
      <c r="W727" s="82"/>
      <c r="X727" s="82"/>
      <c r="Y727" s="82"/>
      <c r="Z727" s="82"/>
    </row>
    <row r="728" spans="1:26" s="14" customFormat="1" ht="15" customHeight="1" x14ac:dyDescent="0.35">
      <c r="A728" s="125" t="s">
        <v>3173</v>
      </c>
      <c r="B728" s="125" t="s">
        <v>2571</v>
      </c>
      <c r="C728" s="135" t="s">
        <v>2738</v>
      </c>
      <c r="D728" s="81" t="s">
        <v>3187</v>
      </c>
    </row>
    <row r="729" spans="1:26" s="14" customFormat="1" ht="15" customHeight="1" x14ac:dyDescent="0.35">
      <c r="A729" s="198"/>
      <c r="B729" s="198"/>
      <c r="C729" s="199"/>
      <c r="D729" s="82"/>
    </row>
    <row r="730" spans="1:26" s="14" customFormat="1" ht="15" customHeight="1" x14ac:dyDescent="0.35">
      <c r="A730" s="125"/>
      <c r="B730" s="125"/>
      <c r="C730" s="125"/>
      <c r="D730" s="82"/>
    </row>
    <row r="731" spans="1:26" s="14" customFormat="1" ht="15" customHeight="1" x14ac:dyDescent="0.35">
      <c r="A731" s="125" t="s">
        <v>3198</v>
      </c>
      <c r="B731" s="125" t="s">
        <v>3199</v>
      </c>
      <c r="C731" s="125" t="s">
        <v>3200</v>
      </c>
      <c r="D731" s="82"/>
    </row>
    <row r="732" spans="1:26" s="14" customFormat="1" ht="15" customHeight="1" x14ac:dyDescent="0.35">
      <c r="A732" s="125" t="s">
        <v>3198</v>
      </c>
      <c r="B732" s="125" t="s">
        <v>3201</v>
      </c>
      <c r="C732" s="125" t="s">
        <v>3202</v>
      </c>
      <c r="D732" s="82"/>
    </row>
    <row r="733" spans="1:26" s="14" customFormat="1" ht="15" customHeight="1" x14ac:dyDescent="0.35">
      <c r="A733" s="125" t="s">
        <v>3198</v>
      </c>
      <c r="B733" s="125" t="s">
        <v>3203</v>
      </c>
      <c r="C733" s="125" t="s">
        <v>3204</v>
      </c>
      <c r="D733" s="82"/>
    </row>
    <row r="734" spans="1:26" s="14" customFormat="1" ht="15" customHeight="1" x14ac:dyDescent="0.35">
      <c r="A734" s="125" t="s">
        <v>3198</v>
      </c>
      <c r="B734" s="125" t="s">
        <v>3205</v>
      </c>
      <c r="C734" s="125" t="s">
        <v>3206</v>
      </c>
      <c r="D734" s="82"/>
    </row>
    <row r="735" spans="1:26" s="14" customFormat="1" ht="15" customHeight="1" x14ac:dyDescent="0.35">
      <c r="A735" s="125" t="s">
        <v>3198</v>
      </c>
      <c r="B735" s="125" t="s">
        <v>3207</v>
      </c>
      <c r="C735" s="125" t="s">
        <v>3208</v>
      </c>
      <c r="D735" s="82"/>
    </row>
    <row r="736" spans="1:26" s="14" customFormat="1" ht="15" customHeight="1" x14ac:dyDescent="0.35">
      <c r="A736" s="125" t="s">
        <v>3198</v>
      </c>
      <c r="B736" s="125" t="s">
        <v>3209</v>
      </c>
      <c r="C736" s="125" t="s">
        <v>3210</v>
      </c>
      <c r="D736" s="82"/>
    </row>
    <row r="737" spans="1:26" s="14" customFormat="1" ht="15" customHeight="1" x14ac:dyDescent="0.35">
      <c r="A737" s="125" t="s">
        <v>3198</v>
      </c>
      <c r="B737" s="125" t="s">
        <v>3211</v>
      </c>
      <c r="C737" s="125" t="s">
        <v>3212</v>
      </c>
      <c r="D737" s="82"/>
    </row>
    <row r="738" spans="1:26" s="14" customFormat="1" ht="15" customHeight="1" x14ac:dyDescent="0.35">
      <c r="A738" s="125" t="s">
        <v>3198</v>
      </c>
      <c r="B738" s="125" t="s">
        <v>3213</v>
      </c>
      <c r="C738" s="125" t="s">
        <v>3214</v>
      </c>
      <c r="D738" s="82"/>
    </row>
    <row r="739" spans="1:26" s="14" customFormat="1" ht="15" customHeight="1" x14ac:dyDescent="0.35">
      <c r="A739" s="125" t="s">
        <v>3198</v>
      </c>
      <c r="B739" s="125" t="s">
        <v>3215</v>
      </c>
      <c r="C739" s="125" t="s">
        <v>3216</v>
      </c>
      <c r="D739" s="82"/>
    </row>
    <row r="740" spans="1:26" s="65" customFormat="1" ht="15" customHeight="1" x14ac:dyDescent="0.35">
      <c r="A740" s="125" t="s">
        <v>3198</v>
      </c>
      <c r="B740" s="200" t="s">
        <v>3217</v>
      </c>
      <c r="C740" s="200" t="s">
        <v>3218</v>
      </c>
      <c r="D740" s="83"/>
    </row>
    <row r="741" spans="1:26" s="14" customFormat="1" ht="15" customHeight="1" x14ac:dyDescent="0.35">
      <c r="A741" s="125" t="s">
        <v>3198</v>
      </c>
      <c r="B741" s="200" t="s">
        <v>3219</v>
      </c>
      <c r="C741" s="200" t="s">
        <v>3220</v>
      </c>
      <c r="D741" s="82"/>
    </row>
    <row r="742" spans="1:26" s="14" customFormat="1" ht="15" customHeight="1" x14ac:dyDescent="0.35">
      <c r="A742" s="125" t="s">
        <v>3198</v>
      </c>
      <c r="B742" s="200" t="s">
        <v>2571</v>
      </c>
      <c r="C742" s="200" t="s">
        <v>3221</v>
      </c>
      <c r="D742" s="82"/>
    </row>
    <row r="743" spans="1:26" ht="14.25" customHeight="1" x14ac:dyDescent="0.35">
      <c r="A743" s="198"/>
      <c r="B743" s="201"/>
      <c r="C743" s="198"/>
      <c r="D743" s="75"/>
    </row>
    <row r="744" spans="1:26" ht="14.25" customHeight="1" x14ac:dyDescent="0.35">
      <c r="A744" s="125" t="s">
        <v>3222</v>
      </c>
      <c r="B744" s="201" t="s">
        <v>3223</v>
      </c>
      <c r="C744" s="200" t="s">
        <v>3224</v>
      </c>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4.25" customHeight="1" x14ac:dyDescent="0.35">
      <c r="A745" s="125" t="s">
        <v>3222</v>
      </c>
      <c r="B745" s="202" t="s">
        <v>3225</v>
      </c>
      <c r="C745" s="203" t="s">
        <v>3226</v>
      </c>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4.25" customHeight="1" x14ac:dyDescent="0.35">
      <c r="A746" s="125" t="s">
        <v>3222</v>
      </c>
      <c r="B746" s="201" t="s">
        <v>3227</v>
      </c>
      <c r="C746" s="200" t="s">
        <v>3228</v>
      </c>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4.25" customHeight="1" x14ac:dyDescent="0.35">
      <c r="A747" s="125" t="s">
        <v>3222</v>
      </c>
      <c r="B747" s="201" t="s">
        <v>3229</v>
      </c>
      <c r="C747" s="200" t="s">
        <v>3230</v>
      </c>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4.25" customHeight="1" x14ac:dyDescent="0.35">
      <c r="A748" s="197"/>
      <c r="B748" s="197"/>
      <c r="C748" s="197"/>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4.25" customHeight="1" x14ac:dyDescent="0.35">
      <c r="A749" s="4" t="s">
        <v>3231</v>
      </c>
      <c r="B749" s="4" t="s">
        <v>3232</v>
      </c>
      <c r="C749" s="5" t="s">
        <v>2438</v>
      </c>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4.25" customHeight="1" x14ac:dyDescent="0.35">
      <c r="A750" s="4" t="s">
        <v>3231</v>
      </c>
      <c r="B750" s="4" t="s">
        <v>3233</v>
      </c>
      <c r="C750" s="5" t="s">
        <v>3234</v>
      </c>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4.25" customHeight="1" x14ac:dyDescent="0.35">
      <c r="A751" s="4" t="s">
        <v>3231</v>
      </c>
      <c r="B751" s="4" t="s">
        <v>3235</v>
      </c>
      <c r="C751" s="5" t="s">
        <v>3236</v>
      </c>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4.25" customHeight="1" x14ac:dyDescent="0.35">
      <c r="A752" s="4" t="s">
        <v>3231</v>
      </c>
      <c r="B752" s="4" t="s">
        <v>3237</v>
      </c>
      <c r="C752" s="5" t="s">
        <v>3238</v>
      </c>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4.25" customHeight="1" x14ac:dyDescent="0.35">
      <c r="A753" s="197"/>
      <c r="B753" s="197"/>
      <c r="C753" s="197"/>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4.25" customHeight="1" x14ac:dyDescent="0.35">
      <c r="A754" s="4" t="s">
        <v>3239</v>
      </c>
      <c r="B754" s="4" t="s">
        <v>3240</v>
      </c>
      <c r="C754" s="5" t="s">
        <v>3241</v>
      </c>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4.25" customHeight="1" x14ac:dyDescent="0.35">
      <c r="A755" s="4" t="s">
        <v>3239</v>
      </c>
      <c r="B755" s="4" t="s">
        <v>3242</v>
      </c>
      <c r="C755" s="5" t="s">
        <v>3243</v>
      </c>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4.25" customHeight="1" x14ac:dyDescent="0.35">
      <c r="A756" s="4" t="s">
        <v>3239</v>
      </c>
      <c r="B756" s="4" t="s">
        <v>3244</v>
      </c>
      <c r="C756" s="5" t="s">
        <v>3245</v>
      </c>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4.25" customHeight="1" x14ac:dyDescent="0.35">
      <c r="A757" s="4" t="s">
        <v>3239</v>
      </c>
      <c r="B757" s="4" t="s">
        <v>3246</v>
      </c>
      <c r="C757" s="5" t="s">
        <v>3247</v>
      </c>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4.25" customHeight="1" x14ac:dyDescent="0.35">
      <c r="A758" s="4" t="s">
        <v>3239</v>
      </c>
      <c r="B758" s="4" t="s">
        <v>2520</v>
      </c>
      <c r="C758" s="5" t="s">
        <v>2647</v>
      </c>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4.25" customHeight="1" x14ac:dyDescent="0.35">
      <c r="A759" s="4" t="s">
        <v>3239</v>
      </c>
      <c r="B759" s="4" t="s">
        <v>2571</v>
      </c>
      <c r="C759" s="5" t="s">
        <v>2738</v>
      </c>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4.25" customHeight="1" x14ac:dyDescent="0.35">
      <c r="A760" s="4"/>
      <c r="B760" s="4"/>
      <c r="C760" s="5"/>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4.25" customHeight="1" x14ac:dyDescent="0.35">
      <c r="A761" s="4" t="s">
        <v>3248</v>
      </c>
      <c r="B761" s="4" t="s">
        <v>3249</v>
      </c>
      <c r="C761" s="5" t="s">
        <v>3250</v>
      </c>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4.25" customHeight="1" x14ac:dyDescent="0.35">
      <c r="A762" s="4" t="s">
        <v>3248</v>
      </c>
      <c r="B762" s="4" t="s">
        <v>3251</v>
      </c>
      <c r="C762" s="5" t="s">
        <v>3252</v>
      </c>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4.25" customHeight="1" x14ac:dyDescent="0.35">
      <c r="A763" s="4" t="s">
        <v>3248</v>
      </c>
      <c r="B763" s="4" t="s">
        <v>3253</v>
      </c>
      <c r="C763" s="5" t="s">
        <v>3254</v>
      </c>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4.25" customHeight="1" x14ac:dyDescent="0.35">
      <c r="A764" s="4" t="s">
        <v>3248</v>
      </c>
      <c r="B764" s="4" t="s">
        <v>3255</v>
      </c>
      <c r="C764" s="5" t="s">
        <v>3256</v>
      </c>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4.25" customHeight="1" x14ac:dyDescent="0.35">
      <c r="A765" s="4" t="s">
        <v>3248</v>
      </c>
      <c r="B765" s="4" t="s">
        <v>3257</v>
      </c>
      <c r="C765" s="5" t="s">
        <v>3258</v>
      </c>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4.25" customHeight="1" x14ac:dyDescent="0.35">
      <c r="A766" s="4" t="s">
        <v>3248</v>
      </c>
      <c r="B766" s="4" t="s">
        <v>2520</v>
      </c>
      <c r="C766" s="5" t="s">
        <v>2647</v>
      </c>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4.25" customHeight="1" x14ac:dyDescent="0.35">
      <c r="A767" s="4"/>
      <c r="B767" s="4"/>
      <c r="C767" s="5"/>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4.25" customHeight="1" x14ac:dyDescent="0.35">
      <c r="A768" s="4" t="s">
        <v>3259</v>
      </c>
      <c r="B768" s="4" t="s">
        <v>3260</v>
      </c>
      <c r="C768" s="5" t="s">
        <v>3261</v>
      </c>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4.25" customHeight="1" x14ac:dyDescent="0.35">
      <c r="A769" s="4" t="s">
        <v>3259</v>
      </c>
      <c r="B769" s="4" t="s">
        <v>3262</v>
      </c>
      <c r="C769" s="5" t="s">
        <v>3263</v>
      </c>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4.25" customHeight="1" x14ac:dyDescent="0.35">
      <c r="A770" s="4" t="s">
        <v>3259</v>
      </c>
      <c r="B770" s="4" t="s">
        <v>3264</v>
      </c>
      <c r="C770" s="5" t="s">
        <v>3265</v>
      </c>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4.25" customHeight="1" x14ac:dyDescent="0.35">
      <c r="A771" s="4" t="s">
        <v>3259</v>
      </c>
      <c r="B771" s="4" t="s">
        <v>3266</v>
      </c>
      <c r="C771" s="5" t="s">
        <v>3267</v>
      </c>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4.25" customHeight="1" x14ac:dyDescent="0.35">
      <c r="A772" s="4" t="s">
        <v>3259</v>
      </c>
      <c r="B772" s="4" t="s">
        <v>3268</v>
      </c>
      <c r="C772" s="5" t="s">
        <v>3269</v>
      </c>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4.25" customHeight="1" x14ac:dyDescent="0.35">
      <c r="A773" s="4" t="s">
        <v>3259</v>
      </c>
      <c r="B773" s="4" t="s">
        <v>3270</v>
      </c>
      <c r="C773" s="5" t="s">
        <v>3271</v>
      </c>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4.25" customHeight="1" x14ac:dyDescent="0.35">
      <c r="A774" s="4" t="s">
        <v>3259</v>
      </c>
      <c r="B774" s="4" t="s">
        <v>3272</v>
      </c>
      <c r="C774" s="5" t="s">
        <v>3273</v>
      </c>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4.25" customHeight="1" x14ac:dyDescent="0.35">
      <c r="A775" s="4" t="s">
        <v>3259</v>
      </c>
      <c r="B775" s="4" t="s">
        <v>3274</v>
      </c>
      <c r="C775" s="5" t="s">
        <v>3275</v>
      </c>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4.25" customHeight="1" x14ac:dyDescent="0.35">
      <c r="A776" s="4" t="s">
        <v>3259</v>
      </c>
      <c r="B776" s="4" t="s">
        <v>3276</v>
      </c>
      <c r="C776" s="5" t="s">
        <v>2738</v>
      </c>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4.25" customHeight="1" x14ac:dyDescent="0.35">
      <c r="A777" s="4"/>
      <c r="B777" s="4"/>
      <c r="C777" s="5"/>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4.25" customHeight="1" x14ac:dyDescent="0.35">
      <c r="A778" s="4" t="s">
        <v>3277</v>
      </c>
      <c r="B778" s="4" t="s">
        <v>3278</v>
      </c>
      <c r="C778" s="5" t="s">
        <v>3279</v>
      </c>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4.25" customHeight="1" x14ac:dyDescent="0.35">
      <c r="A779" s="4" t="s">
        <v>3277</v>
      </c>
      <c r="B779" s="4" t="s">
        <v>3280</v>
      </c>
      <c r="C779" s="5" t="s">
        <v>3281</v>
      </c>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4.25" customHeight="1" x14ac:dyDescent="0.35">
      <c r="A780" s="4" t="s">
        <v>3277</v>
      </c>
      <c r="B780" s="4" t="s">
        <v>3282</v>
      </c>
      <c r="C780" s="5" t="s">
        <v>3283</v>
      </c>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4.25" customHeight="1" x14ac:dyDescent="0.35">
      <c r="A781" s="4" t="s">
        <v>3277</v>
      </c>
      <c r="B781" s="4" t="s">
        <v>3284</v>
      </c>
      <c r="C781" s="5" t="s">
        <v>3285</v>
      </c>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4.25" customHeight="1" x14ac:dyDescent="0.35">
      <c r="A782" s="4" t="s">
        <v>3277</v>
      </c>
      <c r="B782" s="4" t="s">
        <v>3286</v>
      </c>
      <c r="C782" s="5" t="s">
        <v>3287</v>
      </c>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4.25" customHeight="1" x14ac:dyDescent="0.35">
      <c r="A783" s="4" t="s">
        <v>3277</v>
      </c>
      <c r="B783" s="4" t="s">
        <v>3288</v>
      </c>
      <c r="C783" s="5" t="s">
        <v>3289</v>
      </c>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4.25" customHeight="1" x14ac:dyDescent="0.35">
      <c r="A784" s="4" t="s">
        <v>3277</v>
      </c>
      <c r="B784" s="4" t="s">
        <v>2571</v>
      </c>
      <c r="C784" s="5" t="s">
        <v>2738</v>
      </c>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4.25" customHeight="1" x14ac:dyDescent="0.35">
      <c r="A785" s="197"/>
      <c r="B785" s="197"/>
      <c r="C785" s="197"/>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4.25" customHeight="1" x14ac:dyDescent="0.35">
      <c r="A786" s="4" t="s">
        <v>3290</v>
      </c>
      <c r="B786" s="4" t="s">
        <v>659</v>
      </c>
      <c r="C786" s="5" t="s">
        <v>3291</v>
      </c>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4.25" customHeight="1" x14ac:dyDescent="0.35">
      <c r="A787" s="4" t="s">
        <v>3290</v>
      </c>
      <c r="B787" s="4" t="s">
        <v>2927</v>
      </c>
      <c r="C787" s="5" t="s">
        <v>3292</v>
      </c>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s="55" customFormat="1" ht="15" customHeight="1" x14ac:dyDescent="0.35">
      <c r="A788" s="4" t="s">
        <v>3290</v>
      </c>
      <c r="B788" s="186" t="s">
        <v>2563</v>
      </c>
      <c r="C788" s="186" t="s">
        <v>3293</v>
      </c>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s="55" customFormat="1" ht="15" customHeight="1" x14ac:dyDescent="0.35">
      <c r="A789" s="4" t="s">
        <v>3290</v>
      </c>
      <c r="B789" s="187" t="s">
        <v>2565</v>
      </c>
      <c r="C789" s="187" t="s">
        <v>2566</v>
      </c>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s="55" customFormat="1" ht="15" customHeight="1" x14ac:dyDescent="0.35">
      <c r="A790" s="4" t="s">
        <v>3290</v>
      </c>
      <c r="B790" s="186" t="s">
        <v>2540</v>
      </c>
      <c r="C790" s="186" t="s">
        <v>2541</v>
      </c>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s="55" customFormat="1" ht="15" customHeight="1" x14ac:dyDescent="0.35">
      <c r="A791" s="4" t="s">
        <v>3290</v>
      </c>
      <c r="B791" s="186" t="s">
        <v>2561</v>
      </c>
      <c r="C791" s="186" t="s">
        <v>2562</v>
      </c>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4.25" customHeight="1" x14ac:dyDescent="0.35">
      <c r="A792" s="4" t="s">
        <v>3290</v>
      </c>
      <c r="B792" s="4" t="s">
        <v>3294</v>
      </c>
      <c r="C792" s="5" t="s">
        <v>3295</v>
      </c>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s="55" customFormat="1" ht="15" customHeight="1" x14ac:dyDescent="0.35">
      <c r="A793" s="4" t="s">
        <v>3290</v>
      </c>
      <c r="B793" s="186" t="s">
        <v>2536</v>
      </c>
      <c r="C793" s="186" t="s">
        <v>2537</v>
      </c>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4.25" customHeight="1" x14ac:dyDescent="0.35">
      <c r="A794" s="4" t="s">
        <v>3290</v>
      </c>
      <c r="B794" s="4" t="s">
        <v>2534</v>
      </c>
      <c r="C794" s="5" t="s">
        <v>3296</v>
      </c>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4.25" customHeight="1" x14ac:dyDescent="0.35">
      <c r="A795" s="4" t="s">
        <v>3290</v>
      </c>
      <c r="B795" s="4" t="s">
        <v>2542</v>
      </c>
      <c r="C795" s="5" t="s">
        <v>3297</v>
      </c>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4.25" customHeight="1" x14ac:dyDescent="0.35">
      <c r="A796" s="4" t="s">
        <v>3290</v>
      </c>
      <c r="B796" s="4" t="s">
        <v>2569</v>
      </c>
      <c r="C796" s="5" t="s">
        <v>3298</v>
      </c>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s="55" customFormat="1" ht="15" customHeight="1" x14ac:dyDescent="0.35">
      <c r="A797" s="4" t="s">
        <v>3290</v>
      </c>
      <c r="B797" s="187" t="s">
        <v>2567</v>
      </c>
      <c r="C797" s="187" t="s">
        <v>2568</v>
      </c>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s="55" customFormat="1" ht="15" customHeight="1" x14ac:dyDescent="0.35">
      <c r="A798" s="4" t="s">
        <v>3290</v>
      </c>
      <c r="B798" s="186" t="s">
        <v>2544</v>
      </c>
      <c r="C798" s="186" t="s">
        <v>2545</v>
      </c>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4.25" customHeight="1" x14ac:dyDescent="0.35">
      <c r="A799" s="4" t="s">
        <v>3290</v>
      </c>
      <c r="B799" s="4" t="s">
        <v>3299</v>
      </c>
      <c r="C799" s="5" t="s">
        <v>3300</v>
      </c>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4.25" customHeight="1" x14ac:dyDescent="0.35">
      <c r="A800" s="4" t="s">
        <v>3290</v>
      </c>
      <c r="B800" s="4" t="s">
        <v>3301</v>
      </c>
      <c r="C800" s="5" t="s">
        <v>3302</v>
      </c>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4.25" customHeight="1" x14ac:dyDescent="0.35">
      <c r="A801" s="4" t="s">
        <v>3290</v>
      </c>
      <c r="B801" s="4" t="s">
        <v>2925</v>
      </c>
      <c r="C801" s="5" t="s">
        <v>3303</v>
      </c>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s="55" customFormat="1" ht="15" customHeight="1" x14ac:dyDescent="0.35">
      <c r="A802" s="4" t="s">
        <v>3290</v>
      </c>
      <c r="B802" s="186" t="s">
        <v>2538</v>
      </c>
      <c r="C802" s="186" t="s">
        <v>2539</v>
      </c>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s="55" customFormat="1" ht="15" customHeight="1" x14ac:dyDescent="0.35">
      <c r="A803" s="4" t="s">
        <v>3290</v>
      </c>
      <c r="B803" s="186" t="s">
        <v>2546</v>
      </c>
      <c r="C803" s="186" t="s">
        <v>2547</v>
      </c>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s="10" customFormat="1" ht="15" customHeight="1" x14ac:dyDescent="0.35">
      <c r="A804" s="4" t="s">
        <v>3290</v>
      </c>
      <c r="B804" s="186" t="s">
        <v>2548</v>
      </c>
      <c r="C804" s="186" t="s">
        <v>2549</v>
      </c>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spans="1:26" s="10" customFormat="1" ht="15" customHeight="1" x14ac:dyDescent="0.35">
      <c r="A805" s="4" t="s">
        <v>3290</v>
      </c>
      <c r="B805" s="186" t="s">
        <v>2550</v>
      </c>
      <c r="C805" s="186" t="s">
        <v>2551</v>
      </c>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spans="1:26" s="10" customFormat="1" ht="15" customHeight="1" x14ac:dyDescent="0.35">
      <c r="A806" s="4" t="s">
        <v>3290</v>
      </c>
      <c r="B806" s="186" t="s">
        <v>2552</v>
      </c>
      <c r="C806" s="186" t="s">
        <v>2553</v>
      </c>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spans="1:26" ht="14.25" customHeight="1" x14ac:dyDescent="0.35">
      <c r="A807" s="4" t="s">
        <v>3290</v>
      </c>
      <c r="B807" s="4" t="s">
        <v>3276</v>
      </c>
      <c r="C807" s="5" t="s">
        <v>2738</v>
      </c>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4.25" customHeight="1" x14ac:dyDescent="0.35">
      <c r="A808" s="197"/>
      <c r="B808" s="197"/>
      <c r="C808" s="197"/>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4.25" customHeight="1" x14ac:dyDescent="0.35">
      <c r="A809" s="4" t="s">
        <v>3304</v>
      </c>
      <c r="B809" s="4" t="s">
        <v>3305</v>
      </c>
      <c r="C809" s="5" t="s">
        <v>3306</v>
      </c>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4.25" customHeight="1" x14ac:dyDescent="0.35">
      <c r="A810" s="4" t="s">
        <v>3304</v>
      </c>
      <c r="B810" s="4" t="s">
        <v>3307</v>
      </c>
      <c r="C810" s="5" t="s">
        <v>3308</v>
      </c>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4.25" customHeight="1" x14ac:dyDescent="0.35">
      <c r="A811" s="4" t="s">
        <v>3304</v>
      </c>
      <c r="B811" s="4" t="s">
        <v>3309</v>
      </c>
      <c r="C811" s="5" t="s">
        <v>3310</v>
      </c>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4.25" customHeight="1" x14ac:dyDescent="0.35">
      <c r="A812" s="4" t="s">
        <v>3304</v>
      </c>
      <c r="B812" s="4" t="s">
        <v>3311</v>
      </c>
      <c r="C812" s="5" t="s">
        <v>3312</v>
      </c>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4.25" customHeight="1" x14ac:dyDescent="0.35">
      <c r="A813" s="4" t="s">
        <v>3304</v>
      </c>
      <c r="B813" s="4" t="s">
        <v>2552</v>
      </c>
      <c r="C813" s="5" t="s">
        <v>3313</v>
      </c>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4.25" customHeight="1" x14ac:dyDescent="0.35">
      <c r="A814" s="4" t="s">
        <v>3304</v>
      </c>
      <c r="B814" s="4" t="s">
        <v>3276</v>
      </c>
      <c r="C814" s="5" t="s">
        <v>3314</v>
      </c>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4.25" customHeight="1" x14ac:dyDescent="0.35">
      <c r="A815" s="4" t="s">
        <v>3304</v>
      </c>
      <c r="B815" s="4" t="s">
        <v>2520</v>
      </c>
      <c r="C815" s="5" t="s">
        <v>2647</v>
      </c>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4.25" customHeight="1" x14ac:dyDescent="0.35">
      <c r="A816" s="197"/>
      <c r="B816" s="197"/>
      <c r="C816" s="197"/>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32" ht="14.25" customHeight="1" x14ac:dyDescent="0.35">
      <c r="A817" s="108" t="s">
        <v>3315</v>
      </c>
      <c r="B817" s="108" t="s">
        <v>3316</v>
      </c>
      <c r="C817" s="182" t="s">
        <v>3317</v>
      </c>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32" ht="14.25" customHeight="1" x14ac:dyDescent="0.35">
      <c r="A818" s="108" t="s">
        <v>3315</v>
      </c>
      <c r="B818" s="108" t="s">
        <v>3318</v>
      </c>
      <c r="C818" s="182" t="s">
        <v>3319</v>
      </c>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32" ht="14.25" customHeight="1" x14ac:dyDescent="0.35">
      <c r="A819" s="108" t="s">
        <v>3315</v>
      </c>
      <c r="B819" s="108" t="s">
        <v>3320</v>
      </c>
      <c r="C819" s="182" t="s">
        <v>3321</v>
      </c>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32" ht="14.25" customHeight="1" x14ac:dyDescent="0.35">
      <c r="A820" s="108" t="s">
        <v>3315</v>
      </c>
      <c r="B820" s="108" t="s">
        <v>3322</v>
      </c>
      <c r="C820" s="182" t="s">
        <v>3323</v>
      </c>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32" ht="14.25" customHeight="1" x14ac:dyDescent="0.35">
      <c r="A821" s="108" t="s">
        <v>3315</v>
      </c>
      <c r="B821" s="108" t="s">
        <v>3324</v>
      </c>
      <c r="C821" s="182" t="s">
        <v>3325</v>
      </c>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32" ht="14.25" customHeight="1" x14ac:dyDescent="0.35">
      <c r="A822" s="108"/>
      <c r="B822" s="108"/>
      <c r="C822" s="182"/>
    </row>
    <row r="823" spans="1:32" ht="14.25" customHeight="1" x14ac:dyDescent="0.35">
      <c r="A823" s="108" t="s">
        <v>1612</v>
      </c>
      <c r="B823" s="108" t="s">
        <v>3326</v>
      </c>
      <c r="C823" s="109" t="s">
        <v>3327</v>
      </c>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c r="AA823" s="108"/>
      <c r="AB823" s="108"/>
      <c r="AC823" s="108"/>
      <c r="AD823" s="108"/>
      <c r="AE823" s="108"/>
      <c r="AF823" s="108"/>
    </row>
    <row r="824" spans="1:32" ht="14.25" customHeight="1" x14ac:dyDescent="0.35">
      <c r="A824" s="108" t="s">
        <v>1612</v>
      </c>
      <c r="B824" s="108" t="s">
        <v>3328</v>
      </c>
      <c r="C824" s="109" t="s">
        <v>3329</v>
      </c>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c r="AA824" s="108"/>
      <c r="AB824" s="108"/>
      <c r="AC824" s="108"/>
      <c r="AD824" s="108"/>
      <c r="AE824" s="108"/>
      <c r="AF824" s="108"/>
    </row>
    <row r="825" spans="1:32" ht="14.25" customHeight="1" x14ac:dyDescent="0.35">
      <c r="A825" s="108" t="s">
        <v>1612</v>
      </c>
      <c r="B825" s="108" t="s">
        <v>3330</v>
      </c>
      <c r="C825" s="109" t="s">
        <v>3331</v>
      </c>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c r="AA825" s="108"/>
      <c r="AB825" s="108"/>
      <c r="AC825" s="108"/>
      <c r="AD825" s="108"/>
      <c r="AE825" s="108"/>
      <c r="AF825" s="108"/>
    </row>
    <row r="826" spans="1:32" ht="14.25" customHeight="1" x14ac:dyDescent="0.35">
      <c r="A826" s="108" t="s">
        <v>1612</v>
      </c>
      <c r="B826" s="108" t="s">
        <v>3332</v>
      </c>
      <c r="C826" s="109" t="s">
        <v>3333</v>
      </c>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c r="AA826" s="108"/>
      <c r="AB826" s="108"/>
      <c r="AC826" s="108"/>
      <c r="AD826" s="108"/>
      <c r="AE826" s="108"/>
      <c r="AF826" s="108"/>
    </row>
    <row r="827" spans="1:32" ht="14.25" customHeight="1" x14ac:dyDescent="0.35">
      <c r="A827" s="108" t="s">
        <v>1612</v>
      </c>
      <c r="B827" s="108" t="s">
        <v>3334</v>
      </c>
      <c r="C827" s="109" t="s">
        <v>3335</v>
      </c>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c r="AA827" s="108"/>
      <c r="AB827" s="108"/>
      <c r="AC827" s="108"/>
      <c r="AD827" s="108"/>
      <c r="AE827" s="108"/>
      <c r="AF827" s="108"/>
    </row>
    <row r="828" spans="1:32" ht="14.25" customHeight="1" x14ac:dyDescent="0.35">
      <c r="A828" s="108" t="s">
        <v>1612</v>
      </c>
      <c r="B828" s="108" t="s">
        <v>3336</v>
      </c>
      <c r="C828" s="109" t="s">
        <v>3337</v>
      </c>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c r="AA828" s="108"/>
      <c r="AB828" s="108"/>
      <c r="AC828" s="108"/>
      <c r="AD828" s="108"/>
      <c r="AE828" s="108"/>
      <c r="AF828" s="108"/>
    </row>
    <row r="829" spans="1:32" ht="14.25" customHeight="1" x14ac:dyDescent="0.35">
      <c r="A829" s="108" t="s">
        <v>1612</v>
      </c>
      <c r="B829" s="108" t="s">
        <v>2571</v>
      </c>
      <c r="C829" s="109" t="s">
        <v>3338</v>
      </c>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c r="AA829" s="108"/>
      <c r="AB829" s="108"/>
      <c r="AC829" s="108"/>
      <c r="AD829" s="108"/>
      <c r="AE829" s="108"/>
      <c r="AF829" s="108"/>
    </row>
    <row r="830" spans="1:32" ht="14.25" customHeight="1" x14ac:dyDescent="0.35">
      <c r="A830" s="108"/>
      <c r="B830" s="108"/>
      <c r="C830" s="182"/>
    </row>
    <row r="831" spans="1:32" ht="14.25" customHeight="1" x14ac:dyDescent="0.35">
      <c r="A831" s="108" t="s">
        <v>1493</v>
      </c>
      <c r="B831" s="108" t="s">
        <v>3339</v>
      </c>
      <c r="C831" s="88" t="s">
        <v>3340</v>
      </c>
    </row>
    <row r="832" spans="1:32" ht="14.25" customHeight="1" x14ac:dyDescent="0.35">
      <c r="A832" s="108" t="s">
        <v>1493</v>
      </c>
      <c r="B832" s="108" t="s">
        <v>3341</v>
      </c>
      <c r="C832" s="88" t="s">
        <v>3342</v>
      </c>
    </row>
    <row r="833" spans="1:3" ht="14.25" customHeight="1" x14ac:dyDescent="0.35">
      <c r="A833" s="108" t="s">
        <v>1493</v>
      </c>
      <c r="B833" s="108" t="s">
        <v>3343</v>
      </c>
      <c r="C833" s="88" t="s">
        <v>3344</v>
      </c>
    </row>
    <row r="834" spans="1:3" ht="14.25" customHeight="1" x14ac:dyDescent="0.35">
      <c r="A834" s="108" t="s">
        <v>1493</v>
      </c>
      <c r="B834" s="108" t="s">
        <v>3345</v>
      </c>
      <c r="C834" s="88" t="s">
        <v>3346</v>
      </c>
    </row>
    <row r="835" spans="1:3" ht="14.25" customHeight="1" x14ac:dyDescent="0.35">
      <c r="A835" s="108" t="s">
        <v>1493</v>
      </c>
      <c r="B835" s="108" t="s">
        <v>3347</v>
      </c>
      <c r="C835" s="88" t="s">
        <v>3348</v>
      </c>
    </row>
    <row r="836" spans="1:3" ht="14.25" customHeight="1" x14ac:dyDescent="0.35">
      <c r="A836" s="108" t="s">
        <v>1493</v>
      </c>
      <c r="B836" s="108" t="s">
        <v>3349</v>
      </c>
      <c r="C836" s="182" t="s">
        <v>3350</v>
      </c>
    </row>
    <row r="837" spans="1:3" ht="15" customHeight="1" x14ac:dyDescent="0.35">
      <c r="A837" s="108"/>
      <c r="B837" s="108"/>
      <c r="C837" s="182"/>
    </row>
    <row r="838" spans="1:3" ht="15" customHeight="1" x14ac:dyDescent="0.35">
      <c r="A838" s="108"/>
      <c r="B838" s="108"/>
      <c r="C838" s="182"/>
    </row>
    <row r="839" spans="1:3" ht="15" customHeight="1" x14ac:dyDescent="0.35">
      <c r="A839" s="108"/>
      <c r="B839" s="108"/>
      <c r="C839" s="182"/>
    </row>
    <row r="840" spans="1:3" ht="14.25" customHeight="1" x14ac:dyDescent="0.35">
      <c r="A840" s="108"/>
      <c r="B840" s="108"/>
      <c r="C840" s="182"/>
    </row>
    <row r="841" spans="1:3" ht="15" customHeight="1" x14ac:dyDescent="0.35">
      <c r="A841" s="108"/>
      <c r="B841" s="108"/>
      <c r="C841" s="182"/>
    </row>
    <row r="842" spans="1:3" ht="15" customHeight="1" x14ac:dyDescent="0.35">
      <c r="A842" s="108"/>
      <c r="B842" s="108"/>
      <c r="C842" s="182"/>
    </row>
    <row r="843" spans="1:3" ht="15" customHeight="1" x14ac:dyDescent="0.35">
      <c r="A843" s="108"/>
      <c r="B843" s="108"/>
      <c r="C843" s="182"/>
    </row>
    <row r="844" spans="1:3" ht="15" customHeight="1" x14ac:dyDescent="0.35">
      <c r="A844" s="108"/>
      <c r="B844" s="108"/>
      <c r="C844" s="182"/>
    </row>
    <row r="845" spans="1:3" ht="15" customHeight="1" x14ac:dyDescent="0.35">
      <c r="A845" s="108"/>
      <c r="B845" s="108"/>
      <c r="C845" s="182"/>
    </row>
    <row r="846" spans="1:3" ht="15" customHeight="1" x14ac:dyDescent="0.35">
      <c r="A846" s="108"/>
      <c r="B846" s="108"/>
      <c r="C846" s="108"/>
    </row>
    <row r="847" spans="1:3" ht="15" customHeight="1" x14ac:dyDescent="0.35">
      <c r="A847" s="108"/>
      <c r="B847" s="108"/>
      <c r="C847" s="108"/>
    </row>
    <row r="848" spans="1:3" ht="15" customHeight="1" x14ac:dyDescent="0.35">
      <c r="A848" s="108"/>
      <c r="B848" s="108"/>
      <c r="C848" s="108"/>
    </row>
    <row r="849" spans="1:3" ht="15" customHeight="1" x14ac:dyDescent="0.35">
      <c r="C849" s="49"/>
    </row>
    <row r="850" spans="1:3" ht="15" customHeight="1" x14ac:dyDescent="0.35">
      <c r="C850" s="49"/>
    </row>
    <row r="851" spans="1:3" ht="14.25" customHeight="1" x14ac:dyDescent="0.35">
      <c r="C851" s="49"/>
    </row>
    <row r="852" spans="1:3" ht="14.5" customHeight="1" x14ac:dyDescent="0.35">
      <c r="C852" s="49"/>
    </row>
    <row r="853" spans="1:3" ht="14.5" customHeight="1" x14ac:dyDescent="0.35">
      <c r="C853" s="49"/>
    </row>
    <row r="854" spans="1:3" ht="14.5" customHeight="1" x14ac:dyDescent="0.35">
      <c r="C854" s="49"/>
    </row>
    <row r="855" spans="1:3" ht="14.5" customHeight="1" x14ac:dyDescent="0.35">
      <c r="C855" s="49"/>
    </row>
    <row r="856" spans="1:3" ht="14.5" customHeight="1" x14ac:dyDescent="0.35">
      <c r="C856" s="49"/>
    </row>
    <row r="857" spans="1:3" ht="14.5" customHeight="1" x14ac:dyDescent="0.35">
      <c r="C857" s="49"/>
    </row>
    <row r="858" spans="1:3" ht="14.5" customHeight="1" x14ac:dyDescent="0.35">
      <c r="C858" s="49"/>
    </row>
    <row r="859" spans="1:3" ht="14.5" customHeight="1" x14ac:dyDescent="0.35">
      <c r="C859" s="49"/>
    </row>
    <row r="860" spans="1:3" ht="14.5" customHeight="1" x14ac:dyDescent="0.35">
      <c r="C860" s="49"/>
    </row>
    <row r="861" spans="1:3" ht="14.25" customHeight="1" x14ac:dyDescent="0.35"/>
    <row r="862" spans="1:3" ht="14.5" customHeight="1" x14ac:dyDescent="0.35">
      <c r="A862" s="58"/>
      <c r="C862" s="59"/>
    </row>
    <row r="863" spans="1:3" ht="14.5" customHeight="1" x14ac:dyDescent="0.35">
      <c r="A863" s="58"/>
      <c r="C863" s="49"/>
    </row>
    <row r="864" spans="1:3" ht="14.5" customHeight="1" x14ac:dyDescent="0.35">
      <c r="A864" s="58"/>
      <c r="C864" s="49"/>
    </row>
    <row r="865" spans="1:3" ht="14.25" customHeight="1" x14ac:dyDescent="0.35">
      <c r="A865" s="58"/>
      <c r="C865" s="49"/>
    </row>
    <row r="866" spans="1:3" ht="14.25" customHeight="1" x14ac:dyDescent="0.35">
      <c r="A866" s="58"/>
      <c r="C866" s="49"/>
    </row>
    <row r="867" spans="1:3" ht="14.25" customHeight="1" x14ac:dyDescent="0.35">
      <c r="A867" s="58"/>
      <c r="C867" s="49"/>
    </row>
    <row r="868" spans="1:3" ht="14.25" customHeight="1" x14ac:dyDescent="0.35">
      <c r="A868" s="58"/>
      <c r="C868" s="49"/>
    </row>
    <row r="869" spans="1:3" ht="14.25" customHeight="1" x14ac:dyDescent="0.35">
      <c r="A869" s="58"/>
      <c r="C869" s="49"/>
    </row>
    <row r="870" spans="1:3" ht="14.25" customHeight="1" x14ac:dyDescent="0.35">
      <c r="A870" s="58"/>
      <c r="C870" s="49"/>
    </row>
    <row r="871" spans="1:3" ht="14.25" customHeight="1" x14ac:dyDescent="0.35">
      <c r="A871" s="58"/>
      <c r="C871" s="49"/>
    </row>
    <row r="872" spans="1:3" ht="14.25" customHeight="1" x14ac:dyDescent="0.35"/>
    <row r="873" spans="1:3" ht="14.25" customHeight="1" x14ac:dyDescent="0.35"/>
    <row r="874" spans="1:3" ht="14.25" customHeight="1" x14ac:dyDescent="0.35"/>
    <row r="875" spans="1:3" ht="14.25" customHeight="1" x14ac:dyDescent="0.35"/>
    <row r="876" spans="1:3" ht="14.25" customHeight="1" x14ac:dyDescent="0.35"/>
    <row r="877" spans="1:3" ht="14.25" customHeight="1" x14ac:dyDescent="0.35"/>
    <row r="878" spans="1:3" ht="14.25" customHeight="1" x14ac:dyDescent="0.35"/>
    <row r="879" spans="1:3" ht="14.25" customHeight="1" x14ac:dyDescent="0.35"/>
    <row r="880" spans="1:3"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row r="1048" ht="14.25" customHeight="1" x14ac:dyDescent="0.35"/>
    <row r="1049" ht="14.25" customHeight="1" x14ac:dyDescent="0.35"/>
    <row r="1050" ht="14.25" customHeight="1" x14ac:dyDescent="0.35"/>
    <row r="1051" ht="14.25" customHeight="1" x14ac:dyDescent="0.35"/>
    <row r="1052" ht="14.25" customHeight="1" x14ac:dyDescent="0.35"/>
    <row r="1053" ht="14.25" customHeight="1" x14ac:dyDescent="0.35"/>
    <row r="1054" ht="14.25" customHeight="1" x14ac:dyDescent="0.35"/>
    <row r="1055" ht="14.25" customHeight="1" x14ac:dyDescent="0.35"/>
    <row r="1056" ht="14.25" customHeight="1" x14ac:dyDescent="0.35"/>
    <row r="1057" ht="14.25" customHeight="1" x14ac:dyDescent="0.35"/>
    <row r="1058" ht="14.25" customHeight="1" x14ac:dyDescent="0.35"/>
    <row r="1059" ht="14.25" customHeight="1" x14ac:dyDescent="0.35"/>
    <row r="1060" ht="14.25" customHeight="1" x14ac:dyDescent="0.35"/>
    <row r="1061" ht="14.25" customHeight="1" x14ac:dyDescent="0.35"/>
    <row r="1062" ht="14.25" customHeight="1" x14ac:dyDescent="0.35"/>
    <row r="1063" ht="14.25" customHeight="1" x14ac:dyDescent="0.35"/>
    <row r="1064" ht="14.25" customHeight="1" x14ac:dyDescent="0.35"/>
    <row r="1065" ht="14.25" customHeight="1" x14ac:dyDescent="0.35"/>
    <row r="1066" ht="14.25" customHeight="1" x14ac:dyDescent="0.35"/>
    <row r="1067" ht="14.25" customHeight="1" x14ac:dyDescent="0.35"/>
    <row r="1068" ht="14.25" customHeight="1" x14ac:dyDescent="0.35"/>
    <row r="1069" ht="14.25" customHeight="1" x14ac:dyDescent="0.35"/>
    <row r="1070" ht="14.25" customHeight="1" x14ac:dyDescent="0.35"/>
    <row r="1071" ht="14.25" customHeight="1" x14ac:dyDescent="0.35"/>
    <row r="1072" ht="14.25" customHeight="1" x14ac:dyDescent="0.35"/>
    <row r="1073" ht="14.25" customHeight="1" x14ac:dyDescent="0.35"/>
    <row r="1074" ht="14.25" customHeight="1" x14ac:dyDescent="0.35"/>
    <row r="1075" ht="14.25" customHeight="1" x14ac:dyDescent="0.35"/>
    <row r="1076" ht="14.25" customHeight="1" x14ac:dyDescent="0.35"/>
    <row r="1077" ht="14.25" customHeight="1" x14ac:dyDescent="0.35"/>
    <row r="1078" ht="14.25" customHeight="1" x14ac:dyDescent="0.35"/>
    <row r="1079" ht="14.25" customHeight="1" x14ac:dyDescent="0.35"/>
    <row r="1080" ht="14.25" customHeight="1" x14ac:dyDescent="0.35"/>
    <row r="1081" ht="14.25" customHeight="1" x14ac:dyDescent="0.35"/>
    <row r="1082" ht="14.25" customHeight="1" x14ac:dyDescent="0.35"/>
    <row r="1083" ht="14.25" customHeight="1" x14ac:dyDescent="0.35"/>
    <row r="1084" ht="14.25" customHeight="1" x14ac:dyDescent="0.35"/>
    <row r="1085" ht="14.25" customHeight="1" x14ac:dyDescent="0.35"/>
    <row r="1086" ht="14.25" customHeight="1" x14ac:dyDescent="0.35"/>
    <row r="1087" ht="14.25" customHeight="1" x14ac:dyDescent="0.35"/>
    <row r="1088" ht="14.25" customHeight="1" x14ac:dyDescent="0.35"/>
    <row r="1089" ht="14.25" customHeight="1" x14ac:dyDescent="0.35"/>
    <row r="1090" ht="14.25" customHeight="1" x14ac:dyDescent="0.35"/>
    <row r="1091" ht="14.25" customHeight="1" x14ac:dyDescent="0.35"/>
    <row r="1092" ht="14.25" customHeight="1" x14ac:dyDescent="0.35"/>
    <row r="1093" ht="14.25" customHeight="1" x14ac:dyDescent="0.35"/>
    <row r="1094" ht="14.25" customHeight="1" x14ac:dyDescent="0.35"/>
    <row r="1095" ht="14.25" customHeight="1" x14ac:dyDescent="0.35"/>
    <row r="1096" ht="14.25" customHeight="1" x14ac:dyDescent="0.35"/>
    <row r="1097" ht="14.25" customHeight="1" x14ac:dyDescent="0.35"/>
    <row r="1098" ht="14.25" customHeight="1" x14ac:dyDescent="0.35"/>
    <row r="1099" ht="14.25" customHeight="1" x14ac:dyDescent="0.35"/>
    <row r="1100" ht="14.25" customHeight="1" x14ac:dyDescent="0.35"/>
    <row r="1101" ht="14.25" customHeight="1" x14ac:dyDescent="0.35"/>
    <row r="1102" ht="14.25" customHeight="1" x14ac:dyDescent="0.35"/>
    <row r="1103" ht="14.25" customHeight="1" x14ac:dyDescent="0.35"/>
    <row r="1104" ht="14.25" customHeight="1" x14ac:dyDescent="0.35"/>
    <row r="1105" ht="14.25" customHeight="1" x14ac:dyDescent="0.35"/>
    <row r="1106" ht="14.25" customHeight="1" x14ac:dyDescent="0.35"/>
    <row r="1107" ht="14.25" customHeight="1" x14ac:dyDescent="0.35"/>
    <row r="1108" ht="14.25" customHeight="1" x14ac:dyDescent="0.35"/>
    <row r="1109" ht="14.25" customHeight="1" x14ac:dyDescent="0.35"/>
    <row r="1110" ht="14.25" customHeight="1" x14ac:dyDescent="0.35"/>
    <row r="1111" ht="14.25" customHeight="1" x14ac:dyDescent="0.35"/>
    <row r="1112" ht="14.25" customHeight="1" x14ac:dyDescent="0.35"/>
    <row r="1113" ht="14.25" customHeight="1" x14ac:dyDescent="0.35"/>
    <row r="1114" ht="14.25" customHeight="1" x14ac:dyDescent="0.35"/>
    <row r="1115" ht="14.25" customHeight="1" x14ac:dyDescent="0.35"/>
    <row r="1116" ht="14.25" customHeight="1" x14ac:dyDescent="0.35"/>
    <row r="1117" ht="14.25" customHeight="1" x14ac:dyDescent="0.35"/>
    <row r="1118" ht="14.25" customHeight="1" x14ac:dyDescent="0.35"/>
    <row r="1119" ht="14.25" customHeight="1" x14ac:dyDescent="0.35"/>
    <row r="1120" ht="14.25" customHeight="1" x14ac:dyDescent="0.35"/>
    <row r="1121" ht="14.25" customHeight="1" x14ac:dyDescent="0.35"/>
    <row r="1122" ht="14.25" customHeight="1" x14ac:dyDescent="0.35"/>
    <row r="1123" ht="14.25" customHeight="1" x14ac:dyDescent="0.35"/>
    <row r="1124" ht="14.25" customHeight="1" x14ac:dyDescent="0.35"/>
    <row r="1125" ht="14.25" customHeight="1" x14ac:dyDescent="0.35"/>
    <row r="1126" ht="14.25" customHeight="1" x14ac:dyDescent="0.35"/>
    <row r="1127" ht="14.25" customHeight="1" x14ac:dyDescent="0.35"/>
    <row r="1128" ht="14.25" customHeight="1" x14ac:dyDescent="0.35"/>
    <row r="1129" ht="14.25" customHeight="1" x14ac:dyDescent="0.35"/>
    <row r="1130" ht="14.25" customHeight="1" x14ac:dyDescent="0.35"/>
    <row r="1131" ht="14.25" customHeight="1" x14ac:dyDescent="0.35"/>
    <row r="1132" ht="14.25" customHeight="1" x14ac:dyDescent="0.35"/>
    <row r="1133" ht="14.25" customHeight="1" x14ac:dyDescent="0.35"/>
    <row r="1134" ht="14.25" customHeight="1" x14ac:dyDescent="0.35"/>
    <row r="1135" ht="14.25" customHeight="1" x14ac:dyDescent="0.35"/>
    <row r="1136" ht="14.25" customHeight="1" x14ac:dyDescent="0.35"/>
    <row r="1137" ht="14.25" customHeight="1" x14ac:dyDescent="0.35"/>
    <row r="1138" ht="14.25" customHeight="1" x14ac:dyDescent="0.35"/>
    <row r="1139" ht="14.25" customHeight="1" x14ac:dyDescent="0.35"/>
    <row r="1140" ht="14.25" customHeight="1" x14ac:dyDescent="0.35"/>
    <row r="1141" ht="14.25" customHeight="1" x14ac:dyDescent="0.35"/>
    <row r="1142" ht="14.25" customHeight="1" x14ac:dyDescent="0.35"/>
    <row r="1143" ht="14.25" customHeight="1" x14ac:dyDescent="0.35"/>
    <row r="1144" ht="14.25" customHeight="1" x14ac:dyDescent="0.35"/>
    <row r="1145" ht="14.25" customHeight="1" x14ac:dyDescent="0.35"/>
    <row r="1146" ht="14.25" customHeight="1" x14ac:dyDescent="0.35"/>
    <row r="1147" ht="14.25" customHeight="1" x14ac:dyDescent="0.35"/>
    <row r="1148" ht="14.25" customHeight="1" x14ac:dyDescent="0.35"/>
    <row r="1149" ht="14.25" customHeight="1" x14ac:dyDescent="0.35"/>
    <row r="1150" ht="14.25" customHeight="1" x14ac:dyDescent="0.35"/>
    <row r="1151" ht="14.25" customHeight="1" x14ac:dyDescent="0.35"/>
    <row r="1152" ht="14.25" customHeight="1" x14ac:dyDescent="0.35"/>
    <row r="1153" ht="14.25" customHeight="1" x14ac:dyDescent="0.35"/>
    <row r="1154" ht="14.25" customHeight="1" x14ac:dyDescent="0.35"/>
    <row r="1155" ht="14.25" customHeight="1" x14ac:dyDescent="0.35"/>
    <row r="1156" ht="14.25" customHeight="1" x14ac:dyDescent="0.35"/>
    <row r="1157" ht="14.25" customHeight="1" x14ac:dyDescent="0.35"/>
    <row r="1158" ht="14.25" customHeight="1" x14ac:dyDescent="0.35"/>
    <row r="1159" ht="14.25" customHeight="1" x14ac:dyDescent="0.35"/>
    <row r="1160" ht="14.25" customHeight="1" x14ac:dyDescent="0.35"/>
    <row r="1161" ht="14.25" customHeight="1" x14ac:dyDescent="0.35"/>
    <row r="1162" ht="14.25" customHeight="1" x14ac:dyDescent="0.35"/>
    <row r="1163" ht="14.25" customHeight="1" x14ac:dyDescent="0.35"/>
    <row r="1164" ht="14.25" customHeight="1" x14ac:dyDescent="0.35"/>
    <row r="1165" ht="14.25" customHeight="1" x14ac:dyDescent="0.35"/>
    <row r="1166" ht="14.25" customHeight="1" x14ac:dyDescent="0.35"/>
    <row r="1167" ht="14.25" customHeight="1" x14ac:dyDescent="0.35"/>
    <row r="1168" ht="14.25" customHeight="1" x14ac:dyDescent="0.35"/>
    <row r="1169" ht="14.25" customHeight="1" x14ac:dyDescent="0.35"/>
    <row r="1170" ht="14.25" customHeight="1" x14ac:dyDescent="0.35"/>
    <row r="1171" ht="14.25" customHeight="1" x14ac:dyDescent="0.35"/>
    <row r="1172" ht="14.25" customHeight="1" x14ac:dyDescent="0.35"/>
    <row r="1173" ht="14.25" customHeight="1" x14ac:dyDescent="0.35"/>
    <row r="1174" ht="14.25" customHeight="1" x14ac:dyDescent="0.35"/>
    <row r="1175" ht="14.25" customHeight="1" x14ac:dyDescent="0.35"/>
    <row r="1176" ht="14.25" customHeight="1" x14ac:dyDescent="0.35"/>
    <row r="1177" ht="14.25" customHeight="1" x14ac:dyDescent="0.35"/>
    <row r="1178" ht="14.25" customHeight="1" x14ac:dyDescent="0.35"/>
    <row r="1179" ht="14.25" customHeight="1" x14ac:dyDescent="0.35"/>
    <row r="1180" ht="14.25" customHeight="1" x14ac:dyDescent="0.35"/>
    <row r="1181" ht="14.25" customHeight="1" x14ac:dyDescent="0.35"/>
    <row r="1182" ht="14.25" customHeight="1" x14ac:dyDescent="0.35"/>
    <row r="1183" ht="14.25" customHeight="1" x14ac:dyDescent="0.35"/>
    <row r="1184" ht="14.25" customHeight="1" x14ac:dyDescent="0.35"/>
    <row r="1185" ht="14.25" customHeight="1" x14ac:dyDescent="0.35"/>
    <row r="1186" ht="14.25" customHeight="1" x14ac:dyDescent="0.35"/>
    <row r="1187" ht="14.25" customHeight="1" x14ac:dyDescent="0.35"/>
    <row r="1188" ht="14.25" customHeight="1" x14ac:dyDescent="0.35"/>
    <row r="1189" ht="14.25" customHeight="1" x14ac:dyDescent="0.35"/>
    <row r="1190" ht="14.25" customHeight="1" x14ac:dyDescent="0.35"/>
    <row r="1191" ht="14.25" customHeight="1" x14ac:dyDescent="0.35"/>
    <row r="1192" ht="14.25" customHeight="1" x14ac:dyDescent="0.35"/>
    <row r="1193" ht="14.25" customHeight="1" x14ac:dyDescent="0.35"/>
    <row r="1194" ht="14.25" customHeight="1" x14ac:dyDescent="0.35"/>
    <row r="1195" ht="14.25" customHeight="1" x14ac:dyDescent="0.35"/>
    <row r="1196" ht="14.25" customHeight="1" x14ac:dyDescent="0.35"/>
    <row r="1197" ht="14.25" customHeight="1" x14ac:dyDescent="0.35"/>
    <row r="1198" ht="14.25" customHeight="1" x14ac:dyDescent="0.35"/>
    <row r="1199" ht="14.25" customHeight="1" x14ac:dyDescent="0.35"/>
    <row r="1200" ht="14.25" customHeight="1" x14ac:dyDescent="0.35"/>
    <row r="1201" ht="14.25" customHeight="1" x14ac:dyDescent="0.35"/>
    <row r="1202" ht="14.25" customHeight="1" x14ac:dyDescent="0.35"/>
    <row r="1203" ht="14.25" customHeight="1" x14ac:dyDescent="0.35"/>
    <row r="1204" ht="14.25" customHeight="1" x14ac:dyDescent="0.35"/>
    <row r="1205" ht="14.25" customHeight="1" x14ac:dyDescent="0.35"/>
    <row r="1206" ht="14.25" customHeight="1" x14ac:dyDescent="0.35"/>
    <row r="1207" ht="14.25" customHeight="1" x14ac:dyDescent="0.35"/>
    <row r="1208" ht="14.25" customHeight="1" x14ac:dyDescent="0.35"/>
    <row r="1209" ht="14.25" customHeight="1" x14ac:dyDescent="0.35"/>
    <row r="1210" ht="14.25" customHeight="1" x14ac:dyDescent="0.35"/>
    <row r="1211" ht="14.25" customHeight="1" x14ac:dyDescent="0.35"/>
    <row r="1212" ht="14.25" customHeight="1" x14ac:dyDescent="0.35"/>
    <row r="1213" ht="14.25" customHeight="1" x14ac:dyDescent="0.35"/>
    <row r="1214" ht="14.25" customHeight="1" x14ac:dyDescent="0.35"/>
    <row r="1215" ht="14.25" customHeight="1" x14ac:dyDescent="0.35"/>
    <row r="1216" ht="14.25" customHeight="1" x14ac:dyDescent="0.35"/>
    <row r="1217" ht="14.25" customHeight="1" x14ac:dyDescent="0.35"/>
    <row r="1218" ht="14.25" customHeight="1" x14ac:dyDescent="0.35"/>
    <row r="1219" ht="14.25" customHeight="1" x14ac:dyDescent="0.35"/>
    <row r="1220" ht="14.25" customHeight="1" x14ac:dyDescent="0.35"/>
    <row r="1221" ht="14.25" customHeight="1" x14ac:dyDescent="0.35"/>
    <row r="1222" ht="14.25" customHeight="1" x14ac:dyDescent="0.35"/>
    <row r="1223" ht="14.25" customHeight="1" x14ac:dyDescent="0.35"/>
    <row r="1224" ht="14.25" customHeight="1" x14ac:dyDescent="0.35"/>
    <row r="1225" ht="14.25" customHeight="1" x14ac:dyDescent="0.35"/>
    <row r="1226" ht="14.25" customHeight="1" x14ac:dyDescent="0.35"/>
    <row r="1227" ht="14.25" customHeight="1" x14ac:dyDescent="0.35"/>
    <row r="1228" ht="14.25" customHeight="1" x14ac:dyDescent="0.35"/>
    <row r="1229" ht="14.25" customHeight="1" x14ac:dyDescent="0.35"/>
    <row r="1230" ht="14.25" customHeight="1" x14ac:dyDescent="0.35"/>
    <row r="1231" ht="14.25" customHeight="1" x14ac:dyDescent="0.35"/>
    <row r="1232" ht="14.25" customHeight="1" x14ac:dyDescent="0.35"/>
    <row r="1233" ht="14.25" customHeight="1" x14ac:dyDescent="0.35"/>
    <row r="1234" ht="14.25" customHeight="1" x14ac:dyDescent="0.35"/>
    <row r="1235" ht="14.25" customHeight="1" x14ac:dyDescent="0.35"/>
    <row r="1236" ht="14.25" customHeight="1" x14ac:dyDescent="0.35"/>
    <row r="1237" ht="14.25" customHeight="1" x14ac:dyDescent="0.35"/>
    <row r="1238" ht="14.25" customHeight="1" x14ac:dyDescent="0.35"/>
    <row r="1239" ht="14.25" customHeight="1" x14ac:dyDescent="0.35"/>
    <row r="1240" ht="14.25" customHeight="1" x14ac:dyDescent="0.35"/>
    <row r="1241" ht="14.25" customHeight="1" x14ac:dyDescent="0.35"/>
    <row r="1242" ht="14.25" customHeight="1" x14ac:dyDescent="0.35"/>
    <row r="1243" ht="14.25" customHeight="1" x14ac:dyDescent="0.35"/>
    <row r="1244" ht="14.25" customHeight="1" x14ac:dyDescent="0.35"/>
    <row r="1245" ht="14.25" customHeight="1" x14ac:dyDescent="0.35"/>
    <row r="1246" ht="14.25" customHeight="1" x14ac:dyDescent="0.35"/>
    <row r="1247" ht="14.25" customHeight="1" x14ac:dyDescent="0.35"/>
    <row r="1248" ht="14.25" customHeight="1" x14ac:dyDescent="0.35"/>
    <row r="1249" ht="14.25" customHeight="1" x14ac:dyDescent="0.35"/>
    <row r="1250" ht="14.25" customHeight="1" x14ac:dyDescent="0.35"/>
    <row r="1251" ht="14.25" customHeight="1" x14ac:dyDescent="0.35"/>
    <row r="1252" ht="14.25" customHeight="1" x14ac:dyDescent="0.35"/>
    <row r="1253" ht="14.25" customHeight="1" x14ac:dyDescent="0.35"/>
    <row r="1254" ht="14.25" customHeight="1" x14ac:dyDescent="0.35"/>
    <row r="1255" ht="14.25" customHeight="1" x14ac:dyDescent="0.35"/>
    <row r="1256" ht="14.25" customHeight="1" x14ac:dyDescent="0.35"/>
    <row r="1257" ht="14.25" customHeight="1" x14ac:dyDescent="0.35"/>
    <row r="1258" ht="14.25" customHeight="1" x14ac:dyDescent="0.35"/>
    <row r="1259" ht="14.25" customHeight="1" x14ac:dyDescent="0.35"/>
    <row r="1260" ht="14.25" customHeight="1" x14ac:dyDescent="0.35"/>
    <row r="1261" ht="14.25" customHeight="1" x14ac:dyDescent="0.35"/>
    <row r="1262" ht="14.25" customHeight="1" x14ac:dyDescent="0.35"/>
    <row r="1263" ht="14.25" customHeight="1" x14ac:dyDescent="0.35"/>
    <row r="1264" ht="14.25" customHeight="1" x14ac:dyDescent="0.35"/>
    <row r="1265" ht="14.25" customHeight="1" x14ac:dyDescent="0.35"/>
    <row r="1266" ht="14.25" customHeight="1" x14ac:dyDescent="0.35"/>
    <row r="1267" ht="14.25" customHeight="1" x14ac:dyDescent="0.35"/>
    <row r="1268" ht="14.25" customHeight="1" x14ac:dyDescent="0.35"/>
    <row r="1269" ht="14.25" customHeight="1" x14ac:dyDescent="0.35"/>
    <row r="1270" ht="14.25" customHeight="1" x14ac:dyDescent="0.35"/>
    <row r="1271" ht="14.25" customHeight="1" x14ac:dyDescent="0.35"/>
    <row r="1272" ht="14.25" customHeight="1" x14ac:dyDescent="0.35"/>
    <row r="1273" ht="14.25" customHeight="1" x14ac:dyDescent="0.35"/>
    <row r="1274" ht="14.25" customHeight="1" x14ac:dyDescent="0.35"/>
    <row r="1275" ht="14.25" customHeight="1" x14ac:dyDescent="0.35"/>
    <row r="1276" ht="14.25" customHeight="1" x14ac:dyDescent="0.35"/>
    <row r="1277" ht="14.25" customHeight="1" x14ac:dyDescent="0.35"/>
    <row r="1278" ht="14.25" customHeight="1" x14ac:dyDescent="0.35"/>
    <row r="1279" ht="14.25" customHeight="1" x14ac:dyDescent="0.35"/>
    <row r="1280" ht="14.25" customHeight="1" x14ac:dyDescent="0.35"/>
    <row r="1281" ht="14.25" customHeight="1" x14ac:dyDescent="0.35"/>
    <row r="1282" ht="14.25" customHeight="1" x14ac:dyDescent="0.35"/>
    <row r="1283" ht="14.25" customHeight="1" x14ac:dyDescent="0.35"/>
    <row r="1284" ht="14.25" customHeight="1" x14ac:dyDescent="0.35"/>
    <row r="1285" ht="14.25" customHeight="1" x14ac:dyDescent="0.35"/>
    <row r="1286" ht="14.25" customHeight="1" x14ac:dyDescent="0.35"/>
    <row r="1287" ht="14.25" customHeight="1" x14ac:dyDescent="0.35"/>
    <row r="1288" ht="14.25" customHeight="1" x14ac:dyDescent="0.35"/>
    <row r="1289" ht="14.25" customHeight="1" x14ac:dyDescent="0.35"/>
    <row r="1290" ht="14.25" customHeight="1" x14ac:dyDescent="0.35"/>
    <row r="1291" ht="14.25" customHeight="1" x14ac:dyDescent="0.35"/>
    <row r="1292" ht="14.25" customHeight="1" x14ac:dyDescent="0.35"/>
    <row r="1293" ht="14.25" customHeight="1" x14ac:dyDescent="0.35"/>
    <row r="1294" ht="14.25" customHeight="1" x14ac:dyDescent="0.35"/>
    <row r="1295" ht="14.25" customHeight="1" x14ac:dyDescent="0.35"/>
    <row r="1296" ht="14.25" customHeight="1" x14ac:dyDescent="0.35"/>
    <row r="1297" ht="14.25" customHeight="1" x14ac:dyDescent="0.35"/>
    <row r="1298" ht="14.25" customHeight="1" x14ac:dyDescent="0.35"/>
    <row r="1299" ht="14.25" customHeight="1" x14ac:dyDescent="0.35"/>
    <row r="1300" ht="14.25" customHeight="1" x14ac:dyDescent="0.35"/>
    <row r="1301" ht="14.25" customHeight="1" x14ac:dyDescent="0.35"/>
    <row r="1302" ht="14.25" customHeight="1" x14ac:dyDescent="0.35"/>
    <row r="1303" ht="14.25" customHeight="1" x14ac:dyDescent="0.35"/>
    <row r="1304" ht="14.25" customHeight="1" x14ac:dyDescent="0.35"/>
    <row r="1305" ht="14.25" customHeight="1" x14ac:dyDescent="0.35"/>
    <row r="1306" ht="14.25" customHeight="1" x14ac:dyDescent="0.35"/>
    <row r="1307" ht="14.25" customHeight="1" x14ac:dyDescent="0.35"/>
    <row r="1308" ht="14.25" customHeight="1" x14ac:dyDescent="0.35"/>
    <row r="1309" ht="14.25" customHeight="1" x14ac:dyDescent="0.35"/>
    <row r="1310" ht="14.25" customHeight="1" x14ac:dyDescent="0.35"/>
    <row r="1311" ht="14.25" customHeight="1" x14ac:dyDescent="0.35"/>
    <row r="1312" ht="14.25" customHeight="1" x14ac:dyDescent="0.35"/>
    <row r="1313" ht="14.25" customHeight="1" x14ac:dyDescent="0.35"/>
    <row r="1314" ht="14.25" customHeight="1" x14ac:dyDescent="0.35"/>
    <row r="1315" ht="14.25" customHeight="1" x14ac:dyDescent="0.35"/>
    <row r="1316"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workbookViewId="0">
      <selection activeCell="K25" sqref="K25"/>
    </sheetView>
  </sheetViews>
  <sheetFormatPr baseColWidth="10" defaultColWidth="14.453125" defaultRowHeight="15" customHeight="1" x14ac:dyDescent="0.35"/>
  <cols>
    <col min="1" max="1" width="14.453125" customWidth="1"/>
    <col min="2" max="2" width="22.453125" customWidth="1"/>
    <col min="3" max="3" width="20.453125" customWidth="1"/>
    <col min="4" max="15" width="7.54296875" customWidth="1"/>
    <col min="16" max="26" width="15.453125" customWidth="1"/>
  </cols>
  <sheetData>
    <row r="1" spans="1:6" ht="14.25" customHeight="1" x14ac:dyDescent="0.35">
      <c r="A1" s="1" t="s">
        <v>3351</v>
      </c>
      <c r="B1" s="1" t="s">
        <v>3352</v>
      </c>
      <c r="C1" s="1" t="s">
        <v>3353</v>
      </c>
      <c r="D1" s="1" t="s">
        <v>3354</v>
      </c>
      <c r="E1" s="1" t="s">
        <v>3355</v>
      </c>
      <c r="F1" s="1" t="s">
        <v>3356</v>
      </c>
    </row>
    <row r="2" spans="1:6" ht="14.25" customHeight="1" x14ac:dyDescent="0.35">
      <c r="A2" s="4" t="s">
        <v>3357</v>
      </c>
      <c r="B2" s="4" t="s">
        <v>3358</v>
      </c>
      <c r="C2" s="2" t="str">
        <f ca="1">TEXT(NOW(), "yyyy-mm-dd_HH-MM")</f>
        <v>yyyy-05-dd 14-05</v>
      </c>
      <c r="D2" s="4"/>
      <c r="E2" t="s">
        <v>2287</v>
      </c>
      <c r="F2" t="s">
        <v>3359</v>
      </c>
    </row>
    <row r="3" spans="1:6" ht="14.25" customHeight="1" x14ac:dyDescent="0.35"/>
    <row r="4" spans="1:6" ht="14.25" customHeight="1" x14ac:dyDescent="0.35"/>
    <row r="5" spans="1:6" ht="14.25" customHeight="1" x14ac:dyDescent="0.35"/>
    <row r="6" spans="1:6" ht="14.25" customHeight="1" x14ac:dyDescent="0.35"/>
    <row r="7" spans="1:6" ht="14.25" customHeight="1" x14ac:dyDescent="0.35"/>
    <row r="8" spans="1:6" ht="14.25" customHeight="1" x14ac:dyDescent="0.35"/>
    <row r="9" spans="1:6" ht="14.25" customHeight="1" x14ac:dyDescent="0.35"/>
    <row r="10" spans="1:6" ht="14.25" customHeight="1" x14ac:dyDescent="0.35"/>
    <row r="11" spans="1:6" ht="14.25" customHeight="1" x14ac:dyDescent="0.35"/>
    <row r="12" spans="1:6" ht="14.25" customHeight="1" x14ac:dyDescent="0.35"/>
    <row r="13" spans="1:6" ht="14.25" customHeight="1" x14ac:dyDescent="0.35"/>
    <row r="14" spans="1:6" ht="14.25" customHeight="1" x14ac:dyDescent="0.35"/>
    <row r="15" spans="1:6" ht="14.25" customHeight="1" x14ac:dyDescent="0.35"/>
    <row r="16" spans="1:6" ht="14.25" customHeight="1" x14ac:dyDescent="0.35"/>
    <row r="17" spans="11:11" ht="14.25" customHeight="1" x14ac:dyDescent="0.35"/>
    <row r="18" spans="11:11" ht="14.25" customHeight="1" x14ac:dyDescent="0.35"/>
    <row r="19" spans="11:11" ht="14.25" customHeight="1" x14ac:dyDescent="0.35"/>
    <row r="20" spans="11:11" ht="14.25" customHeight="1" x14ac:dyDescent="0.35"/>
    <row r="21" spans="11:11" ht="14.25" customHeight="1" x14ac:dyDescent="0.35"/>
    <row r="22" spans="11:11" ht="15.75" customHeight="1" x14ac:dyDescent="0.35"/>
    <row r="23" spans="11:11" ht="15.75" customHeight="1" x14ac:dyDescent="0.35"/>
    <row r="24" spans="11:11" ht="15.75" customHeight="1" x14ac:dyDescent="0.35"/>
    <row r="25" spans="11:11" ht="15.75" customHeight="1" x14ac:dyDescent="0.35">
      <c r="K25" s="69"/>
    </row>
    <row r="26" spans="11:11" ht="15.75" customHeight="1" x14ac:dyDescent="0.35"/>
    <row r="27" spans="11:11" ht="15.75" customHeight="1" x14ac:dyDescent="0.35"/>
    <row r="28" spans="11:11" ht="15.75" customHeight="1" x14ac:dyDescent="0.35"/>
    <row r="29" spans="11:11" ht="15.75" customHeight="1" x14ac:dyDescent="0.35"/>
    <row r="30" spans="11:11" ht="15.75" customHeight="1" x14ac:dyDescent="0.35"/>
    <row r="31" spans="11:11" ht="15.75" customHeight="1" x14ac:dyDescent="0.35"/>
    <row r="32" spans="1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F67BB767F77438C8BC942C0FD0E01" ma:contentTypeVersion="21" ma:contentTypeDescription="Create a new document." ma:contentTypeScope="" ma:versionID="73b98d908be6cd8dee8c47c5e50f3db8">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424984701620b95d587d6ce7b09446b8"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BC98E8F-6E1E-4154-8D9E-86557D3BC0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19EB45-F62D-4EAC-B30F-9FEBBBEC6519}">
  <ds:schemaRefs>
    <ds:schemaRef ds:uri="http://schemas.microsoft.com/sharepoint/v3/contenttype/forms"/>
  </ds:schemaRefs>
</ds:datastoreItem>
</file>

<file path=customXml/itemProps3.xml><?xml version="1.0" encoding="utf-8"?>
<ds:datastoreItem xmlns:ds="http://schemas.openxmlformats.org/officeDocument/2006/customXml" ds:itemID="{308E43EF-6A1D-4606-8A37-D1EB663B8B5B}">
  <ds:schemaRefs>
    <ds:schemaRef ds:uri="91305053-d0c3-4419-8140-4bc0ea918550"/>
    <ds:schemaRef ds:uri="http://purl.org/dc/elements/1.1/"/>
    <ds:schemaRef ds:uri="http://purl.org/dc/terms/"/>
    <ds:schemaRef ds:uri="http://www.w3.org/XML/1998/namespace"/>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3a33e400-8884-4b67-b1c9-921de041a0e3}" enabled="0" method="" siteId="{3a33e400-8884-4b67-b1c9-921de041a0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survey</vt:lpstr>
      <vt:lpstr>choices</vt:lpstr>
      <vt:lpstr>settings</vt:lpstr>
      <vt:lpstr>survey!_GoBack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Gerber Felix</cp:lastModifiedBy>
  <cp:revision/>
  <dcterms:created xsi:type="dcterms:W3CDTF">2021-12-05T11:14:38Z</dcterms:created>
  <dcterms:modified xsi:type="dcterms:W3CDTF">2025-01-16T13:05:38Z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