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Ex5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Tarea. ETL-ELT - Solución de un problema de Big data a través de un proceso ETL-ELT\"/>
    </mc:Choice>
  </mc:AlternateContent>
  <xr:revisionPtr revIDLastSave="0" documentId="13_ncr:1_{13446981-CA77-4142-AFCB-4E989127C0C9}" xr6:coauthVersionLast="47" xr6:coauthVersionMax="47" xr10:uidLastSave="{00000000-0000-0000-0000-000000000000}"/>
  <bookViews>
    <workbookView xWindow="-108" yWindow="-108" windowWidth="23256" windowHeight="12456" activeTab="8" xr2:uid="{ABB5253B-8C6D-45D8-A713-745874434891}"/>
  </bookViews>
  <sheets>
    <sheet name="Pareto_Productos" sheetId="1" r:id="rId1"/>
    <sheet name="Ventas_Departamentos" sheetId="2" r:id="rId2"/>
    <sheet name="Tendencia_Mensual" sheetId="3" r:id="rId3"/>
    <sheet name="7.1" sheetId="4" r:id="rId4"/>
    <sheet name="7.2" sheetId="5" r:id="rId5"/>
    <sheet name="7.3" sheetId="6" r:id="rId6"/>
    <sheet name="7.4" sheetId="7" r:id="rId7"/>
    <sheet name="7.5" sheetId="8" r:id="rId8"/>
    <sheet name="7.6" sheetId="9" r:id="rId9"/>
  </sheets>
  <definedNames>
    <definedName name="_xlchart.v1.0" hidden="1">Pareto_Productos!$A$2:$A$5</definedName>
    <definedName name="_xlchart.v1.1" hidden="1">Pareto_Productos!$B$1</definedName>
    <definedName name="_xlchart.v1.10" hidden="1">'7.3'!$B$1</definedName>
    <definedName name="_xlchart.v1.11" hidden="1">'7.3'!$B$2:$B$6</definedName>
    <definedName name="_xlchart.v1.12" hidden="1">'7.4'!$A$2:$B$6</definedName>
    <definedName name="_xlchart.v1.13" hidden="1">'7.4'!$C$1</definedName>
    <definedName name="_xlchart.v1.14" hidden="1">'7.4'!$C$2:$C$6</definedName>
    <definedName name="_xlchart.v1.2" hidden="1">Pareto_Productos!$B$2:$B$5</definedName>
    <definedName name="_xlchart.v1.3" hidden="1">'7.1'!$A$2:$A$9</definedName>
    <definedName name="_xlchart.v1.4" hidden="1">'7.1'!$B$1</definedName>
    <definedName name="_xlchart.v1.5" hidden="1">'7.1'!$B$2:$B$9</definedName>
    <definedName name="_xlchart.v1.6" hidden="1">'7.2'!$A$2:$A$16</definedName>
    <definedName name="_xlchart.v1.7" hidden="1">'7.2'!$B$1</definedName>
    <definedName name="_xlchart.v1.8" hidden="1">'7.2'!$B$2:$B$16</definedName>
    <definedName name="_xlchart.v1.9" hidden="1">'7.3'!$A$2:$A$6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<sst xmlns="http://schemas.openxmlformats.org/spreadsheetml/2006/main" count="134" uniqueCount="77">
  <si>
    <t>producto</t>
  </si>
  <si>
    <t>total_ingresos</t>
  </si>
  <si>
    <t>COLOMBIANITA</t>
  </si>
  <si>
    <t>MANZALOCA</t>
  </si>
  <si>
    <t>MANGOSON</t>
  </si>
  <si>
    <t>NARANJITA</t>
  </si>
  <si>
    <t>departamento</t>
  </si>
  <si>
    <t>total_gaseosas_vendidas</t>
  </si>
  <si>
    <t>Antioquia</t>
  </si>
  <si>
    <t>Boyaca</t>
  </si>
  <si>
    <t>Cundinamarca</t>
  </si>
  <si>
    <t>Santander</t>
  </si>
  <si>
    <t>Bolivar</t>
  </si>
  <si>
    <t>Tolima</t>
  </si>
  <si>
    <t>Valle del Cauca</t>
  </si>
  <si>
    <t>Cauca</t>
  </si>
  <si>
    <t>Norte de Santander</t>
  </si>
  <si>
    <t>Choco</t>
  </si>
  <si>
    <t>Huila</t>
  </si>
  <si>
    <t>Magdalena</t>
  </si>
  <si>
    <t>Cordoba</t>
  </si>
  <si>
    <t>Meta</t>
  </si>
  <si>
    <t>Caldas</t>
  </si>
  <si>
    <t>Sucre</t>
  </si>
  <si>
    <t>Cesar</t>
  </si>
  <si>
    <t>Atlantico</t>
  </si>
  <si>
    <t>Casanare</t>
  </si>
  <si>
    <t>Caqueta</t>
  </si>
  <si>
    <t>La Guajira</t>
  </si>
  <si>
    <t>Quindio</t>
  </si>
  <si>
    <t>Risaralda</t>
  </si>
  <si>
    <t>Putumayo</t>
  </si>
  <si>
    <t>Amazonas</t>
  </si>
  <si>
    <t>Guainia</t>
  </si>
  <si>
    <t>Arauca</t>
  </si>
  <si>
    <t>Vaupes</t>
  </si>
  <si>
    <t>Guaviare</t>
  </si>
  <si>
    <t>Vichada</t>
  </si>
  <si>
    <t>Bogota D.C.</t>
  </si>
  <si>
    <t>mes</t>
  </si>
  <si>
    <t>ventas_mensuales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</si>
  <si>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</si>
  <si>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</si>
  <si>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</si>
  <si>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</si>
  <si>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</si>
  <si>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</si>
  <si>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</si>
  <si>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</si>
  <si>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</si>
  <si>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</si>
  <si>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</si>
  <si>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</si>
  <si>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Nariño</t>
  </si>
  <si>
    <t>monto_total</t>
  </si>
  <si>
    <t>municipio</t>
  </si>
  <si>
    <t>cantidad_total</t>
  </si>
  <si>
    <t>Valdivia</t>
  </si>
  <si>
    <t>Turbo</t>
  </si>
  <si>
    <t>Sopetran</t>
  </si>
  <si>
    <t>Caceres</t>
  </si>
  <si>
    <t>Amaga</t>
  </si>
  <si>
    <t>Frontino</t>
  </si>
  <si>
    <t>Puerto Berrio</t>
  </si>
  <si>
    <t>Anori</t>
  </si>
  <si>
    <t>Dabeiba</t>
  </si>
  <si>
    <t>Amalfi</t>
  </si>
  <si>
    <t>Belmira</t>
  </si>
  <si>
    <t>San Pedro de Uraba</t>
  </si>
  <si>
    <t>Venecia</t>
  </si>
  <si>
    <t>Arboletes</t>
  </si>
  <si>
    <t>Zarzal</t>
  </si>
  <si>
    <t>Pelaya</t>
  </si>
  <si>
    <t>Togüí</t>
  </si>
  <si>
    <t>Moñitos</t>
  </si>
  <si>
    <t>Sesquile</t>
  </si>
  <si>
    <t>id_region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</si>
</sst>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ABB2BF"/>
      <name val="Cascadi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8DFFF"/>
      <color rgb="FFEBA2F8"/>
      <color rgb="FFF7A737"/>
      <color rgb="FF48A0F7"/>
      <color rgb="FFFFFFFF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Top Departamentos por Volumen de Ventas</a:t>
            </a:r>
            <a:endParaRPr lang="en-US"/>
          </a:p>
        </c:rich>
      </c:tx>
      <c:layout>
        <c:manualLayout>
          <c:xMode val="edge"/>
          <c:yMode val="edge"/>
          <c:x val="0.18469426882228623"/>
          <c:y val="3.08261524846793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19830259312824"/>
          <c:y val="0.16684660368870896"/>
          <c:w val="0.8458146429740292"/>
          <c:h val="0.47977302432337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Ventas_Departamentos!$B$1</c:f>
              <c:strCache>
                <c:ptCount val="1"/>
                <c:pt idx="0">
                  <c:v>total_gaseosas_vendidas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Ventas_Departamentos!$A$2:$A$33</c:f>
              <c:strCache>
                <c:ptCount val="32"/>
                <c:pt idx="0">
                  <c:v>Antioquia</c:v>
                </c:pt>
                <c:pt idx="1">
                  <c:v>Boyaca</c:v>
                </c:pt>
                <c:pt idx="2">
                  <c:v>Cundinamarca</c:v>
                </c:pt>
                <c:pt idx="3">
                  <c:v>Santander</c:v>
                </c:pt>
                <c:pt idx="4">
                  <c:v>Nariño</c:v>
                </c:pt>
                <c:pt idx="5">
                  <c:v>Bolivar</c:v>
                </c:pt>
                <c:pt idx="6">
                  <c:v>Tolima</c:v>
                </c:pt>
                <c:pt idx="7">
                  <c:v>Valle del Cauca</c:v>
                </c:pt>
                <c:pt idx="8">
                  <c:v>Cauca</c:v>
                </c:pt>
                <c:pt idx="9">
                  <c:v>Norte de Santander</c:v>
                </c:pt>
                <c:pt idx="10">
                  <c:v>Choco</c:v>
                </c:pt>
                <c:pt idx="11">
                  <c:v>Huila</c:v>
                </c:pt>
                <c:pt idx="12">
                  <c:v>Magdalena</c:v>
                </c:pt>
                <c:pt idx="13">
                  <c:v>Cordoba</c:v>
                </c:pt>
                <c:pt idx="14">
                  <c:v>Meta</c:v>
                </c:pt>
                <c:pt idx="15">
                  <c:v>Caldas</c:v>
                </c:pt>
                <c:pt idx="16">
                  <c:v>Sucre</c:v>
                </c:pt>
                <c:pt idx="17">
                  <c:v>Cesar</c:v>
                </c:pt>
                <c:pt idx="18">
                  <c:v>Atlantico</c:v>
                </c:pt>
                <c:pt idx="19">
                  <c:v>Casanare</c:v>
                </c:pt>
                <c:pt idx="20">
                  <c:v>Caqueta</c:v>
                </c:pt>
                <c:pt idx="21">
                  <c:v>La Guajira</c:v>
                </c:pt>
                <c:pt idx="22">
                  <c:v>Quindio</c:v>
                </c:pt>
                <c:pt idx="23">
                  <c:v>Risaralda</c:v>
                </c:pt>
                <c:pt idx="24">
                  <c:v>Putumayo</c:v>
                </c:pt>
                <c:pt idx="25">
                  <c:v>Amazonas</c:v>
                </c:pt>
                <c:pt idx="26">
                  <c:v>Guainia</c:v>
                </c:pt>
                <c:pt idx="27">
                  <c:v>Arauca</c:v>
                </c:pt>
                <c:pt idx="28">
                  <c:v>Vaupes</c:v>
                </c:pt>
                <c:pt idx="29">
                  <c:v>Guaviare</c:v>
                </c:pt>
                <c:pt idx="30">
                  <c:v>Vichada</c:v>
                </c:pt>
                <c:pt idx="31">
                  <c:v>Bogota D.C.</c:v>
                </c:pt>
              </c:strCache>
            </c:strRef>
          </c:cat>
          <c:val>
            <c:numRef>
              <c:f>Ventas_Departamentos!$B$2:$B$33</c:f>
              <c:numCache>
                <c:formatCode>General</c:formatCode>
                <c:ptCount val="32"/>
                <c:pt idx="0">
                  <c:v>114435</c:v>
                </c:pt>
                <c:pt idx="1">
                  <c:v>105778</c:v>
                </c:pt>
                <c:pt idx="2">
                  <c:v>101229</c:v>
                </c:pt>
                <c:pt idx="3">
                  <c:v>80799</c:v>
                </c:pt>
                <c:pt idx="4">
                  <c:v>58783</c:v>
                </c:pt>
                <c:pt idx="5">
                  <c:v>43667</c:v>
                </c:pt>
                <c:pt idx="6">
                  <c:v>43379</c:v>
                </c:pt>
                <c:pt idx="7">
                  <c:v>39442</c:v>
                </c:pt>
                <c:pt idx="8">
                  <c:v>36876</c:v>
                </c:pt>
                <c:pt idx="9">
                  <c:v>36721</c:v>
                </c:pt>
                <c:pt idx="10">
                  <c:v>31404</c:v>
                </c:pt>
                <c:pt idx="11">
                  <c:v>30267</c:v>
                </c:pt>
                <c:pt idx="12">
                  <c:v>29638</c:v>
                </c:pt>
                <c:pt idx="13">
                  <c:v>28040</c:v>
                </c:pt>
                <c:pt idx="14">
                  <c:v>24107</c:v>
                </c:pt>
                <c:pt idx="15">
                  <c:v>23854</c:v>
                </c:pt>
                <c:pt idx="16">
                  <c:v>23058</c:v>
                </c:pt>
                <c:pt idx="17">
                  <c:v>21543</c:v>
                </c:pt>
                <c:pt idx="18">
                  <c:v>20365</c:v>
                </c:pt>
                <c:pt idx="19">
                  <c:v>17627</c:v>
                </c:pt>
                <c:pt idx="20">
                  <c:v>15102</c:v>
                </c:pt>
                <c:pt idx="21">
                  <c:v>12379</c:v>
                </c:pt>
                <c:pt idx="22">
                  <c:v>11195</c:v>
                </c:pt>
                <c:pt idx="23">
                  <c:v>11102</c:v>
                </c:pt>
                <c:pt idx="24">
                  <c:v>10868</c:v>
                </c:pt>
                <c:pt idx="25">
                  <c:v>9208</c:v>
                </c:pt>
                <c:pt idx="26">
                  <c:v>7261</c:v>
                </c:pt>
                <c:pt idx="27">
                  <c:v>5885</c:v>
                </c:pt>
                <c:pt idx="28">
                  <c:v>5384</c:v>
                </c:pt>
                <c:pt idx="29">
                  <c:v>3247</c:v>
                </c:pt>
                <c:pt idx="30">
                  <c:v>2396</c:v>
                </c:pt>
                <c:pt idx="31">
                  <c:v>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4-4B08-8183-B9A05DF3F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10417696"/>
        <c:axId val="1110418112"/>
      </c:barChart>
      <c:catAx>
        <c:axId val="1110417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Departamentos</a:t>
                </a:r>
              </a:p>
            </c:rich>
          </c:tx>
          <c:layout>
            <c:manualLayout>
              <c:xMode val="edge"/>
              <c:yMode val="edge"/>
              <c:x val="0.45188720747392419"/>
              <c:y val="0.915669200728504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10418112"/>
        <c:crosses val="autoZero"/>
        <c:auto val="1"/>
        <c:lblAlgn val="ctr"/>
        <c:lblOffset val="100"/>
        <c:noMultiLvlLbl val="0"/>
      </c:catAx>
      <c:valAx>
        <c:axId val="111041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Cantidad de Gaseosas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1041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5522823944855135"/>
          <c:y val="0.90259024008650246"/>
          <c:w val="0.22936987066877115"/>
          <c:h val="6.47300272736333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Tendencia de Ventas Mensuales (2024)</a:t>
            </a:r>
            <a:endParaRPr lang="en-US"/>
          </a:p>
        </c:rich>
      </c:tx>
      <c:layout>
        <c:manualLayout>
          <c:xMode val="edge"/>
          <c:yMode val="edge"/>
          <c:x val="0.1829247311827957"/>
          <c:y val="3.43431816893282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5853903998196542"/>
          <c:y val="0.17171296296296296"/>
          <c:w val="0.77305782329356065"/>
          <c:h val="0.59433654126567514"/>
        </c:manualLayout>
      </c:layout>
      <c:lineChart>
        <c:grouping val="standard"/>
        <c:varyColors val="0"/>
        <c:ser>
          <c:idx val="0"/>
          <c:order val="0"/>
          <c:tx>
            <c:strRef>
              <c:f>Tendencia_Mensual!$B$1</c:f>
              <c:strCache>
                <c:ptCount val="1"/>
                <c:pt idx="0">
                  <c:v>ventas_mensuales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Tendencia_Mensual!$A$2:$A$13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Tendencia_Mensual!$B$2:$B$13</c:f>
              <c:numCache>
                <c:formatCode>General</c:formatCode>
                <c:ptCount val="12"/>
                <c:pt idx="0">
                  <c:v>76664900</c:v>
                </c:pt>
                <c:pt idx="1">
                  <c:v>71650800</c:v>
                </c:pt>
                <c:pt idx="2">
                  <c:v>76903600</c:v>
                </c:pt>
                <c:pt idx="3">
                  <c:v>78351200</c:v>
                </c:pt>
                <c:pt idx="4">
                  <c:v>75906100</c:v>
                </c:pt>
                <c:pt idx="5">
                  <c:v>80428300</c:v>
                </c:pt>
                <c:pt idx="6">
                  <c:v>78992300</c:v>
                </c:pt>
                <c:pt idx="7">
                  <c:v>83144300</c:v>
                </c:pt>
                <c:pt idx="8">
                  <c:v>76247200</c:v>
                </c:pt>
                <c:pt idx="9">
                  <c:v>79230100</c:v>
                </c:pt>
                <c:pt idx="10">
                  <c:v>78711800</c:v>
                </c:pt>
                <c:pt idx="11">
                  <c:v>72027900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CD-4BFC-8BC3-34441E9BC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6956960"/>
        <c:axId val="1376955712"/>
      </c:lineChart>
      <c:catAx>
        <c:axId val="13769569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Meses (2024)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76955712"/>
        <c:crosses val="autoZero"/>
        <c:auto val="1"/>
        <c:lblAlgn val="ctr"/>
        <c:lblOffset val="100"/>
        <c:noMultiLvlLbl val="0"/>
      </c:catAx>
      <c:valAx>
        <c:axId val="13769557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Ventas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7695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9360206587079842"/>
          <c:y val="5.5442609063955949E-2"/>
          <c:w val="0.23645178223689781"/>
          <c:h val="7.14744519705049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Participación de Unidades Vendidas por Producto en cada Región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'7.5'!$C$1</c:f>
              <c:strCache>
                <c:ptCount val="1"/>
                <c:pt idx="0">
                  <c:v>cantidad_total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30F-4825-AB11-3B04E3A9B95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30F-4825-AB11-3B04E3A9B95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30F-4825-AB11-3B04E3A9B95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30F-4825-AB11-3B04E3A9B95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30F-4825-AB11-3B04E3A9B95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30F-4825-AB11-3B04E3A9B95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30F-4825-AB11-3B04E3A9B95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30F-4825-AB11-3B04E3A9B950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30F-4825-AB11-3B04E3A9B950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30F-4825-AB11-3B04E3A9B950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330F-4825-AB11-3B04E3A9B950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330F-4825-AB11-3B04E3A9B950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330F-4825-AB11-3B04E3A9B950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330F-4825-AB11-3B04E3A9B950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330F-4825-AB11-3B04E3A9B950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330F-4825-AB11-3B04E3A9B950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330F-4825-AB11-3B04E3A9B950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330F-4825-AB11-3B04E3A9B950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330F-4825-AB11-3B04E3A9B950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330F-4825-AB11-3B04E3A9B950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330F-4825-AB11-3B04E3A9B950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330F-4825-AB11-3B04E3A9B950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330F-4825-AB11-3B04E3A9B950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330F-4825-AB11-3B04E3A9B95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'7.5'!$A$2:$B$25</c:f>
              <c:multiLvlStrCache>
                <c:ptCount val="24"/>
                <c:lvl>
                  <c:pt idx="0">
                    <c:v>MANGOSON</c:v>
                  </c:pt>
                  <c:pt idx="1">
                    <c:v>MANZALOCA</c:v>
                  </c:pt>
                  <c:pt idx="2">
                    <c:v>NARANJITA</c:v>
                  </c:pt>
                  <c:pt idx="3">
                    <c:v>COLOMBIANITA</c:v>
                  </c:pt>
                  <c:pt idx="4">
                    <c:v>NARANJITA</c:v>
                  </c:pt>
                  <c:pt idx="5">
                    <c:v>COLOMBIANITA</c:v>
                  </c:pt>
                  <c:pt idx="6">
                    <c:v>MANGOSON</c:v>
                  </c:pt>
                  <c:pt idx="7">
                    <c:v>MANGOSON</c:v>
                  </c:pt>
                  <c:pt idx="8">
                    <c:v>COLOMBIANITA</c:v>
                  </c:pt>
                  <c:pt idx="9">
                    <c:v>MANZALOCA</c:v>
                  </c:pt>
                  <c:pt idx="10">
                    <c:v>COLOMBIANITA</c:v>
                  </c:pt>
                  <c:pt idx="11">
                    <c:v>NARANJITA</c:v>
                  </c:pt>
                  <c:pt idx="12">
                    <c:v>NARANJITA</c:v>
                  </c:pt>
                  <c:pt idx="13">
                    <c:v>MANZALOCA</c:v>
                  </c:pt>
                  <c:pt idx="14">
                    <c:v>MANGOSON</c:v>
                  </c:pt>
                  <c:pt idx="15">
                    <c:v>MANZALOCA</c:v>
                  </c:pt>
                  <c:pt idx="16">
                    <c:v>NARANJITA</c:v>
                  </c:pt>
                  <c:pt idx="17">
                    <c:v>MANZALOCA</c:v>
                  </c:pt>
                  <c:pt idx="18">
                    <c:v>MANGOSON</c:v>
                  </c:pt>
                  <c:pt idx="19">
                    <c:v>COLOMBIANITA</c:v>
                  </c:pt>
                  <c:pt idx="20">
                    <c:v>MANZALOCA</c:v>
                  </c:pt>
                  <c:pt idx="21">
                    <c:v>NARANJITA</c:v>
                  </c:pt>
                  <c:pt idx="22">
                    <c:v>COLOMBIANITA</c:v>
                  </c:pt>
                  <c:pt idx="23">
                    <c:v>MANGOSON</c:v>
                  </c:pt>
                </c:lvl>
                <c:lvl>
                  <c:pt idx="0">
                    <c:v>2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4</c:v>
                  </c:pt>
                  <c:pt idx="5">
                    <c:v>4</c:v>
                  </c:pt>
                  <c:pt idx="6">
                    <c:v>4</c:v>
                  </c:pt>
                  <c:pt idx="7">
                    <c:v>6</c:v>
                  </c:pt>
                  <c:pt idx="8">
                    <c:v>6</c:v>
                  </c:pt>
                  <c:pt idx="9">
                    <c:v>4</c:v>
                  </c:pt>
                  <c:pt idx="10">
                    <c:v>1</c:v>
                  </c:pt>
                  <c:pt idx="11">
                    <c:v>1</c:v>
                  </c:pt>
                  <c:pt idx="12">
                    <c:v>6</c:v>
                  </c:pt>
                  <c:pt idx="13">
                    <c:v>6</c:v>
                  </c:pt>
                  <c:pt idx="14">
                    <c:v>1</c:v>
                  </c:pt>
                  <c:pt idx="15">
                    <c:v>1</c:v>
                  </c:pt>
                  <c:pt idx="16">
                    <c:v>3</c:v>
                  </c:pt>
                  <c:pt idx="17">
                    <c:v>3</c:v>
                  </c:pt>
                  <c:pt idx="18">
                    <c:v>3</c:v>
                  </c:pt>
                  <c:pt idx="19">
                    <c:v>3</c:v>
                  </c:pt>
                  <c:pt idx="20">
                    <c:v>5</c:v>
                  </c:pt>
                  <c:pt idx="21">
                    <c:v>5</c:v>
                  </c:pt>
                  <c:pt idx="22">
                    <c:v>5</c:v>
                  </c:pt>
                  <c:pt idx="23">
                    <c:v>5</c:v>
                  </c:pt>
                </c:lvl>
              </c:multiLvlStrCache>
            </c:multiLvlStrRef>
          </c:cat>
          <c:val>
            <c:numRef>
              <c:f>'7.5'!$C$2:$C$25</c:f>
              <c:numCache>
                <c:formatCode>General</c:formatCode>
                <c:ptCount val="24"/>
                <c:pt idx="0">
                  <c:v>83105</c:v>
                </c:pt>
                <c:pt idx="1">
                  <c:v>82590</c:v>
                </c:pt>
                <c:pt idx="2">
                  <c:v>82514</c:v>
                </c:pt>
                <c:pt idx="3">
                  <c:v>78059</c:v>
                </c:pt>
                <c:pt idx="4">
                  <c:v>47274</c:v>
                </c:pt>
                <c:pt idx="5">
                  <c:v>44702</c:v>
                </c:pt>
                <c:pt idx="6">
                  <c:v>44699</c:v>
                </c:pt>
                <c:pt idx="7">
                  <c:v>43859</c:v>
                </c:pt>
                <c:pt idx="8">
                  <c:v>42949</c:v>
                </c:pt>
                <c:pt idx="9">
                  <c:v>42727</c:v>
                </c:pt>
                <c:pt idx="10">
                  <c:v>42633</c:v>
                </c:pt>
                <c:pt idx="11">
                  <c:v>40738</c:v>
                </c:pt>
                <c:pt idx="12">
                  <c:v>39984</c:v>
                </c:pt>
                <c:pt idx="13">
                  <c:v>39871</c:v>
                </c:pt>
                <c:pt idx="14">
                  <c:v>39231</c:v>
                </c:pt>
                <c:pt idx="15">
                  <c:v>38089</c:v>
                </c:pt>
                <c:pt idx="16">
                  <c:v>29775</c:v>
                </c:pt>
                <c:pt idx="17">
                  <c:v>28327</c:v>
                </c:pt>
                <c:pt idx="18">
                  <c:v>28248</c:v>
                </c:pt>
                <c:pt idx="19">
                  <c:v>27858</c:v>
                </c:pt>
                <c:pt idx="20">
                  <c:v>16444</c:v>
                </c:pt>
                <c:pt idx="21">
                  <c:v>15595</c:v>
                </c:pt>
                <c:pt idx="22">
                  <c:v>14430</c:v>
                </c:pt>
                <c:pt idx="23">
                  <c:v>14054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A-4120-AF08-5EDF6CB2C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Distribución del Monto de Ventas por Producto en Antioquia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'7.6'!$B$1</c:f>
              <c:strCache>
                <c:ptCount val="1"/>
                <c:pt idx="0">
                  <c:v>monto_total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14A-4186-AC9B-EBD9FAE88FD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14A-4186-AC9B-EBD9FAE88FD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C14A-4186-AC9B-EBD9FAE88FD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14A-4186-AC9B-EBD9FAE88F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'7.6'!$A$2:$A$5</c:f>
              <c:strCache>
                <c:ptCount val="4"/>
                <c:pt idx="0">
                  <c:v>COLOMBIANITA</c:v>
                </c:pt>
                <c:pt idx="1">
                  <c:v>MANZALOCA</c:v>
                </c:pt>
                <c:pt idx="2">
                  <c:v>MANGOSON</c:v>
                </c:pt>
                <c:pt idx="3">
                  <c:v>NARANJITA</c:v>
                </c:pt>
              </c:strCache>
            </c:strRef>
          </c:cat>
          <c:val>
            <c:numRef>
              <c:f>'7.6'!$B$2:$B$5</c:f>
              <c:numCache>
                <c:formatCode>General</c:formatCode>
                <c:ptCount val="4"/>
                <c:pt idx="0">
                  <c:v>36481200</c:v>
                </c:pt>
                <c:pt idx="1">
                  <c:v>27305000</c:v>
                </c:pt>
                <c:pt idx="2">
                  <c:v>24820200</c:v>
                </c:pt>
                <c:pt idx="3">
                  <c:v>17553600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4A-4186-AC9B-EBD9FAE88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s-CO"/>
              <a:t>Diagrama de Pareto: Ingresos por Producto</a:t>
            </a:r>
            <a:endPara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68E793AC-5283-4BEA-AE86-85F8DEC7732E}">
          <cx:tx>
            <cx:txData>
              <cx:f>_xlchart.v1.1</cx:f>
              <cx:v>total_ingresos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117C1B5-14D7-4E25-B0F9-E3DBF967846A}">
          <cx:axisId val="2"/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s-CO"/>
                  <a:t>Productos</a:t>
                </a:r>
                <a:endParaRPr lang="es-ES" sz="900" b="0" i="0" u="none" strike="noStrike" baseline="0">
                  <a:solidFill>
                    <a:sysClr val="window" lastClr="FFFFFF">
                      <a:lumMod val="95000"/>
                    </a:sysClr>
                  </a:solidFill>
                  <a:latin typeface="Calibri" panose="020F0502020204030204"/>
                </a:endParaRP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s-CO"/>
                  <a:t>Total Ingresos ($)</a:t>
                </a:r>
                <a:endParaRPr lang="es-ES" sz="900" b="0" i="0" u="none" strike="noStrike" baseline="0">
                  <a:solidFill>
                    <a:sysClr val="window" lastClr="FFFFFF">
                      <a:lumMod val="95000"/>
                    </a:sysClr>
                  </a:solidFill>
                  <a:latin typeface="Calibri" panose="020F0502020204030204"/>
                </a:endParaRPr>
              </a:p>
            </cx:rich>
          </cx:tx>
        </cx:title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s-CO"/>
              <a:t>Top 8 Departamentos con Mayor Volumen de Ventas ($)</a:t>
            </a:r>
            <a:endPara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B568A469-5B19-438D-8601-1A765A960203}">
          <cx:tx>
            <cx:txData>
              <cx:f>_xlchart.v1.4</cx:f>
              <cx:v>monto_total</cx:v>
            </cx:txData>
          </cx:tx>
          <cx:dataId val="0"/>
          <cx:layoutPr>
            <cx:aggregation/>
          </cx:layoutPr>
          <cx:axisId val="1"/>
        </cx:series>
        <cx:series layoutId="paretoLine" ownerIdx="0" uniqueId="{4D0A857E-6297-4AA3-98E7-3C3197175D51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s-CO"/>
              <a:t>Top 15 Municipios con Más Unidades Vendidas en Antioquia</a:t>
            </a:r>
            <a:endPara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A8E044C2-38FA-42F2-93FF-C6DC21F1F1B6}">
          <cx:tx>
            <cx:txData>
              <cx:f>_xlchart.v1.7</cx:f>
              <cx:v>cantidad_total</cx:v>
            </cx:txData>
          </cx:tx>
          <cx:dataId val="0"/>
          <cx:layoutPr>
            <cx:aggregation/>
          </cx:layoutPr>
          <cx:axisId val="1"/>
        </cx:series>
        <cx:series layoutId="paretoLine" ownerIdx="0" uniqueId="{B6052B91-AF4B-4BE0-A4CC-37F90D0BE4BC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s-CO"/>
              <a:t>Top 5 Departamentos con Mayor Venta de MANZALOCA</a:t>
            </a:r>
            <a:endPara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35D727B0-82B0-48B9-8C31-F8C2607EEF06}">
          <cx:tx>
            <cx:txData>
              <cx:f>_xlchart.v1.10</cx:f>
              <cx:v>cantidad_total</cx:v>
            </cx:txData>
          </cx:tx>
          <cx:dataId val="0"/>
          <cx:layoutPr>
            <cx:aggregation/>
          </cx:layoutPr>
          <cx:axisId val="1"/>
        </cx:series>
        <cx:series layoutId="paretoLine" ownerIdx="0" uniqueId="{94015CC9-31F4-4F13-B689-C1BC51F884A8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s-CO"/>
              <a:t>5 Municipios con Menor Rendimiento en Ventas ($)</a:t>
            </a:r>
            <a:endPara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8637069D-A3EA-440C-B962-88DB28C50E09}">
          <cx:tx>
            <cx:txData>
              <cx:f>_xlchart.v1.13</cx:f>
              <cx:v>monto_total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881C16E-9312-4D18-B526-E5A36CA99B52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480060</xdr:colOff>
      <xdr:row>6</xdr:row>
      <xdr:rowOff>140970</xdr:rowOff>
    </xdr:from>
    <xdr:to>
      <xdr:col>8</xdr:col>
      <xdr:colOff>297180</xdr:colOff>
      <xdr:row>22</xdr:row>
      <xdr:rowOff>99060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119B9162-84C4-4CF5-B7C5-7F26814F1D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44240" y="1238250"/>
              <a:ext cx="4572000" cy="28841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6</xdr:row>
      <xdr:rowOff>163830</xdr:rowOff>
    </xdr:from>
    <xdr:to>
      <xdr:col>11</xdr:col>
      <xdr:colOff>769620</xdr:colOff>
      <xdr:row>25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A998A7A-0E14-460D-978D-8AE7687D00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777240</xdr:colOff>
      <xdr:row>4</xdr:row>
      <xdr:rowOff>179070</xdr:rowOff>
    </xdr:from>
    <xdr:to>
      <xdr:col>12</xdr:col>
      <xdr:colOff>342900</xdr:colOff>
      <xdr:row>21</xdr:row>
      <xdr:rowOff>68580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F367D1A-4969-417A-B03F-3F92094AF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777240</xdr:colOff>
      <xdr:row>2</xdr:row>
      <xdr:rowOff>171450</xdr:rowOff>
    </xdr:from>
    <xdr:to>
      <xdr:col>11</xdr:col>
      <xdr:colOff>53340</xdr:colOff>
      <xdr:row>21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78288878-2736-4190-B457-3B3792FBB6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35780" y="537210"/>
              <a:ext cx="5615940" cy="34556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777240</xdr:colOff>
      <xdr:row>3</xdr:row>
      <xdr:rowOff>19050</xdr:rowOff>
    </xdr:from>
    <xdr:to>
      <xdr:col>11</xdr:col>
      <xdr:colOff>502920</xdr:colOff>
      <xdr:row>22</xdr:row>
      <xdr:rowOff>137160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84F0A040-3430-4718-86E2-BA7F75F7A7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77640" y="567690"/>
              <a:ext cx="6065520" cy="35928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2</xdr:row>
      <xdr:rowOff>171450</xdr:rowOff>
    </xdr:from>
    <xdr:to>
      <xdr:col>9</xdr:col>
      <xdr:colOff>426720</xdr:colOff>
      <xdr:row>18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F499D8C5-955A-45AC-9048-F7A6C1ECE5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47160" y="537210"/>
              <a:ext cx="4381500" cy="28232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4</xdr:row>
      <xdr:rowOff>3810</xdr:rowOff>
    </xdr:from>
    <xdr:to>
      <xdr:col>10</xdr:col>
      <xdr:colOff>693420</xdr:colOff>
      <xdr:row>18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79E3EF8E-0043-409D-9F5B-9602B41CC7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85260" y="735330"/>
              <a:ext cx="4632960" cy="27317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1</xdr:row>
      <xdr:rowOff>163830</xdr:rowOff>
    </xdr:from>
    <xdr:to>
      <xdr:col>12</xdr:col>
      <xdr:colOff>7620</xdr:colOff>
      <xdr:row>20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90C93FB-7F5C-4DF2-AC69-A55AE7A302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769620</xdr:colOff>
      <xdr:row>2</xdr:row>
      <xdr:rowOff>11430</xdr:rowOff>
    </xdr:from>
    <xdr:to>
      <xdr:col>10</xdr:col>
      <xdr:colOff>327660</xdr:colOff>
      <xdr:row>18</xdr:row>
      <xdr:rowOff>167640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D62837-EC5F-4C59-97C5-B64D402376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63592-32EC-4492-99B4-487BFF1DC670}">
  <dimension ref="A1:B13"/>
  <sheetViews>
    <sheetView workbookViewId="0">
      <selection activeCell="B15" sqref="B15"/>
    </sheetView>
  </sheetViews>
  <sheetFormatPr baseColWidth="10" defaultRowHeight="14.4" x14ac:dyDescent="0.3"/>
  <cols>
    <col min="1" max="1" width="26.21875" customWidth="1"/>
    <col min="2" max="2" width="17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300362400</v>
      </c>
    </row>
    <row r="3" spans="1:2" x14ac:dyDescent="0.3">
      <c r="A3" t="s">
        <v>3</v>
      </c>
      <c r="B3">
        <v>246912000</v>
      </c>
    </row>
    <row r="4" spans="1:2" x14ac:dyDescent="0.3">
      <c r="A4" t="s">
        <v>4</v>
      </c>
      <c r="B4">
        <v>227805300</v>
      </c>
    </row>
    <row r="5" spans="1:2" x14ac:dyDescent="0.3">
      <c r="A5" t="s">
        <v>5</v>
      </c>
      <c r="B5">
        <v>153178800</v>
      </c>
    </row>
    <row r="6" spans="1:2" x14ac:dyDescent="0.3">
      <c r="A6" s="1"/>
    </row>
    <row r="7" spans="1:2" x14ac:dyDescent="0.3">
      <c r="A7" s="1"/>
    </row>
    <row r="8" spans="1:2" x14ac:dyDescent="0.3">
      <c r="A8" s="1"/>
    </row>
    <row r="9" spans="1:2" x14ac:dyDescent="0.3">
      <c r="A9" s="1"/>
    </row>
    <row r="10" spans="1:2" x14ac:dyDescent="0.3">
      <c r="A10" s="1"/>
    </row>
    <row r="11" spans="1:2" x14ac:dyDescent="0.3">
      <c r="A11" s="1"/>
    </row>
    <row r="12" spans="1:2" x14ac:dyDescent="0.3">
      <c r="A12" s="1"/>
    </row>
    <row r="13" spans="1:2" x14ac:dyDescent="0.3">
      <c r="A13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3A479-EEE3-45F2-B4D2-BF2F33E5E3A1}">
  <dimension ref="A1:B33"/>
  <sheetViews>
    <sheetView workbookViewId="0">
      <selection activeCell="C29" sqref="C29"/>
    </sheetView>
  </sheetViews>
  <sheetFormatPr baseColWidth="10" defaultRowHeight="14.4" x14ac:dyDescent="0.3"/>
  <cols>
    <col min="1" max="1" width="41" customWidth="1"/>
  </cols>
  <sheetData>
    <row r="1" spans="1:2" x14ac:dyDescent="0.3">
      <c r="A1" t="s">
        <v>6</v>
      </c>
      <c r="B1" t="s">
        <v>7</v>
      </c>
    </row>
    <row r="2" spans="1:2" x14ac:dyDescent="0.3">
      <c r="A2" t="s">
        <v>8</v>
      </c>
      <c r="B2">
        <v>114435</v>
      </c>
    </row>
    <row r="3" spans="1:2" x14ac:dyDescent="0.3">
      <c r="A3" t="s">
        <v>9</v>
      </c>
      <c r="B3">
        <v>105778</v>
      </c>
    </row>
    <row r="4" spans="1:2" x14ac:dyDescent="0.3">
      <c r="A4" t="s">
        <v>10</v>
      </c>
      <c r="B4">
        <v>101229</v>
      </c>
    </row>
    <row r="5" spans="1:2" x14ac:dyDescent="0.3">
      <c r="A5" t="s">
        <v>11</v>
      </c>
      <c r="B5">
        <v>80799</v>
      </c>
    </row>
    <row r="6" spans="1:2" x14ac:dyDescent="0.3">
      <c r="A6" t="s">
        <v>53</v>
      </c>
      <c r="B6">
        <v>58783</v>
      </c>
    </row>
    <row r="7" spans="1:2" x14ac:dyDescent="0.3">
      <c r="A7" t="s">
        <v>12</v>
      </c>
      <c r="B7">
        <v>43667</v>
      </c>
    </row>
    <row r="8" spans="1:2" x14ac:dyDescent="0.3">
      <c r="A8" t="s">
        <v>13</v>
      </c>
      <c r="B8">
        <v>43379</v>
      </c>
    </row>
    <row r="9" spans="1:2" x14ac:dyDescent="0.3">
      <c r="A9" t="s">
        <v>14</v>
      </c>
      <c r="B9">
        <v>39442</v>
      </c>
    </row>
    <row r="10" spans="1:2" x14ac:dyDescent="0.3">
      <c r="A10" t="s">
        <v>15</v>
      </c>
      <c r="B10">
        <v>36876</v>
      </c>
    </row>
    <row r="11" spans="1:2" x14ac:dyDescent="0.3">
      <c r="A11" t="s">
        <v>16</v>
      </c>
      <c r="B11">
        <v>36721</v>
      </c>
    </row>
    <row r="12" spans="1:2" x14ac:dyDescent="0.3">
      <c r="A12" t="s">
        <v>17</v>
      </c>
      <c r="B12">
        <v>31404</v>
      </c>
    </row>
    <row r="13" spans="1:2" x14ac:dyDescent="0.3">
      <c r="A13" t="s">
        <v>18</v>
      </c>
      <c r="B13">
        <v>30267</v>
      </c>
    </row>
    <row r="14" spans="1:2" x14ac:dyDescent="0.3">
      <c r="A14" t="s">
        <v>19</v>
      </c>
      <c r="B14">
        <v>29638</v>
      </c>
    </row>
    <row r="15" spans="1:2" x14ac:dyDescent="0.3">
      <c r="A15" t="s">
        <v>20</v>
      </c>
      <c r="B15">
        <v>28040</v>
      </c>
    </row>
    <row r="16" spans="1:2" x14ac:dyDescent="0.3">
      <c r="A16" t="s">
        <v>21</v>
      </c>
      <c r="B16">
        <v>24107</v>
      </c>
    </row>
    <row r="17" spans="1:2" x14ac:dyDescent="0.3">
      <c r="A17" t="s">
        <v>22</v>
      </c>
      <c r="B17">
        <v>23854</v>
      </c>
    </row>
    <row r="18" spans="1:2" x14ac:dyDescent="0.3">
      <c r="A18" t="s">
        <v>23</v>
      </c>
      <c r="B18">
        <v>23058</v>
      </c>
    </row>
    <row r="19" spans="1:2" x14ac:dyDescent="0.3">
      <c r="A19" t="s">
        <v>24</v>
      </c>
      <c r="B19">
        <v>21543</v>
      </c>
    </row>
    <row r="20" spans="1:2" x14ac:dyDescent="0.3">
      <c r="A20" t="s">
        <v>25</v>
      </c>
      <c r="B20">
        <v>20365</v>
      </c>
    </row>
    <row r="21" spans="1:2" x14ac:dyDescent="0.3">
      <c r="A21" t="s">
        <v>26</v>
      </c>
      <c r="B21">
        <v>17627</v>
      </c>
    </row>
    <row r="22" spans="1:2" x14ac:dyDescent="0.3">
      <c r="A22" t="s">
        <v>27</v>
      </c>
      <c r="B22">
        <v>15102</v>
      </c>
    </row>
    <row r="23" spans="1:2" x14ac:dyDescent="0.3">
      <c r="A23" t="s">
        <v>28</v>
      </c>
      <c r="B23">
        <v>12379</v>
      </c>
    </row>
    <row r="24" spans="1:2" x14ac:dyDescent="0.3">
      <c r="A24" t="s">
        <v>29</v>
      </c>
      <c r="B24">
        <v>11195</v>
      </c>
    </row>
    <row r="25" spans="1:2" x14ac:dyDescent="0.3">
      <c r="A25" t="s">
        <v>30</v>
      </c>
      <c r="B25">
        <v>11102</v>
      </c>
    </row>
    <row r="26" spans="1:2" x14ac:dyDescent="0.3">
      <c r="A26" t="s">
        <v>31</v>
      </c>
      <c r="B26">
        <v>10868</v>
      </c>
    </row>
    <row r="27" spans="1:2" x14ac:dyDescent="0.3">
      <c r="A27" t="s">
        <v>32</v>
      </c>
      <c r="B27">
        <v>9208</v>
      </c>
    </row>
    <row r="28" spans="1:2" x14ac:dyDescent="0.3">
      <c r="A28" t="s">
        <v>33</v>
      </c>
      <c r="B28">
        <v>7261</v>
      </c>
    </row>
    <row r="29" spans="1:2" x14ac:dyDescent="0.3">
      <c r="A29" t="s">
        <v>34</v>
      </c>
      <c r="B29">
        <v>5885</v>
      </c>
    </row>
    <row r="30" spans="1:2" x14ac:dyDescent="0.3">
      <c r="A30" t="s">
        <v>35</v>
      </c>
      <c r="B30">
        <v>5384</v>
      </c>
    </row>
    <row r="31" spans="1:2" x14ac:dyDescent="0.3">
      <c r="A31" t="s">
        <v>36</v>
      </c>
      <c r="B31">
        <v>3247</v>
      </c>
    </row>
    <row r="32" spans="1:2" x14ac:dyDescent="0.3">
      <c r="A32" t="s">
        <v>37</v>
      </c>
      <c r="B32">
        <v>2396</v>
      </c>
    </row>
    <row r="33" spans="1:2" x14ac:dyDescent="0.3">
      <c r="A33" t="s">
        <v>38</v>
      </c>
      <c r="B33">
        <v>590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31B1C-C2E6-44B4-B3B4-2157576C10A4}">
  <dimension ref="A1:B13"/>
  <sheetViews>
    <sheetView workbookViewId="0">
      <selection activeCell="E2" sqref="E2"/>
    </sheetView>
  </sheetViews>
  <sheetFormatPr baseColWidth="10" defaultRowHeight="14.4" x14ac:dyDescent="0.3"/>
  <cols>
    <col min="1" max="1" width="23.88671875" customWidth="1"/>
  </cols>
  <sheetData>
    <row r="1" spans="1:2" x14ac:dyDescent="0.3">
      <c r="A1" t="s">
        <v>39</v>
      </c>
      <c r="B1" t="s">
        <v>40</v>
      </c>
    </row>
    <row r="2" spans="1:2" x14ac:dyDescent="0.3">
      <c r="A2" t="s">
        <v>41</v>
      </c>
      <c r="B2">
        <v>76664900</v>
      </c>
    </row>
    <row r="3" spans="1:2" x14ac:dyDescent="0.3">
      <c r="A3" t="s">
        <v>42</v>
      </c>
      <c r="B3">
        <v>71650800</v>
      </c>
    </row>
    <row r="4" spans="1:2" x14ac:dyDescent="0.3">
      <c r="A4" t="s">
        <v>43</v>
      </c>
      <c r="B4">
        <v>76903600</v>
      </c>
    </row>
    <row r="5" spans="1:2" x14ac:dyDescent="0.3">
      <c r="A5" t="s">
        <v>44</v>
      </c>
      <c r="B5">
        <v>78351200</v>
      </c>
    </row>
    <row r="6" spans="1:2" x14ac:dyDescent="0.3">
      <c r="A6" t="s">
        <v>45</v>
      </c>
      <c r="B6">
        <v>75906100</v>
      </c>
    </row>
    <row r="7" spans="1:2" x14ac:dyDescent="0.3">
      <c r="A7" t="s">
        <v>46</v>
      </c>
      <c r="B7">
        <v>80428300</v>
      </c>
    </row>
    <row r="8" spans="1:2" x14ac:dyDescent="0.3">
      <c r="A8" t="s">
        <v>47</v>
      </c>
      <c r="B8">
        <v>78992300</v>
      </c>
    </row>
    <row r="9" spans="1:2" x14ac:dyDescent="0.3">
      <c r="A9" t="s">
        <v>48</v>
      </c>
      <c r="B9">
        <v>83144300</v>
      </c>
    </row>
    <row r="10" spans="1:2" x14ac:dyDescent="0.3">
      <c r="A10" t="s">
        <v>49</v>
      </c>
      <c r="B10">
        <v>76247200</v>
      </c>
    </row>
    <row r="11" spans="1:2" x14ac:dyDescent="0.3">
      <c r="A11" t="s">
        <v>50</v>
      </c>
      <c r="B11">
        <v>79230100</v>
      </c>
    </row>
    <row r="12" spans="1:2" x14ac:dyDescent="0.3">
      <c r="A12" t="s">
        <v>51</v>
      </c>
      <c r="B12">
        <v>78711800</v>
      </c>
    </row>
    <row r="13" spans="1:2" x14ac:dyDescent="0.3">
      <c r="A13" t="s">
        <v>52</v>
      </c>
      <c r="B13">
        <v>72027900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102F-42D7-432C-B24F-0F52B24CCEBE}">
  <dimension ref="A1:B9"/>
  <sheetViews>
    <sheetView topLeftCell="A4" workbookViewId="0">
      <selection activeCell="M3" sqref="M3"/>
    </sheetView>
  </sheetViews>
  <sheetFormatPr baseColWidth="10" defaultRowHeight="14.4" x14ac:dyDescent="0.3"/>
  <cols>
    <col min="1" max="1" width="19.88671875" customWidth="1"/>
    <col min="2" max="2" width="20.44140625" customWidth="1"/>
  </cols>
  <sheetData>
    <row r="1" spans="1:2" x14ac:dyDescent="0.3">
      <c r="A1" t="s">
        <v>6</v>
      </c>
      <c r="B1" t="s">
        <v>54</v>
      </c>
    </row>
    <row r="2" spans="1:2" x14ac:dyDescent="0.3">
      <c r="A2" t="s">
        <v>8</v>
      </c>
      <c r="B2">
        <v>106160000</v>
      </c>
    </row>
    <row r="3" spans="1:2" x14ac:dyDescent="0.3">
      <c r="A3" t="s">
        <v>9</v>
      </c>
      <c r="B3">
        <v>99513900</v>
      </c>
    </row>
    <row r="4" spans="1:2" x14ac:dyDescent="0.3">
      <c r="A4" t="s">
        <v>10</v>
      </c>
      <c r="B4">
        <v>93349300</v>
      </c>
    </row>
    <row r="5" spans="1:2" x14ac:dyDescent="0.3">
      <c r="A5" t="s">
        <v>11</v>
      </c>
      <c r="B5">
        <v>73633600</v>
      </c>
    </row>
    <row r="6" spans="1:2" x14ac:dyDescent="0.3">
      <c r="A6" t="s">
        <v>53</v>
      </c>
      <c r="B6">
        <v>54167600</v>
      </c>
    </row>
    <row r="7" spans="1:2" x14ac:dyDescent="0.3">
      <c r="A7" t="s">
        <v>12</v>
      </c>
      <c r="B7">
        <v>40279200</v>
      </c>
    </row>
    <row r="8" spans="1:2" x14ac:dyDescent="0.3">
      <c r="A8" t="s">
        <v>13</v>
      </c>
      <c r="B8">
        <v>39817700</v>
      </c>
    </row>
    <row r="9" spans="1:2" x14ac:dyDescent="0.3">
      <c r="A9" t="s">
        <v>14</v>
      </c>
      <c r="B9">
        <v>36605600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EACB5-1B37-46D2-85AB-AE70468B7D33}">
  <dimension ref="A1:B16"/>
  <sheetViews>
    <sheetView workbookViewId="0">
      <selection activeCell="L25" sqref="L25"/>
    </sheetView>
  </sheetViews>
  <sheetFormatPr baseColWidth="10" defaultRowHeight="14.4" x14ac:dyDescent="0.3"/>
  <cols>
    <col min="1" max="1" width="15.21875" customWidth="1"/>
    <col min="2" max="2" width="19.88671875" customWidth="1"/>
  </cols>
  <sheetData>
    <row r="1" spans="1:2" x14ac:dyDescent="0.3">
      <c r="A1" t="s">
        <v>55</v>
      </c>
      <c r="B1" t="s">
        <v>56</v>
      </c>
    </row>
    <row r="2" spans="1:2" x14ac:dyDescent="0.3">
      <c r="A2" t="s">
        <v>57</v>
      </c>
      <c r="B2">
        <v>1850</v>
      </c>
    </row>
    <row r="3" spans="1:2" x14ac:dyDescent="0.3">
      <c r="A3" t="s">
        <v>58</v>
      </c>
      <c r="B3">
        <v>1708</v>
      </c>
    </row>
    <row r="4" spans="1:2" x14ac:dyDescent="0.3">
      <c r="A4" t="s">
        <v>59</v>
      </c>
      <c r="B4">
        <v>1699</v>
      </c>
    </row>
    <row r="5" spans="1:2" x14ac:dyDescent="0.3">
      <c r="A5" t="s">
        <v>53</v>
      </c>
      <c r="B5">
        <v>1611</v>
      </c>
    </row>
    <row r="6" spans="1:2" x14ac:dyDescent="0.3">
      <c r="A6" t="s">
        <v>60</v>
      </c>
      <c r="B6">
        <v>1604</v>
      </c>
    </row>
    <row r="7" spans="1:2" x14ac:dyDescent="0.3">
      <c r="A7" t="s">
        <v>61</v>
      </c>
      <c r="B7">
        <v>1600</v>
      </c>
    </row>
    <row r="8" spans="1:2" x14ac:dyDescent="0.3">
      <c r="A8" t="s">
        <v>62</v>
      </c>
      <c r="B8">
        <v>1520</v>
      </c>
    </row>
    <row r="9" spans="1:2" x14ac:dyDescent="0.3">
      <c r="A9" t="s">
        <v>63</v>
      </c>
      <c r="B9">
        <v>1514</v>
      </c>
    </row>
    <row r="10" spans="1:2" x14ac:dyDescent="0.3">
      <c r="A10" t="s">
        <v>64</v>
      </c>
      <c r="B10">
        <v>1510</v>
      </c>
    </row>
    <row r="11" spans="1:2" x14ac:dyDescent="0.3">
      <c r="A11" t="s">
        <v>65</v>
      </c>
      <c r="B11">
        <v>1441</v>
      </c>
    </row>
    <row r="12" spans="1:2" x14ac:dyDescent="0.3">
      <c r="A12" t="s">
        <v>66</v>
      </c>
      <c r="B12">
        <v>1430</v>
      </c>
    </row>
    <row r="13" spans="1:2" x14ac:dyDescent="0.3">
      <c r="A13" t="s">
        <v>67</v>
      </c>
      <c r="B13">
        <v>1412</v>
      </c>
    </row>
    <row r="14" spans="1:2" x14ac:dyDescent="0.3">
      <c r="A14" t="s">
        <v>68</v>
      </c>
      <c r="B14">
        <v>1399</v>
      </c>
    </row>
    <row r="15" spans="1:2" x14ac:dyDescent="0.3">
      <c r="A15" t="s">
        <v>69</v>
      </c>
      <c r="B15">
        <v>1391</v>
      </c>
    </row>
    <row r="16" spans="1:2" x14ac:dyDescent="0.3">
      <c r="A16" t="s">
        <v>70</v>
      </c>
      <c r="B16">
        <v>1380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52438-8E9E-4E7D-8C1B-DC88C4605E8B}">
  <dimension ref="A1:B6"/>
  <sheetViews>
    <sheetView workbookViewId="0">
      <selection activeCell="M4" sqref="M4"/>
    </sheetView>
  </sheetViews>
  <sheetFormatPr baseColWidth="10" defaultRowHeight="14.4" x14ac:dyDescent="0.3"/>
  <cols>
    <col min="1" max="1" width="16.6640625" customWidth="1"/>
    <col min="2" max="2" width="17.6640625" customWidth="1"/>
  </cols>
  <sheetData>
    <row r="1" spans="1:2" x14ac:dyDescent="0.3">
      <c r="A1" t="s">
        <v>6</v>
      </c>
      <c r="B1" t="s">
        <v>56</v>
      </c>
    </row>
    <row r="2" spans="1:2" x14ac:dyDescent="0.3">
      <c r="A2" t="s">
        <v>8</v>
      </c>
      <c r="B2">
        <v>27305</v>
      </c>
    </row>
    <row r="3" spans="1:2" x14ac:dyDescent="0.3">
      <c r="A3" t="s">
        <v>9</v>
      </c>
      <c r="B3">
        <v>26577</v>
      </c>
    </row>
    <row r="4" spans="1:2" x14ac:dyDescent="0.3">
      <c r="A4" t="s">
        <v>10</v>
      </c>
      <c r="B4">
        <v>25510</v>
      </c>
    </row>
    <row r="5" spans="1:2" x14ac:dyDescent="0.3">
      <c r="A5" t="s">
        <v>11</v>
      </c>
      <c r="B5">
        <v>21376</v>
      </c>
    </row>
    <row r="6" spans="1:2" x14ac:dyDescent="0.3">
      <c r="A6" t="s">
        <v>53</v>
      </c>
      <c r="B6">
        <v>14273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B2B0B-B173-43AC-9565-1000097081D0}">
  <dimension ref="A1:C6"/>
  <sheetViews>
    <sheetView workbookViewId="0">
      <selection activeCell="R28" sqref="R28"/>
    </sheetView>
  </sheetViews>
  <sheetFormatPr baseColWidth="10" defaultRowHeight="14.4" x14ac:dyDescent="0.3"/>
  <sheetData>
    <row r="1" spans="1:3" x14ac:dyDescent="0.3">
      <c r="A1" t="s">
        <v>6</v>
      </c>
      <c r="B1" t="s">
        <v>55</v>
      </c>
      <c r="C1" t="s">
        <v>54</v>
      </c>
    </row>
    <row r="2" spans="1:3" x14ac:dyDescent="0.3">
      <c r="A2" t="s">
        <v>14</v>
      </c>
      <c r="B2" t="s">
        <v>71</v>
      </c>
      <c r="C2">
        <v>68200</v>
      </c>
    </row>
    <row r="3" spans="1:3" x14ac:dyDescent="0.3">
      <c r="A3" t="s">
        <v>24</v>
      </c>
      <c r="B3" t="s">
        <v>72</v>
      </c>
      <c r="C3">
        <v>86400</v>
      </c>
    </row>
    <row r="4" spans="1:3" x14ac:dyDescent="0.3">
      <c r="A4" t="s">
        <v>9</v>
      </c>
      <c r="B4" t="s">
        <v>73</v>
      </c>
      <c r="C4">
        <v>92800</v>
      </c>
    </row>
    <row r="5" spans="1:3" x14ac:dyDescent="0.3">
      <c r="A5" t="s">
        <v>20</v>
      </c>
      <c r="B5" t="s">
        <v>74</v>
      </c>
      <c r="C5">
        <v>94200</v>
      </c>
    </row>
    <row r="6" spans="1:3" x14ac:dyDescent="0.3">
      <c r="A6" t="s">
        <v>10</v>
      </c>
      <c r="B6" t="s">
        <v>75</v>
      </c>
      <c r="C6">
        <v>104200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6BB62-1FFF-41B5-840A-D0CBF45A99B2}">
  <dimension ref="A1:C25"/>
  <sheetViews>
    <sheetView workbookViewId="0">
      <selection activeCell="N16" sqref="N16"/>
    </sheetView>
  </sheetViews>
  <sheetFormatPr baseColWidth="10" defaultRowHeight="14.4" x14ac:dyDescent="0.3"/>
  <sheetData>
    <row r="1" spans="1:3" x14ac:dyDescent="0.3">
      <c r="A1" t="s">
        <v>76</v>
      </c>
      <c r="B1" t="s">
        <v>0</v>
      </c>
      <c r="C1" t="s">
        <v>56</v>
      </c>
    </row>
    <row r="2" spans="1:3" x14ac:dyDescent="0.3">
      <c r="A2">
        <v>2</v>
      </c>
      <c r="B2" t="s">
        <v>4</v>
      </c>
      <c r="C2">
        <v>83105</v>
      </c>
    </row>
    <row r="3" spans="1:3" x14ac:dyDescent="0.3">
      <c r="A3">
        <v>2</v>
      </c>
      <c r="B3" t="s">
        <v>3</v>
      </c>
      <c r="C3">
        <v>82590</v>
      </c>
    </row>
    <row r="4" spans="1:3" x14ac:dyDescent="0.3">
      <c r="A4">
        <v>2</v>
      </c>
      <c r="B4" t="s">
        <v>5</v>
      </c>
      <c r="C4">
        <v>82514</v>
      </c>
    </row>
    <row r="5" spans="1:3" x14ac:dyDescent="0.3">
      <c r="A5">
        <v>2</v>
      </c>
      <c r="B5" t="s">
        <v>2</v>
      </c>
      <c r="C5">
        <v>78059</v>
      </c>
    </row>
    <row r="6" spans="1:3" x14ac:dyDescent="0.3">
      <c r="A6">
        <v>4</v>
      </c>
      <c r="B6" t="s">
        <v>5</v>
      </c>
      <c r="C6">
        <v>47274</v>
      </c>
    </row>
    <row r="7" spans="1:3" x14ac:dyDescent="0.3">
      <c r="A7">
        <v>4</v>
      </c>
      <c r="B7" t="s">
        <v>2</v>
      </c>
      <c r="C7">
        <v>44702</v>
      </c>
    </row>
    <row r="8" spans="1:3" x14ac:dyDescent="0.3">
      <c r="A8">
        <v>4</v>
      </c>
      <c r="B8" t="s">
        <v>4</v>
      </c>
      <c r="C8">
        <v>44699</v>
      </c>
    </row>
    <row r="9" spans="1:3" x14ac:dyDescent="0.3">
      <c r="A9">
        <v>6</v>
      </c>
      <c r="B9" t="s">
        <v>4</v>
      </c>
      <c r="C9">
        <v>43859</v>
      </c>
    </row>
    <row r="10" spans="1:3" x14ac:dyDescent="0.3">
      <c r="A10">
        <v>6</v>
      </c>
      <c r="B10" t="s">
        <v>2</v>
      </c>
      <c r="C10">
        <v>42949</v>
      </c>
    </row>
    <row r="11" spans="1:3" x14ac:dyDescent="0.3">
      <c r="A11">
        <v>4</v>
      </c>
      <c r="B11" t="s">
        <v>3</v>
      </c>
      <c r="C11">
        <v>42727</v>
      </c>
    </row>
    <row r="12" spans="1:3" x14ac:dyDescent="0.3">
      <c r="A12">
        <v>1</v>
      </c>
      <c r="B12" t="s">
        <v>2</v>
      </c>
      <c r="C12">
        <v>42633</v>
      </c>
    </row>
    <row r="13" spans="1:3" x14ac:dyDescent="0.3">
      <c r="A13">
        <v>1</v>
      </c>
      <c r="B13" t="s">
        <v>5</v>
      </c>
      <c r="C13">
        <v>40738</v>
      </c>
    </row>
    <row r="14" spans="1:3" x14ac:dyDescent="0.3">
      <c r="A14">
        <v>6</v>
      </c>
      <c r="B14" t="s">
        <v>5</v>
      </c>
      <c r="C14">
        <v>39984</v>
      </c>
    </row>
    <row r="15" spans="1:3" x14ac:dyDescent="0.3">
      <c r="A15">
        <v>6</v>
      </c>
      <c r="B15" t="s">
        <v>3</v>
      </c>
      <c r="C15">
        <v>39871</v>
      </c>
    </row>
    <row r="16" spans="1:3" x14ac:dyDescent="0.3">
      <c r="A16">
        <v>1</v>
      </c>
      <c r="B16" t="s">
        <v>4</v>
      </c>
      <c r="C16">
        <v>39231</v>
      </c>
    </row>
    <row r="17" spans="1:3" x14ac:dyDescent="0.3">
      <c r="A17">
        <v>1</v>
      </c>
      <c r="B17" t="s">
        <v>3</v>
      </c>
      <c r="C17">
        <v>38089</v>
      </c>
    </row>
    <row r="18" spans="1:3" x14ac:dyDescent="0.3">
      <c r="A18">
        <v>3</v>
      </c>
      <c r="B18" t="s">
        <v>5</v>
      </c>
      <c r="C18">
        <v>29775</v>
      </c>
    </row>
    <row r="19" spans="1:3" x14ac:dyDescent="0.3">
      <c r="A19">
        <v>3</v>
      </c>
      <c r="B19" t="s">
        <v>3</v>
      </c>
      <c r="C19">
        <v>28327</v>
      </c>
    </row>
    <row r="20" spans="1:3" x14ac:dyDescent="0.3">
      <c r="A20">
        <v>3</v>
      </c>
      <c r="B20" t="s">
        <v>4</v>
      </c>
      <c r="C20">
        <v>28248</v>
      </c>
    </row>
    <row r="21" spans="1:3" x14ac:dyDescent="0.3">
      <c r="A21">
        <v>3</v>
      </c>
      <c r="B21" t="s">
        <v>2</v>
      </c>
      <c r="C21">
        <v>27858</v>
      </c>
    </row>
    <row r="22" spans="1:3" x14ac:dyDescent="0.3">
      <c r="A22">
        <v>5</v>
      </c>
      <c r="B22" t="s">
        <v>3</v>
      </c>
      <c r="C22">
        <v>16444</v>
      </c>
    </row>
    <row r="23" spans="1:3" x14ac:dyDescent="0.3">
      <c r="A23">
        <v>5</v>
      </c>
      <c r="B23" t="s">
        <v>5</v>
      </c>
      <c r="C23">
        <v>15595</v>
      </c>
    </row>
    <row r="24" spans="1:3" x14ac:dyDescent="0.3">
      <c r="A24">
        <v>5</v>
      </c>
      <c r="B24" t="s">
        <v>2</v>
      </c>
      <c r="C24">
        <v>14430</v>
      </c>
    </row>
    <row r="25" spans="1:3" x14ac:dyDescent="0.3">
      <c r="A25">
        <v>5</v>
      </c>
      <c r="B25" t="s">
        <v>4</v>
      </c>
      <c r="C25">
        <v>14054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4AFF3-C8CC-40F6-946F-15218B112355}">
  <dimension ref="A1:B5"/>
  <sheetViews>
    <sheetView tabSelected="1" workbookViewId="0">
      <selection activeCell="K20" sqref="K20"/>
    </sheetView>
  </sheetViews>
  <sheetFormatPr baseColWidth="10" defaultRowHeight="14.4" x14ac:dyDescent="0.3"/>
  <cols>
    <col min="1" max="1" width="16.109375" customWidth="1"/>
  </cols>
  <sheetData>
    <row r="1" spans="1:2" x14ac:dyDescent="0.3">
      <c r="A1" t="s">
        <v>0</v>
      </c>
      <c r="B1" t="s">
        <v>54</v>
      </c>
    </row>
    <row r="2" spans="1:2" x14ac:dyDescent="0.3">
      <c r="A2" t="s">
        <v>2</v>
      </c>
      <c r="B2">
        <v>36481200</v>
      </c>
    </row>
    <row r="3" spans="1:2" x14ac:dyDescent="0.3">
      <c r="A3" t="s">
        <v>3</v>
      </c>
      <c r="B3">
        <v>27305000</v>
      </c>
    </row>
    <row r="4" spans="1:2" x14ac:dyDescent="0.3">
      <c r="A4" t="s">
        <v>4</v>
      </c>
      <c r="B4">
        <v>24820200</v>
      </c>
    </row>
    <row r="5" spans="1:2" x14ac:dyDescent="0.3">
      <c r="A5" t="s">
        <v>5</v>
      </c>
      <c r="B5">
        <v>17553600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Pareto_Productos</vt:lpstr>
      <vt:lpstr>Ventas_Departamentos</vt:lpstr>
      <vt:lpstr>Tendencia_Mensual</vt:lpstr>
      <vt:lpstr>7.1</vt:lpstr>
      <vt:lpstr>7.2</vt:lpstr>
      <vt:lpstr>7.3</vt:lpstr>
      <vt:lpstr>7.4</vt:lpstr>
      <vt:lpstr>7.5</vt:lpstr>
      <vt:lpstr>7.6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2026-02-19T18:24:07Z</dcterms:created>
  <dcterms:modified xsi:type="dcterms:W3CDTF">2026-02-27T02:36:27Z</dcterms:modified>
</cp:coreProperties>
</file>