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po/Library/CloudStorage/GoogleDrive-clipo@binghamton.edu/Shared drives/Hunt-Lipo/Ch 6 Moai and Pukao/"/>
    </mc:Choice>
  </mc:AlternateContent>
  <xr:revisionPtr revIDLastSave="0" documentId="13_ncr:1_{25BBE4B7-8E44-514D-A004-6BB35D2F8730}" xr6:coauthVersionLast="47" xr6:coauthVersionMax="47" xr10:uidLastSave="{00000000-0000-0000-0000-000000000000}"/>
  <bookViews>
    <workbookView xWindow="0" yWindow="500" windowWidth="23260" windowHeight="11400" xr2:uid="{00000000-000D-0000-FFFF-FFFF00000000}"/>
  </bookViews>
  <sheets>
    <sheet name="southcoast_road_only_slope" sheetId="1" r:id="rId1"/>
  </sheets>
  <definedNames>
    <definedName name="_xlnm.Database">southcoast_road_only_slope!$A$1:$H$501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3" i="1" l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</calcChain>
</file>

<file path=xl/sharedStrings.xml><?xml version="1.0" encoding="utf-8"?>
<sst xmlns="http://schemas.openxmlformats.org/spreadsheetml/2006/main" count="11" uniqueCount="10">
  <si>
    <t>Z_Min</t>
  </si>
  <si>
    <t>Z_Max</t>
  </si>
  <si>
    <t>Z_Mean</t>
  </si>
  <si>
    <t>SLength</t>
  </si>
  <si>
    <t>Min_Slope</t>
  </si>
  <si>
    <t>Max_Slope</t>
  </si>
  <si>
    <t>Avg_Slope</t>
  </si>
  <si>
    <t>Id</t>
  </si>
  <si>
    <t>Distance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</si>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</sst>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Coast Moai</a:t>
            </a:r>
            <a:r>
              <a:rPr lang="en-US" baseline="0"/>
              <a:t> Road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southcoast_road_only_slope!$L$1</c:f>
              <c:strCache>
                <c:ptCount val="1"/>
                <c:pt idx="0">
                  <c:v>Max_Slope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southcoast_road_only_slope!$J$2:$J$501</c:f>
              <c:numCache>
                <c:formatCode>0.00</c:formatCode>
                <c:ptCount val="500"/>
                <c:pt idx="0">
                  <c:v>6.0558784990900003</c:v>
                </c:pt>
                <c:pt idx="1">
                  <c:v>12.111643554370001</c:v>
                </c:pt>
                <c:pt idx="2">
                  <c:v>18.16809708852</c:v>
                </c:pt>
                <c:pt idx="3">
                  <c:v>24.223843821140001</c:v>
                </c:pt>
                <c:pt idx="4">
                  <c:v>30.280792387570003</c:v>
                </c:pt>
                <c:pt idx="5">
                  <c:v>36.338105955380001</c:v>
                </c:pt>
                <c:pt idx="6">
                  <c:v>42.397663083979999</c:v>
                </c:pt>
                <c:pt idx="7">
                  <c:v>48.458294973389997</c:v>
                </c:pt>
                <c:pt idx="8">
                  <c:v>54.555343853249994</c:v>
                </c:pt>
                <c:pt idx="9">
                  <c:v>60.610623043499992</c:v>
                </c:pt>
                <c:pt idx="10">
                  <c:v>66.667948979199991</c:v>
                </c:pt>
                <c:pt idx="11">
                  <c:v>72.724178064299991</c:v>
                </c:pt>
                <c:pt idx="12">
                  <c:v>78.780846385999993</c:v>
                </c:pt>
                <c:pt idx="13">
                  <c:v>84.837674316209998</c:v>
                </c:pt>
                <c:pt idx="14">
                  <c:v>90.894570400700005</c:v>
                </c:pt>
                <c:pt idx="15">
                  <c:v>96.953819458690006</c:v>
                </c:pt>
                <c:pt idx="16">
                  <c:v>103.01100619352</c:v>
                </c:pt>
                <c:pt idx="17">
                  <c:v>109.06692436641001</c:v>
                </c:pt>
                <c:pt idx="18">
                  <c:v>115.12201362660001</c:v>
                </c:pt>
                <c:pt idx="19">
                  <c:v>121.17796169115</c:v>
                </c:pt>
                <c:pt idx="20">
                  <c:v>127.23581563562</c:v>
                </c:pt>
                <c:pt idx="21">
                  <c:v>133.29157328253001</c:v>
                </c:pt>
                <c:pt idx="22">
                  <c:v>139.35426853226002</c:v>
                </c:pt>
                <c:pt idx="23">
                  <c:v>145.41504936911002</c:v>
                </c:pt>
                <c:pt idx="24">
                  <c:v>151.48013900287003</c:v>
                </c:pt>
                <c:pt idx="25">
                  <c:v>157.54872566526004</c:v>
                </c:pt>
                <c:pt idx="26">
                  <c:v>163.61000998548005</c:v>
                </c:pt>
                <c:pt idx="27">
                  <c:v>169.66776718367004</c:v>
                </c:pt>
                <c:pt idx="28">
                  <c:v>175.72366362705003</c:v>
                </c:pt>
                <c:pt idx="29">
                  <c:v>181.77882115643004</c:v>
                </c:pt>
                <c:pt idx="30">
                  <c:v>187.83431900168003</c:v>
                </c:pt>
                <c:pt idx="31">
                  <c:v>193.88941818077004</c:v>
                </c:pt>
                <c:pt idx="32">
                  <c:v>199.94518942303003</c:v>
                </c:pt>
                <c:pt idx="33">
                  <c:v>206.00113700594002</c:v>
                </c:pt>
                <c:pt idx="34">
                  <c:v>212.05764447317003</c:v>
                </c:pt>
                <c:pt idx="35">
                  <c:v>218.11287312620004</c:v>
                </c:pt>
                <c:pt idx="36">
                  <c:v>224.16804325512004</c:v>
                </c:pt>
                <c:pt idx="37">
                  <c:v>230.22325980891003</c:v>
                </c:pt>
                <c:pt idx="38">
                  <c:v>236.27869617354003</c:v>
                </c:pt>
                <c:pt idx="39">
                  <c:v>242.33397323847004</c:v>
                </c:pt>
                <c:pt idx="40">
                  <c:v>248.38960117661003</c:v>
                </c:pt>
                <c:pt idx="41">
                  <c:v>254.44468147845004</c:v>
                </c:pt>
                <c:pt idx="42">
                  <c:v>260.49986601857006</c:v>
                </c:pt>
                <c:pt idx="43">
                  <c:v>266.55493809255006</c:v>
                </c:pt>
                <c:pt idx="44">
                  <c:v>272.61176402198004</c:v>
                </c:pt>
                <c:pt idx="45">
                  <c:v>278.67178968728001</c:v>
                </c:pt>
                <c:pt idx="46">
                  <c:v>284.73367301265</c:v>
                </c:pt>
                <c:pt idx="47">
                  <c:v>290.79427866706999</c:v>
                </c:pt>
                <c:pt idx="48">
                  <c:v>296.86440182356</c:v>
                </c:pt>
                <c:pt idx="49">
                  <c:v>302.95748386511002</c:v>
                </c:pt>
                <c:pt idx="50">
                  <c:v>309.02906431787</c:v>
                </c:pt>
                <c:pt idx="51">
                  <c:v>315.09059197407998</c:v>
                </c:pt>
                <c:pt idx="52">
                  <c:v>321.14898861012</c:v>
                </c:pt>
                <c:pt idx="53">
                  <c:v>327.20594030332001</c:v>
                </c:pt>
                <c:pt idx="54">
                  <c:v>333.28587950923003</c:v>
                </c:pt>
                <c:pt idx="55">
                  <c:v>339.34116500701003</c:v>
                </c:pt>
                <c:pt idx="56">
                  <c:v>345.39947284880003</c:v>
                </c:pt>
                <c:pt idx="57">
                  <c:v>351.45751777223001</c:v>
                </c:pt>
                <c:pt idx="58">
                  <c:v>357.51260247480002</c:v>
                </c:pt>
                <c:pt idx="59">
                  <c:v>363.56778961606</c:v>
                </c:pt>
                <c:pt idx="60">
                  <c:v>369.62369593919999</c:v>
                </c:pt>
                <c:pt idx="61">
                  <c:v>375.67896846763</c:v>
                </c:pt>
                <c:pt idx="62">
                  <c:v>381.73410901681001</c:v>
                </c:pt>
                <c:pt idx="63">
                  <c:v>387.78925518368999</c:v>
                </c:pt>
                <c:pt idx="64">
                  <c:v>393.84473237192998</c:v>
                </c:pt>
                <c:pt idx="65">
                  <c:v>399.90027742000996</c:v>
                </c:pt>
                <c:pt idx="66">
                  <c:v>405.95631468947994</c:v>
                </c:pt>
                <c:pt idx="67">
                  <c:v>412.01180423136992</c:v>
                </c:pt>
                <c:pt idx="68">
                  <c:v>418.06877562570992</c:v>
                </c:pt>
                <c:pt idx="69">
                  <c:v>424.12576820732994</c:v>
                </c:pt>
                <c:pt idx="70">
                  <c:v>430.18449720650995</c:v>
                </c:pt>
                <c:pt idx="71">
                  <c:v>436.24036604730992</c:v>
                </c:pt>
                <c:pt idx="72">
                  <c:v>442.29573939769995</c:v>
                </c:pt>
                <c:pt idx="73">
                  <c:v>448.35152124227994</c:v>
                </c:pt>
                <c:pt idx="74">
                  <c:v>454.40664260395994</c:v>
                </c:pt>
                <c:pt idx="75">
                  <c:v>460.46171732742994</c:v>
                </c:pt>
                <c:pt idx="76">
                  <c:v>466.51681256668996</c:v>
                </c:pt>
                <c:pt idx="77">
                  <c:v>472.57200012234995</c:v>
                </c:pt>
                <c:pt idx="78">
                  <c:v>478.62723397745992</c:v>
                </c:pt>
                <c:pt idx="79">
                  <c:v>484.68328649999989</c:v>
                </c:pt>
                <c:pt idx="80">
                  <c:v>490.73919102684988</c:v>
                </c:pt>
                <c:pt idx="81">
                  <c:v>496.79516839169986</c:v>
                </c:pt>
                <c:pt idx="82">
                  <c:v>502.85371211267989</c:v>
                </c:pt>
                <c:pt idx="83">
                  <c:v>508.90915588816989</c:v>
                </c:pt>
                <c:pt idx="84">
                  <c:v>514.96544796002991</c:v>
                </c:pt>
                <c:pt idx="85">
                  <c:v>521.02448383300987</c:v>
                </c:pt>
                <c:pt idx="86">
                  <c:v>527.0808827984099</c:v>
                </c:pt>
                <c:pt idx="87">
                  <c:v>533.13679475209995</c:v>
                </c:pt>
                <c:pt idx="88">
                  <c:v>539.19338790918994</c:v>
                </c:pt>
                <c:pt idx="89">
                  <c:v>545.24910304757998</c:v>
                </c:pt>
                <c:pt idx="90">
                  <c:v>551.30628888164995</c:v>
                </c:pt>
                <c:pt idx="91">
                  <c:v>557.36157016956997</c:v>
                </c:pt>
                <c:pt idx="92">
                  <c:v>563.41718843537001</c:v>
                </c:pt>
                <c:pt idx="93">
                  <c:v>569.47243120414998</c:v>
                </c:pt>
                <c:pt idx="94">
                  <c:v>575.52750444919002</c:v>
                </c:pt>
                <c:pt idx="95">
                  <c:v>581.58625339849004</c:v>
                </c:pt>
                <c:pt idx="96">
                  <c:v>587.64792832002001</c:v>
                </c:pt>
                <c:pt idx="97">
                  <c:v>593.71685848818004</c:v>
                </c:pt>
                <c:pt idx="98">
                  <c:v>599.79108455727999</c:v>
                </c:pt>
                <c:pt idx="99">
                  <c:v>605.87203261834998</c:v>
                </c:pt>
                <c:pt idx="100">
                  <c:v>611.96085912694002</c:v>
                </c:pt>
                <c:pt idx="101">
                  <c:v>618.05710680035997</c:v>
                </c:pt>
                <c:pt idx="102">
                  <c:v>624.14404310409998</c:v>
                </c:pt>
                <c:pt idx="103">
                  <c:v>630.23144702064997</c:v>
                </c:pt>
                <c:pt idx="104">
                  <c:v>636.32475120256993</c:v>
                </c:pt>
                <c:pt idx="105">
                  <c:v>642.43885685490989</c:v>
                </c:pt>
                <c:pt idx="106">
                  <c:v>648.54075042561988</c:v>
                </c:pt>
                <c:pt idx="107">
                  <c:v>654.63360744280988</c:v>
                </c:pt>
                <c:pt idx="108">
                  <c:v>660.70621415423989</c:v>
                </c:pt>
                <c:pt idx="109">
                  <c:v>666.77375681542992</c:v>
                </c:pt>
                <c:pt idx="110">
                  <c:v>672.83069118565993</c:v>
                </c:pt>
                <c:pt idx="111">
                  <c:v>678.88892001334989</c:v>
                </c:pt>
                <c:pt idx="112">
                  <c:v>684.94431987227983</c:v>
                </c:pt>
                <c:pt idx="113">
                  <c:v>691.00088071256982</c:v>
                </c:pt>
                <c:pt idx="114">
                  <c:v>697.05620724535981</c:v>
                </c:pt>
                <c:pt idx="115">
                  <c:v>703.11583060206976</c:v>
                </c:pt>
                <c:pt idx="116">
                  <c:v>709.17456299733976</c:v>
                </c:pt>
                <c:pt idx="117">
                  <c:v>715.23045373633977</c:v>
                </c:pt>
                <c:pt idx="118">
                  <c:v>721.28994487556974</c:v>
                </c:pt>
                <c:pt idx="119">
                  <c:v>727.3460785196097</c:v>
                </c:pt>
                <c:pt idx="120">
                  <c:v>733.40115238735973</c:v>
                </c:pt>
                <c:pt idx="121">
                  <c:v>739.45656960403971</c:v>
                </c:pt>
                <c:pt idx="122">
                  <c:v>745.51213582610967</c:v>
                </c:pt>
                <c:pt idx="123">
                  <c:v>751.56969752211967</c:v>
                </c:pt>
                <c:pt idx="124">
                  <c:v>757.62653642062969</c:v>
                </c:pt>
                <c:pt idx="125">
                  <c:v>763.68985982904974</c:v>
                </c:pt>
                <c:pt idx="126">
                  <c:v>769.74493263638976</c:v>
                </c:pt>
                <c:pt idx="127">
                  <c:v>775.8009645072998</c:v>
                </c:pt>
                <c:pt idx="128">
                  <c:v>781.85650645888984</c:v>
                </c:pt>
                <c:pt idx="129">
                  <c:v>787.91183849102981</c:v>
                </c:pt>
                <c:pt idx="130">
                  <c:v>793.96723148686976</c:v>
                </c:pt>
                <c:pt idx="131">
                  <c:v>800.02274204607977</c:v>
                </c:pt>
                <c:pt idx="132">
                  <c:v>806.07836037798972</c:v>
                </c:pt>
                <c:pt idx="133">
                  <c:v>812.13401730226974</c:v>
                </c:pt>
                <c:pt idx="134">
                  <c:v>818.1891733643597</c:v>
                </c:pt>
                <c:pt idx="135">
                  <c:v>824.24442942516976</c:v>
                </c:pt>
                <c:pt idx="136">
                  <c:v>830.29995112669974</c:v>
                </c:pt>
                <c:pt idx="137">
                  <c:v>836.35508482416969</c:v>
                </c:pt>
                <c:pt idx="138">
                  <c:v>842.41049807027969</c:v>
                </c:pt>
                <c:pt idx="139">
                  <c:v>848.46708499246972</c:v>
                </c:pt>
                <c:pt idx="140">
                  <c:v>854.5224271375497</c:v>
                </c:pt>
                <c:pt idx="141">
                  <c:v>860.57759998626966</c:v>
                </c:pt>
                <c:pt idx="142">
                  <c:v>866.63279838166966</c:v>
                </c:pt>
                <c:pt idx="143">
                  <c:v>872.68820838284967</c:v>
                </c:pt>
                <c:pt idx="144">
                  <c:v>878.7442616833697</c:v>
                </c:pt>
                <c:pt idx="145">
                  <c:v>884.80007204556966</c:v>
                </c:pt>
                <c:pt idx="146">
                  <c:v>890.85571289317966</c:v>
                </c:pt>
                <c:pt idx="147">
                  <c:v>896.91118869495961</c:v>
                </c:pt>
                <c:pt idx="148">
                  <c:v>902.96670494647958</c:v>
                </c:pt>
                <c:pt idx="149">
                  <c:v>909.02378448620959</c:v>
                </c:pt>
                <c:pt idx="150">
                  <c:v>915.08030795463958</c:v>
                </c:pt>
                <c:pt idx="151">
                  <c:v>921.14411504123962</c:v>
                </c:pt>
                <c:pt idx="152">
                  <c:v>927.20049770052958</c:v>
                </c:pt>
                <c:pt idx="153">
                  <c:v>933.26041121375954</c:v>
                </c:pt>
                <c:pt idx="154">
                  <c:v>939.32064634609958</c:v>
                </c:pt>
                <c:pt idx="155">
                  <c:v>945.3850628991496</c:v>
                </c:pt>
                <c:pt idx="156">
                  <c:v>951.45601423310961</c:v>
                </c:pt>
                <c:pt idx="157">
                  <c:v>957.52960625059961</c:v>
                </c:pt>
                <c:pt idx="158">
                  <c:v>963.60999790747962</c:v>
                </c:pt>
                <c:pt idx="159">
                  <c:v>969.68990595860964</c:v>
                </c:pt>
                <c:pt idx="160">
                  <c:v>975.76990249498965</c:v>
                </c:pt>
                <c:pt idx="161">
                  <c:v>981.85357843544966</c:v>
                </c:pt>
                <c:pt idx="162">
                  <c:v>987.94151763410969</c:v>
                </c:pt>
                <c:pt idx="163">
                  <c:v>994.0061391944397</c:v>
                </c:pt>
                <c:pt idx="164">
                  <c:v>1000.0665103065697</c:v>
                </c:pt>
                <c:pt idx="165">
                  <c:v>1006.1267925476598</c:v>
                </c:pt>
                <c:pt idx="166">
                  <c:v>1012.1928113049198</c:v>
                </c:pt>
                <c:pt idx="167">
                  <c:v>1018.2488540691198</c:v>
                </c:pt>
                <c:pt idx="168">
                  <c:v>1024.3057022113198</c:v>
                </c:pt>
                <c:pt idx="169">
                  <c:v>1030.3618851104497</c:v>
                </c:pt>
                <c:pt idx="170">
                  <c:v>1036.4176732405197</c:v>
                </c:pt>
                <c:pt idx="171">
                  <c:v>1042.4731460900996</c:v>
                </c:pt>
                <c:pt idx="172">
                  <c:v>1048.5287448044196</c:v>
                </c:pt>
                <c:pt idx="173">
                  <c:v>1054.5842272216096</c:v>
                </c:pt>
                <c:pt idx="174">
                  <c:v>1060.6396580806695</c:v>
                </c:pt>
                <c:pt idx="175">
                  <c:v>1066.6965406577694</c:v>
                </c:pt>
                <c:pt idx="176">
                  <c:v>1072.7548350722695</c:v>
                </c:pt>
                <c:pt idx="177">
                  <c:v>1078.8136108374795</c:v>
                </c:pt>
                <c:pt idx="178">
                  <c:v>1084.8722738895194</c:v>
                </c:pt>
                <c:pt idx="179">
                  <c:v>1090.9313683173793</c:v>
                </c:pt>
                <c:pt idx="180">
                  <c:v>1096.9880212816693</c:v>
                </c:pt>
                <c:pt idx="181">
                  <c:v>1103.0439099939292</c:v>
                </c:pt>
                <c:pt idx="182">
                  <c:v>1109.0991894852293</c:v>
                </c:pt>
                <c:pt idx="183">
                  <c:v>1115.1555694989693</c:v>
                </c:pt>
                <c:pt idx="184">
                  <c:v>1121.2236006147793</c:v>
                </c:pt>
                <c:pt idx="185">
                  <c:v>1127.2928727292694</c:v>
                </c:pt>
                <c:pt idx="186">
                  <c:v>1133.3484207415695</c:v>
                </c:pt>
                <c:pt idx="187">
                  <c:v>1139.4042340508695</c:v>
                </c:pt>
                <c:pt idx="188">
                  <c:v>1145.4594013688295</c:v>
                </c:pt>
                <c:pt idx="189">
                  <c:v>1151.5145620705596</c:v>
                </c:pt>
                <c:pt idx="190">
                  <c:v>1157.5696390628395</c:v>
                </c:pt>
                <c:pt idx="191">
                  <c:v>1163.6248776587095</c:v>
                </c:pt>
                <c:pt idx="192">
                  <c:v>1169.6802849329094</c:v>
                </c:pt>
                <c:pt idx="193">
                  <c:v>1175.7362034779394</c:v>
                </c:pt>
                <c:pt idx="194">
                  <c:v>1181.7925341110194</c:v>
                </c:pt>
                <c:pt idx="195">
                  <c:v>1187.8504842739894</c:v>
                </c:pt>
                <c:pt idx="196">
                  <c:v>1193.9133681613594</c:v>
                </c:pt>
                <c:pt idx="197">
                  <c:v>1199.9741275186393</c:v>
                </c:pt>
                <c:pt idx="198">
                  <c:v>1206.0326671851394</c:v>
                </c:pt>
                <c:pt idx="199">
                  <c:v>1212.0898212141294</c:v>
                </c:pt>
                <c:pt idx="200">
                  <c:v>1218.1457834458395</c:v>
                </c:pt>
                <c:pt idx="201">
                  <c:v>1224.2009305409595</c:v>
                </c:pt>
                <c:pt idx="202">
                  <c:v>1230.2562556782195</c:v>
                </c:pt>
                <c:pt idx="203">
                  <c:v>1236.3116036233296</c:v>
                </c:pt>
                <c:pt idx="204">
                  <c:v>1242.3677650301595</c:v>
                </c:pt>
                <c:pt idx="205">
                  <c:v>1248.4239264223995</c:v>
                </c:pt>
                <c:pt idx="206">
                  <c:v>1254.4803755018195</c:v>
                </c:pt>
                <c:pt idx="207">
                  <c:v>1260.5367563858294</c:v>
                </c:pt>
                <c:pt idx="208">
                  <c:v>1266.5925514317994</c:v>
                </c:pt>
                <c:pt idx="209">
                  <c:v>1272.6503127966594</c:v>
                </c:pt>
                <c:pt idx="210">
                  <c:v>1278.7079449321093</c:v>
                </c:pt>
                <c:pt idx="211">
                  <c:v>1284.7663189773893</c:v>
                </c:pt>
                <c:pt idx="212">
                  <c:v>1290.8240923599894</c:v>
                </c:pt>
                <c:pt idx="213">
                  <c:v>1296.8818825873595</c:v>
                </c:pt>
                <c:pt idx="214">
                  <c:v>1302.9385888573395</c:v>
                </c:pt>
                <c:pt idx="215">
                  <c:v>1308.9951791722594</c:v>
                </c:pt>
                <c:pt idx="216">
                  <c:v>1315.0510626676494</c:v>
                </c:pt>
                <c:pt idx="217">
                  <c:v>1321.1062375327995</c:v>
                </c:pt>
                <c:pt idx="218">
                  <c:v>1327.1616032007794</c:v>
                </c:pt>
                <c:pt idx="219">
                  <c:v>1333.2167951508793</c:v>
                </c:pt>
                <c:pt idx="220">
                  <c:v>1339.2719470455993</c:v>
                </c:pt>
                <c:pt idx="221">
                  <c:v>1345.3270234558593</c:v>
                </c:pt>
                <c:pt idx="222">
                  <c:v>1351.3820954746593</c:v>
                </c:pt>
                <c:pt idx="223">
                  <c:v>1357.4374558185893</c:v>
                </c:pt>
                <c:pt idx="224">
                  <c:v>1363.4930410997792</c:v>
                </c:pt>
                <c:pt idx="225">
                  <c:v>1369.5483681655892</c:v>
                </c:pt>
                <c:pt idx="226">
                  <c:v>1375.6074215874291</c:v>
                </c:pt>
                <c:pt idx="227">
                  <c:v>1381.6625065347391</c:v>
                </c:pt>
                <c:pt idx="228">
                  <c:v>1387.7214021431791</c:v>
                </c:pt>
                <c:pt idx="229">
                  <c:v>1393.7785689793991</c:v>
                </c:pt>
                <c:pt idx="230">
                  <c:v>1399.8350079826992</c:v>
                </c:pt>
                <c:pt idx="231">
                  <c:v>1405.890275869179</c:v>
                </c:pt>
                <c:pt idx="232">
                  <c:v>1411.9499278905791</c:v>
                </c:pt>
                <c:pt idx="233">
                  <c:v>1418.0114455363391</c:v>
                </c:pt>
                <c:pt idx="234">
                  <c:v>1424.073136634129</c:v>
                </c:pt>
                <c:pt idx="235">
                  <c:v>1430.1357369006091</c:v>
                </c:pt>
                <c:pt idx="236">
                  <c:v>1436.2075245022991</c:v>
                </c:pt>
                <c:pt idx="237">
                  <c:v>1442.2757415365991</c:v>
                </c:pt>
                <c:pt idx="238">
                  <c:v>1448.3477721730592</c:v>
                </c:pt>
                <c:pt idx="239">
                  <c:v>1454.4167746704791</c:v>
                </c:pt>
                <c:pt idx="240">
                  <c:v>1460.4786114772292</c:v>
                </c:pt>
                <c:pt idx="241">
                  <c:v>1466.5359029798992</c:v>
                </c:pt>
                <c:pt idx="242">
                  <c:v>1472.5941429897093</c:v>
                </c:pt>
                <c:pt idx="243">
                  <c:v>1478.6502161712992</c:v>
                </c:pt>
                <c:pt idx="244">
                  <c:v>1484.7054852460192</c:v>
                </c:pt>
                <c:pt idx="245">
                  <c:v>1490.7607106506991</c:v>
                </c:pt>
                <c:pt idx="246">
                  <c:v>1496.8158626839891</c:v>
                </c:pt>
                <c:pt idx="247">
                  <c:v>1502.8709415060391</c:v>
                </c:pt>
                <c:pt idx="248">
                  <c:v>1508.926591238619</c:v>
                </c:pt>
                <c:pt idx="249">
                  <c:v>1514.982344386169</c:v>
                </c:pt>
                <c:pt idx="250">
                  <c:v>1521.038623487339</c:v>
                </c:pt>
                <c:pt idx="251">
                  <c:v>1527.095092407119</c:v>
                </c:pt>
                <c:pt idx="252">
                  <c:v>1533.154077334769</c:v>
                </c:pt>
                <c:pt idx="253">
                  <c:v>1539.2166796305389</c:v>
                </c:pt>
                <c:pt idx="254">
                  <c:v>1545.2821109315489</c:v>
                </c:pt>
                <c:pt idx="255">
                  <c:v>1551.3493454703989</c:v>
                </c:pt>
                <c:pt idx="256">
                  <c:v>1557.422386752799</c:v>
                </c:pt>
                <c:pt idx="257">
                  <c:v>1563.501199728099</c:v>
                </c:pt>
                <c:pt idx="258">
                  <c:v>1569.639973577689</c:v>
                </c:pt>
                <c:pt idx="259">
                  <c:v>1575.7316400605391</c:v>
                </c:pt>
                <c:pt idx="260">
                  <c:v>1582.4185617225492</c:v>
                </c:pt>
                <c:pt idx="261">
                  <c:v>1588.4737568830592</c:v>
                </c:pt>
                <c:pt idx="262">
                  <c:v>1594.5453829570392</c:v>
                </c:pt>
                <c:pt idx="263">
                  <c:v>1600.6314475429992</c:v>
                </c:pt>
                <c:pt idx="264">
                  <c:v>1606.6973034494692</c:v>
                </c:pt>
                <c:pt idx="265">
                  <c:v>1612.7569470650592</c:v>
                </c:pt>
                <c:pt idx="266">
                  <c:v>1618.8178772775991</c:v>
                </c:pt>
                <c:pt idx="267">
                  <c:v>1624.874739199309</c:v>
                </c:pt>
                <c:pt idx="268">
                  <c:v>1630.9306492035191</c:v>
                </c:pt>
                <c:pt idx="269">
                  <c:v>1636.9874422283892</c:v>
                </c:pt>
                <c:pt idx="270">
                  <c:v>1643.0437860344093</c:v>
                </c:pt>
                <c:pt idx="271">
                  <c:v>1649.0990442134594</c:v>
                </c:pt>
                <c:pt idx="272">
                  <c:v>1655.1542380655594</c:v>
                </c:pt>
                <c:pt idx="273">
                  <c:v>1661.2097648253393</c:v>
                </c:pt>
                <c:pt idx="274">
                  <c:v>1667.2648425034192</c:v>
                </c:pt>
                <c:pt idx="275">
                  <c:v>1673.3204178633393</c:v>
                </c:pt>
                <c:pt idx="276">
                  <c:v>1679.3769817538293</c:v>
                </c:pt>
                <c:pt idx="277">
                  <c:v>1685.4322530327693</c:v>
                </c:pt>
                <c:pt idx="278">
                  <c:v>1691.4881350432393</c:v>
                </c:pt>
                <c:pt idx="279">
                  <c:v>1697.5439661161392</c:v>
                </c:pt>
                <c:pt idx="280">
                  <c:v>1703.5990382379493</c:v>
                </c:pt>
                <c:pt idx="281">
                  <c:v>1709.6543918668394</c:v>
                </c:pt>
                <c:pt idx="282">
                  <c:v>1715.7099043376995</c:v>
                </c:pt>
                <c:pt idx="283">
                  <c:v>1721.7652821950296</c:v>
                </c:pt>
                <c:pt idx="284">
                  <c:v>1727.8208964199696</c:v>
                </c:pt>
                <c:pt idx="285">
                  <c:v>1733.8761828889196</c:v>
                </c:pt>
                <c:pt idx="286">
                  <c:v>1739.9313545747996</c:v>
                </c:pt>
                <c:pt idx="287">
                  <c:v>1745.9864274165595</c:v>
                </c:pt>
                <c:pt idx="288">
                  <c:v>1752.0414993935794</c:v>
                </c:pt>
                <c:pt idx="289">
                  <c:v>1758.0969313658395</c:v>
                </c:pt>
                <c:pt idx="290">
                  <c:v>1764.1546417009495</c:v>
                </c:pt>
                <c:pt idx="291">
                  <c:v>1770.2128965623194</c:v>
                </c:pt>
                <c:pt idx="292">
                  <c:v>1776.2740358960693</c:v>
                </c:pt>
                <c:pt idx="293">
                  <c:v>1782.3316527805994</c:v>
                </c:pt>
                <c:pt idx="294">
                  <c:v>1788.3868258093894</c:v>
                </c:pt>
                <c:pt idx="295">
                  <c:v>1794.4430395981494</c:v>
                </c:pt>
                <c:pt idx="296">
                  <c:v>1800.4985617963293</c:v>
                </c:pt>
                <c:pt idx="297">
                  <c:v>1806.5536614663292</c:v>
                </c:pt>
                <c:pt idx="298">
                  <c:v>1812.6093072781991</c:v>
                </c:pt>
                <c:pt idx="299">
                  <c:v>1818.6661752630891</c:v>
                </c:pt>
                <c:pt idx="300">
                  <c:v>1824.7212489978292</c:v>
                </c:pt>
                <c:pt idx="301">
                  <c:v>1830.7764870018791</c:v>
                </c:pt>
                <c:pt idx="302">
                  <c:v>1836.8329024003192</c:v>
                </c:pt>
                <c:pt idx="303">
                  <c:v>1842.8894612217991</c:v>
                </c:pt>
                <c:pt idx="304">
                  <c:v>1848.9450738919791</c:v>
                </c:pt>
                <c:pt idx="305">
                  <c:v>1855.001692106239</c:v>
                </c:pt>
                <c:pt idx="306">
                  <c:v>1861.0573300485889</c:v>
                </c:pt>
                <c:pt idx="307">
                  <c:v>1867.1126274853589</c:v>
                </c:pt>
                <c:pt idx="308">
                  <c:v>1873.169382630329</c:v>
                </c:pt>
                <c:pt idx="309">
                  <c:v>1879.226497410159</c:v>
                </c:pt>
                <c:pt idx="310">
                  <c:v>1885.2818688952091</c:v>
                </c:pt>
                <c:pt idx="311">
                  <c:v>1891.337034518119</c:v>
                </c:pt>
                <c:pt idx="312">
                  <c:v>1897.3968910434689</c:v>
                </c:pt>
                <c:pt idx="313">
                  <c:v>1903.4587365891589</c:v>
                </c:pt>
                <c:pt idx="314">
                  <c:v>1909.5160372583389</c:v>
                </c:pt>
                <c:pt idx="315">
                  <c:v>1915.5826256097289</c:v>
                </c:pt>
                <c:pt idx="316">
                  <c:v>1921.639318939119</c:v>
                </c:pt>
                <c:pt idx="317">
                  <c:v>1927.700826907999</c:v>
                </c:pt>
                <c:pt idx="318">
                  <c:v>1933.756393185769</c:v>
                </c:pt>
                <c:pt idx="319">
                  <c:v>1939.8222774996689</c:v>
                </c:pt>
                <c:pt idx="320">
                  <c:v>1945.8835648267789</c:v>
                </c:pt>
                <c:pt idx="321">
                  <c:v>1951.9585996709989</c:v>
                </c:pt>
                <c:pt idx="322">
                  <c:v>1958.0306738010388</c:v>
                </c:pt>
                <c:pt idx="323">
                  <c:v>1964.1104030293288</c:v>
                </c:pt>
                <c:pt idx="324">
                  <c:v>1970.2204837591589</c:v>
                </c:pt>
                <c:pt idx="325">
                  <c:v>1976.3291225128389</c:v>
                </c:pt>
                <c:pt idx="326">
                  <c:v>1982.4428807672389</c:v>
                </c:pt>
                <c:pt idx="327">
                  <c:v>1988.5340821094389</c:v>
                </c:pt>
                <c:pt idx="328">
                  <c:v>1994.595440678869</c:v>
                </c:pt>
                <c:pt idx="329">
                  <c:v>2000.653929884139</c:v>
                </c:pt>
                <c:pt idx="330">
                  <c:v>2006.710095265649</c:v>
                </c:pt>
                <c:pt idx="331">
                  <c:v>2012.7704025813091</c:v>
                </c:pt>
                <c:pt idx="332">
                  <c:v>2018.8261867836391</c:v>
                </c:pt>
                <c:pt idx="333">
                  <c:v>2024.890174063949</c:v>
                </c:pt>
                <c:pt idx="334">
                  <c:v>2030.9476018275391</c:v>
                </c:pt>
                <c:pt idx="335">
                  <c:v>2037.002698221859</c:v>
                </c:pt>
                <c:pt idx="336">
                  <c:v>2043.0585160680789</c:v>
                </c:pt>
                <c:pt idx="337">
                  <c:v>2049.1144198594689</c:v>
                </c:pt>
                <c:pt idx="338">
                  <c:v>2055.1706621250987</c:v>
                </c:pt>
                <c:pt idx="339">
                  <c:v>2061.2258864804089</c:v>
                </c:pt>
                <c:pt idx="340">
                  <c:v>2067.2822889897388</c:v>
                </c:pt>
                <c:pt idx="341">
                  <c:v>2073.3402222504287</c:v>
                </c:pt>
                <c:pt idx="342">
                  <c:v>2079.3976487492687</c:v>
                </c:pt>
                <c:pt idx="343">
                  <c:v>2085.4566864071885</c:v>
                </c:pt>
                <c:pt idx="344">
                  <c:v>2091.5124678920383</c:v>
                </c:pt>
                <c:pt idx="345">
                  <c:v>2097.5712356119984</c:v>
                </c:pt>
                <c:pt idx="346">
                  <c:v>2103.6351480322082</c:v>
                </c:pt>
                <c:pt idx="347">
                  <c:v>2109.6947086937184</c:v>
                </c:pt>
                <c:pt idx="348">
                  <c:v>2115.7537838667286</c:v>
                </c:pt>
                <c:pt idx="349">
                  <c:v>2121.8104145230086</c:v>
                </c:pt>
                <c:pt idx="350">
                  <c:v>2127.8681394940186</c:v>
                </c:pt>
                <c:pt idx="351">
                  <c:v>2133.9232262057685</c:v>
                </c:pt>
                <c:pt idx="352">
                  <c:v>2139.9795071951685</c:v>
                </c:pt>
                <c:pt idx="353">
                  <c:v>2146.0347394039086</c:v>
                </c:pt>
                <c:pt idx="354">
                  <c:v>2152.0898157171787</c:v>
                </c:pt>
                <c:pt idx="355">
                  <c:v>2158.1457802406385</c:v>
                </c:pt>
                <c:pt idx="356">
                  <c:v>2164.2008528550887</c:v>
                </c:pt>
                <c:pt idx="357">
                  <c:v>2170.2572914937787</c:v>
                </c:pt>
                <c:pt idx="358">
                  <c:v>2176.3124911252585</c:v>
                </c:pt>
                <c:pt idx="359">
                  <c:v>2182.3747132210483</c:v>
                </c:pt>
                <c:pt idx="360">
                  <c:v>2188.4299216110585</c:v>
                </c:pt>
                <c:pt idx="361">
                  <c:v>2194.4931994560184</c:v>
                </c:pt>
                <c:pt idx="362">
                  <c:v>2200.5523382059482</c:v>
                </c:pt>
                <c:pt idx="363">
                  <c:v>2206.6101282667883</c:v>
                </c:pt>
                <c:pt idx="364">
                  <c:v>2212.6692318809983</c:v>
                </c:pt>
                <c:pt idx="365">
                  <c:v>2218.7258131753583</c:v>
                </c:pt>
                <c:pt idx="366">
                  <c:v>2224.7852562793282</c:v>
                </c:pt>
                <c:pt idx="367">
                  <c:v>2230.8558098004282</c:v>
                </c:pt>
                <c:pt idx="368">
                  <c:v>2236.9164188914083</c:v>
                </c:pt>
                <c:pt idx="369">
                  <c:v>2242.9768179658881</c:v>
                </c:pt>
                <c:pt idx="370">
                  <c:v>2249.0352544006182</c:v>
                </c:pt>
                <c:pt idx="371">
                  <c:v>2255.0926125196784</c:v>
                </c:pt>
                <c:pt idx="372">
                  <c:v>2261.1507004252685</c:v>
                </c:pt>
                <c:pt idx="373">
                  <c:v>2267.2060257158587</c:v>
                </c:pt>
                <c:pt idx="374">
                  <c:v>2273.2635177225588</c:v>
                </c:pt>
                <c:pt idx="375">
                  <c:v>2279.3195779864191</c:v>
                </c:pt>
                <c:pt idx="376">
                  <c:v>2285.3746611502193</c:v>
                </c:pt>
                <c:pt idx="377">
                  <c:v>2291.4314215870691</c:v>
                </c:pt>
                <c:pt idx="378">
                  <c:v>2297.4869201695492</c:v>
                </c:pt>
                <c:pt idx="379">
                  <c:v>2303.5420627409494</c:v>
                </c:pt>
                <c:pt idx="380">
                  <c:v>2309.5971995233494</c:v>
                </c:pt>
                <c:pt idx="381">
                  <c:v>2315.6556847816896</c:v>
                </c:pt>
                <c:pt idx="382">
                  <c:v>2321.7116676851797</c:v>
                </c:pt>
                <c:pt idx="383">
                  <c:v>2327.7680212397195</c:v>
                </c:pt>
                <c:pt idx="384">
                  <c:v>2333.8237188015896</c:v>
                </c:pt>
                <c:pt idx="385">
                  <c:v>2339.8788100063498</c:v>
                </c:pt>
                <c:pt idx="386">
                  <c:v>2345.9413867069698</c:v>
                </c:pt>
                <c:pt idx="387">
                  <c:v>2351.9965710833199</c:v>
                </c:pt>
                <c:pt idx="388">
                  <c:v>2358.0543934985799</c:v>
                </c:pt>
                <c:pt idx="389">
                  <c:v>2364.1095208564798</c:v>
                </c:pt>
                <c:pt idx="390">
                  <c:v>2370.1685245202498</c:v>
                </c:pt>
                <c:pt idx="391">
                  <c:v>2376.22392034727</c:v>
                </c:pt>
                <c:pt idx="392">
                  <c:v>2382.2791394002102</c:v>
                </c:pt>
                <c:pt idx="393">
                  <c:v>2388.3344182770402</c:v>
                </c:pt>
                <c:pt idx="394">
                  <c:v>2394.3894961945302</c:v>
                </c:pt>
                <c:pt idx="395">
                  <c:v>2400.4446081352403</c:v>
                </c:pt>
                <c:pt idx="396">
                  <c:v>2406.4996871238804</c:v>
                </c:pt>
                <c:pt idx="397">
                  <c:v>2412.5548510389704</c:v>
                </c:pt>
                <c:pt idx="398">
                  <c:v>2418.6103312155906</c:v>
                </c:pt>
                <c:pt idx="399">
                  <c:v>2424.6654871932506</c:v>
                </c:pt>
                <c:pt idx="400">
                  <c:v>2430.7213553115107</c:v>
                </c:pt>
                <c:pt idx="401">
                  <c:v>2436.7773424571506</c:v>
                </c:pt>
                <c:pt idx="402">
                  <c:v>2442.8356446456305</c:v>
                </c:pt>
                <c:pt idx="403">
                  <c:v>2448.8942536930904</c:v>
                </c:pt>
                <c:pt idx="404">
                  <c:v>2454.9540100641402</c:v>
                </c:pt>
                <c:pt idx="405">
                  <c:v>2461.0182574422702</c:v>
                </c:pt>
                <c:pt idx="406">
                  <c:v>2467.0791536902502</c:v>
                </c:pt>
                <c:pt idx="407">
                  <c:v>2473.14141290828</c:v>
                </c:pt>
                <c:pt idx="408">
                  <c:v>2479.2031314762098</c:v>
                </c:pt>
                <c:pt idx="409">
                  <c:v>2485.2717502857599</c:v>
                </c:pt>
                <c:pt idx="410">
                  <c:v>2491.3334916813001</c:v>
                </c:pt>
                <c:pt idx="411">
                  <c:v>2497.4019281615601</c:v>
                </c:pt>
                <c:pt idx="412">
                  <c:v>2503.4646614911603</c:v>
                </c:pt>
                <c:pt idx="413">
                  <c:v>2509.5251346777704</c:v>
                </c:pt>
                <c:pt idx="414">
                  <c:v>2515.5844497823305</c:v>
                </c:pt>
                <c:pt idx="415">
                  <c:v>2521.6445629541004</c:v>
                </c:pt>
                <c:pt idx="416">
                  <c:v>2527.7067469769304</c:v>
                </c:pt>
                <c:pt idx="417">
                  <c:v>2533.7628226024804</c:v>
                </c:pt>
                <c:pt idx="418">
                  <c:v>2539.8190217636402</c:v>
                </c:pt>
                <c:pt idx="419">
                  <c:v>2545.8768373122102</c:v>
                </c:pt>
                <c:pt idx="420">
                  <c:v>2551.9339836704003</c:v>
                </c:pt>
                <c:pt idx="421">
                  <c:v>2557.9925772990405</c:v>
                </c:pt>
                <c:pt idx="422">
                  <c:v>2564.0571925159406</c:v>
                </c:pt>
                <c:pt idx="423">
                  <c:v>2570.1223337969604</c:v>
                </c:pt>
                <c:pt idx="424">
                  <c:v>2576.1910052183102</c:v>
                </c:pt>
                <c:pt idx="425">
                  <c:v>2582.25697563937</c:v>
                </c:pt>
                <c:pt idx="426">
                  <c:v>2588.3145332388699</c:v>
                </c:pt>
                <c:pt idx="427">
                  <c:v>2594.3718091225901</c:v>
                </c:pt>
                <c:pt idx="428">
                  <c:v>2600.4271927330201</c:v>
                </c:pt>
                <c:pt idx="429">
                  <c:v>2606.4823023200702</c:v>
                </c:pt>
                <c:pt idx="430">
                  <c:v>2612.5375904422103</c:v>
                </c:pt>
                <c:pt idx="431">
                  <c:v>2618.5926626959204</c:v>
                </c:pt>
                <c:pt idx="432">
                  <c:v>2624.6479640998205</c:v>
                </c:pt>
                <c:pt idx="433">
                  <c:v>2630.7030652253807</c:v>
                </c:pt>
                <c:pt idx="434">
                  <c:v>2636.7582978911705</c:v>
                </c:pt>
                <c:pt idx="435">
                  <c:v>2642.8141663460506</c:v>
                </c:pt>
                <c:pt idx="436">
                  <c:v>2648.8692745843805</c:v>
                </c:pt>
                <c:pt idx="437">
                  <c:v>2654.9245790827404</c:v>
                </c:pt>
                <c:pt idx="438">
                  <c:v>2660.9797914488404</c:v>
                </c:pt>
                <c:pt idx="439">
                  <c:v>2667.0349307850106</c:v>
                </c:pt>
                <c:pt idx="440">
                  <c:v>2673.0901020057104</c:v>
                </c:pt>
                <c:pt idx="441">
                  <c:v>2679.1459361085303</c:v>
                </c:pt>
                <c:pt idx="442">
                  <c:v>2685.2010155964304</c:v>
                </c:pt>
                <c:pt idx="443">
                  <c:v>2691.2560898001802</c:v>
                </c:pt>
                <c:pt idx="444">
                  <c:v>2697.3111618784901</c:v>
                </c:pt>
                <c:pt idx="445">
                  <c:v>2703.3663282259599</c:v>
                </c:pt>
                <c:pt idx="446">
                  <c:v>2709.4216225659798</c:v>
                </c:pt>
                <c:pt idx="447">
                  <c:v>2715.4767115150398</c:v>
                </c:pt>
                <c:pt idx="448">
                  <c:v>2721.5326716129798</c:v>
                </c:pt>
                <c:pt idx="449">
                  <c:v>2727.5888927497699</c:v>
                </c:pt>
                <c:pt idx="450">
                  <c:v>2733.6439866196001</c:v>
                </c:pt>
                <c:pt idx="451">
                  <c:v>2739.69908762879</c:v>
                </c:pt>
                <c:pt idx="452">
                  <c:v>2745.7567021480299</c:v>
                </c:pt>
                <c:pt idx="453">
                  <c:v>2751.81193109267</c:v>
                </c:pt>
                <c:pt idx="454">
                  <c:v>2757.8670054118502</c:v>
                </c:pt>
                <c:pt idx="455">
                  <c:v>2763.9220911050102</c:v>
                </c:pt>
                <c:pt idx="456">
                  <c:v>2769.9771705611702</c:v>
                </c:pt>
                <c:pt idx="457">
                  <c:v>2776.0322942439102</c:v>
                </c:pt>
                <c:pt idx="458">
                  <c:v>2782.0879237754402</c:v>
                </c:pt>
                <c:pt idx="459">
                  <c:v>2788.1429957621003</c:v>
                </c:pt>
                <c:pt idx="460">
                  <c:v>2794.1980986415701</c:v>
                </c:pt>
                <c:pt idx="461">
                  <c:v>2800.2531946129802</c:v>
                </c:pt>
                <c:pt idx="462">
                  <c:v>2806.3083474540704</c:v>
                </c:pt>
                <c:pt idx="463">
                  <c:v>2812.3637252614303</c:v>
                </c:pt>
                <c:pt idx="464">
                  <c:v>2818.4188749792902</c:v>
                </c:pt>
                <c:pt idx="465">
                  <c:v>2824.4739472370802</c:v>
                </c:pt>
                <c:pt idx="466">
                  <c:v>2830.5290756802901</c:v>
                </c:pt>
                <c:pt idx="467">
                  <c:v>2836.5842263198001</c:v>
                </c:pt>
                <c:pt idx="468">
                  <c:v>2842.6393108553402</c:v>
                </c:pt>
                <c:pt idx="469">
                  <c:v>2848.6944671502001</c:v>
                </c:pt>
                <c:pt idx="470">
                  <c:v>2854.7497164393003</c:v>
                </c:pt>
                <c:pt idx="471">
                  <c:v>2860.8048049993904</c:v>
                </c:pt>
                <c:pt idx="472">
                  <c:v>2866.8603412632906</c:v>
                </c:pt>
                <c:pt idx="473">
                  <c:v>2872.9206417374708</c:v>
                </c:pt>
                <c:pt idx="474">
                  <c:v>2878.9781823872709</c:v>
                </c:pt>
                <c:pt idx="475">
                  <c:v>2885.0358132781407</c:v>
                </c:pt>
                <c:pt idx="476">
                  <c:v>2891.0924970979008</c:v>
                </c:pt>
                <c:pt idx="477">
                  <c:v>2897.1501618925008</c:v>
                </c:pt>
                <c:pt idx="478">
                  <c:v>2903.208017906331</c:v>
                </c:pt>
                <c:pt idx="479">
                  <c:v>2909.2705692634408</c:v>
                </c:pt>
                <c:pt idx="480">
                  <c:v>2915.3371614544408</c:v>
                </c:pt>
                <c:pt idx="481">
                  <c:v>2921.3983652585207</c:v>
                </c:pt>
                <c:pt idx="482">
                  <c:v>2927.4558747579708</c:v>
                </c:pt>
                <c:pt idx="483">
                  <c:v>2933.5146487350307</c:v>
                </c:pt>
                <c:pt idx="484">
                  <c:v>2939.5707407368909</c:v>
                </c:pt>
                <c:pt idx="485">
                  <c:v>2945.6259646448011</c:v>
                </c:pt>
                <c:pt idx="486">
                  <c:v>2951.6811845660113</c:v>
                </c:pt>
                <c:pt idx="487">
                  <c:v>2957.7364570763611</c:v>
                </c:pt>
                <c:pt idx="488">
                  <c:v>2963.7920359689911</c:v>
                </c:pt>
                <c:pt idx="489">
                  <c:v>2969.8471081217713</c:v>
                </c:pt>
                <c:pt idx="490">
                  <c:v>2975.9023443582614</c:v>
                </c:pt>
                <c:pt idx="491">
                  <c:v>2981.9586025833814</c:v>
                </c:pt>
                <c:pt idx="492">
                  <c:v>2988.0137163725112</c:v>
                </c:pt>
                <c:pt idx="493">
                  <c:v>2994.0690307600812</c:v>
                </c:pt>
                <c:pt idx="494">
                  <c:v>3000.1246986254714</c:v>
                </c:pt>
                <c:pt idx="495">
                  <c:v>3006.1816651253416</c:v>
                </c:pt>
                <c:pt idx="496">
                  <c:v>3012.2367910686617</c:v>
                </c:pt>
                <c:pt idx="497">
                  <c:v>3018.2920559205218</c:v>
                </c:pt>
                <c:pt idx="498">
                  <c:v>3024.3570345799217</c:v>
                </c:pt>
                <c:pt idx="499">
                  <c:v>3030.4459355810018</c:v>
                </c:pt>
              </c:numCache>
            </c:numRef>
          </c:xVal>
          <c:yVal>
            <c:numRef>
              <c:f>southcoast_road_only_slope!$L$2:$L$501</c:f>
              <c:numCache>
                <c:formatCode>0.00000000000</c:formatCode>
                <c:ptCount val="500"/>
                <c:pt idx="0">
                  <c:v>1.6322305802499999</c:v>
                </c:pt>
                <c:pt idx="1">
                  <c:v>1.51308398555</c:v>
                </c:pt>
                <c:pt idx="2">
                  <c:v>2.1363216646800001</c:v>
                </c:pt>
                <c:pt idx="3">
                  <c:v>1.4929491430499999</c:v>
                </c:pt>
                <c:pt idx="4">
                  <c:v>2.5331834187800002</c:v>
                </c:pt>
                <c:pt idx="5">
                  <c:v>2.7212909533</c:v>
                </c:pt>
                <c:pt idx="6">
                  <c:v>3.8496829534899999</c:v>
                </c:pt>
                <c:pt idx="7">
                  <c:v>4.2863685444700002</c:v>
                </c:pt>
                <c:pt idx="8">
                  <c:v>11.795381600600001</c:v>
                </c:pt>
                <c:pt idx="9">
                  <c:v>0.93752931704099995</c:v>
                </c:pt>
                <c:pt idx="10">
                  <c:v>2.7287893291600001</c:v>
                </c:pt>
                <c:pt idx="11">
                  <c:v>1.9550846388400001</c:v>
                </c:pt>
                <c:pt idx="12">
                  <c:v>2.2964082654000002</c:v>
                </c:pt>
                <c:pt idx="13">
                  <c:v>2.4084905550000002</c:v>
                </c:pt>
                <c:pt idx="14">
                  <c:v>2.4547927772899998</c:v>
                </c:pt>
                <c:pt idx="15">
                  <c:v>3.7150731718299999</c:v>
                </c:pt>
                <c:pt idx="16">
                  <c:v>2.6431690405100001</c:v>
                </c:pt>
                <c:pt idx="17">
                  <c:v>2.5226398107899999</c:v>
                </c:pt>
                <c:pt idx="18">
                  <c:v>0.23902026824399999</c:v>
                </c:pt>
                <c:pt idx="19">
                  <c:v>3.5021466458499999</c:v>
                </c:pt>
                <c:pt idx="20">
                  <c:v>3.0316724916100002</c:v>
                </c:pt>
                <c:pt idx="21">
                  <c:v>1.5049753775800001</c:v>
                </c:pt>
                <c:pt idx="22">
                  <c:v>5.0195305020800003</c:v>
                </c:pt>
                <c:pt idx="23">
                  <c:v>4.34343055106</c:v>
                </c:pt>
                <c:pt idx="24">
                  <c:v>5.75464129638</c:v>
                </c:pt>
                <c:pt idx="25">
                  <c:v>6.6849894497799998</c:v>
                </c:pt>
                <c:pt idx="26">
                  <c:v>4.53100865621</c:v>
                </c:pt>
                <c:pt idx="27">
                  <c:v>3.0429738963499999</c:v>
                </c:pt>
                <c:pt idx="28">
                  <c:v>1.6502894219599999</c:v>
                </c:pt>
                <c:pt idx="29">
                  <c:v>0.53162618266899997</c:v>
                </c:pt>
                <c:pt idx="30">
                  <c:v>1.3412964004200001</c:v>
                </c:pt>
                <c:pt idx="31">
                  <c:v>0.29982177677400002</c:v>
                </c:pt>
                <c:pt idx="32">
                  <c:v>1.51982280759</c:v>
                </c:pt>
                <c:pt idx="33">
                  <c:v>1.70070382257</c:v>
                </c:pt>
                <c:pt idx="34">
                  <c:v>2.1776256194500001</c:v>
                </c:pt>
                <c:pt idx="35">
                  <c:v>0.71941233486099998</c:v>
                </c:pt>
                <c:pt idx="36">
                  <c:v>0.56942391612499998</c:v>
                </c:pt>
                <c:pt idx="37">
                  <c:v>0.96240813116500001</c:v>
                </c:pt>
                <c:pt idx="38">
                  <c:v>1.0971134759300001</c:v>
                </c:pt>
                <c:pt idx="39">
                  <c:v>0.823082109788</c:v>
                </c:pt>
                <c:pt idx="40">
                  <c:v>1.3551667223199999</c:v>
                </c:pt>
                <c:pt idx="41">
                  <c:v>0.16595498449000001</c:v>
                </c:pt>
                <c:pt idx="42">
                  <c:v>0.60979110572899997</c:v>
                </c:pt>
                <c:pt idx="43">
                  <c:v>1.9085970980800001E-2</c:v>
                </c:pt>
                <c:pt idx="44">
                  <c:v>2.40711779508</c:v>
                </c:pt>
                <c:pt idx="45">
                  <c:v>4.3884942352899996</c:v>
                </c:pt>
                <c:pt idx="46">
                  <c:v>4.7445432971199999</c:v>
                </c:pt>
                <c:pt idx="47">
                  <c:v>4.2762391638799997</c:v>
                </c:pt>
                <c:pt idx="48">
                  <c:v>7.0552193106200001</c:v>
                </c:pt>
                <c:pt idx="49">
                  <c:v>11.2223863246</c:v>
                </c:pt>
                <c:pt idx="50">
                  <c:v>7.3893258610499997</c:v>
                </c:pt>
                <c:pt idx="51">
                  <c:v>5.9362524283600004</c:v>
                </c:pt>
                <c:pt idx="52">
                  <c:v>3.3142812955699998</c:v>
                </c:pt>
                <c:pt idx="53">
                  <c:v>2.4919351509899998</c:v>
                </c:pt>
                <c:pt idx="54">
                  <c:v>9.0722413071299997</c:v>
                </c:pt>
                <c:pt idx="55">
                  <c:v>0.83983264863100004</c:v>
                </c:pt>
                <c:pt idx="56">
                  <c:v>3.2697114818699999</c:v>
                </c:pt>
                <c:pt idx="57">
                  <c:v>4.00531680916</c:v>
                </c:pt>
                <c:pt idx="58">
                  <c:v>0.205125544445</c:v>
                </c:pt>
                <c:pt idx="59">
                  <c:v>0.61679583956200001</c:v>
                </c:pt>
                <c:pt idx="60">
                  <c:v>1.6601483809499999</c:v>
                </c:pt>
                <c:pt idx="61">
                  <c:v>0.81392828969200004</c:v>
                </c:pt>
                <c:pt idx="62">
                  <c:v>0.47596254736100002</c:v>
                </c:pt>
                <c:pt idx="63">
                  <c:v>0.61012183289400002</c:v>
                </c:pt>
                <c:pt idx="64">
                  <c:v>1.1569397185200001</c:v>
                </c:pt>
                <c:pt idx="65">
                  <c:v>1.2500662661399999</c:v>
                </c:pt>
                <c:pt idx="66">
                  <c:v>1.7856857447300001</c:v>
                </c:pt>
                <c:pt idx="67">
                  <c:v>1.17444278116</c:v>
                </c:pt>
                <c:pt idx="68">
                  <c:v>2.5049616563399999</c:v>
                </c:pt>
                <c:pt idx="69">
                  <c:v>2.5188966194</c:v>
                </c:pt>
                <c:pt idx="70">
                  <c:v>3.4760457823899999</c:v>
                </c:pt>
                <c:pt idx="71">
                  <c:v>2.22628615088</c:v>
                </c:pt>
                <c:pt idx="72">
                  <c:v>0.99775358383900004</c:v>
                </c:pt>
                <c:pt idx="73">
                  <c:v>4.8679441866099999</c:v>
                </c:pt>
                <c:pt idx="74">
                  <c:v>0.40393423024899999</c:v>
                </c:pt>
                <c:pt idx="75">
                  <c:v>9.5481062127600005E-2</c:v>
                </c:pt>
                <c:pt idx="76">
                  <c:v>0.27727029313000001</c:v>
                </c:pt>
                <c:pt idx="77">
                  <c:v>0.61790456821499995</c:v>
                </c:pt>
                <c:pt idx="78">
                  <c:v>1.4452358860400001</c:v>
                </c:pt>
                <c:pt idx="79">
                  <c:v>1.7997392503</c:v>
                </c:pt>
                <c:pt idx="80">
                  <c:v>1.7654365028000001</c:v>
                </c:pt>
                <c:pt idx="81">
                  <c:v>1.72938574693</c:v>
                </c:pt>
                <c:pt idx="82">
                  <c:v>3.3868213786800001</c:v>
                </c:pt>
                <c:pt idx="83">
                  <c:v>1.1082132304800001</c:v>
                </c:pt>
                <c:pt idx="84">
                  <c:v>2.0075964280599998</c:v>
                </c:pt>
                <c:pt idx="85">
                  <c:v>5.3185978199499999</c:v>
                </c:pt>
                <c:pt idx="86">
                  <c:v>2.0937021762299999</c:v>
                </c:pt>
                <c:pt idx="87">
                  <c:v>1.6657406646999999</c:v>
                </c:pt>
                <c:pt idx="88">
                  <c:v>2.2416863598700001</c:v>
                </c:pt>
                <c:pt idx="89">
                  <c:v>1.4575765333699999</c:v>
                </c:pt>
                <c:pt idx="90">
                  <c:v>2.6426057996200001</c:v>
                </c:pt>
                <c:pt idx="91">
                  <c:v>2.0062539966399999</c:v>
                </c:pt>
                <c:pt idx="92">
                  <c:v>1.34332593804</c:v>
                </c:pt>
                <c:pt idx="93">
                  <c:v>0.75111937329400003</c:v>
                </c:pt>
                <c:pt idx="94">
                  <c:v>6.5048297253000001E-2</c:v>
                </c:pt>
                <c:pt idx="95">
                  <c:v>3.4855174229600001</c:v>
                </c:pt>
                <c:pt idx="96">
                  <c:v>4.6713559830699998</c:v>
                </c:pt>
                <c:pt idx="97">
                  <c:v>8.0956385370399992</c:v>
                </c:pt>
                <c:pt idx="98">
                  <c:v>7.9603004646700004</c:v>
                </c:pt>
                <c:pt idx="99">
                  <c:v>9.2548251938000003</c:v>
                </c:pt>
                <c:pt idx="100">
                  <c:v>11.8297644465</c:v>
                </c:pt>
                <c:pt idx="101">
                  <c:v>11.6818859127</c:v>
                </c:pt>
                <c:pt idx="102">
                  <c:v>10.272553625900001</c:v>
                </c:pt>
                <c:pt idx="103">
                  <c:v>10.3478537895</c:v>
                </c:pt>
                <c:pt idx="104">
                  <c:v>11.2552346669</c:v>
                </c:pt>
                <c:pt idx="105">
                  <c:v>13.997847775</c:v>
                </c:pt>
                <c:pt idx="106">
                  <c:v>12.459954053800001</c:v>
                </c:pt>
                <c:pt idx="107">
                  <c:v>11.189014433800001</c:v>
                </c:pt>
                <c:pt idx="108">
                  <c:v>7.6158659782899996</c:v>
                </c:pt>
                <c:pt idx="109">
                  <c:v>6.4213185000199999</c:v>
                </c:pt>
                <c:pt idx="110">
                  <c:v>2.6084600731699998</c:v>
                </c:pt>
                <c:pt idx="111">
                  <c:v>3.2620144062700001</c:v>
                </c:pt>
                <c:pt idx="112">
                  <c:v>1.04070770799</c:v>
                </c:pt>
                <c:pt idx="113">
                  <c:v>2.2177439632399998</c:v>
                </c:pt>
                <c:pt idx="114">
                  <c:v>0.91698606085099998</c:v>
                </c:pt>
                <c:pt idx="115">
                  <c:v>7.1222939946099997</c:v>
                </c:pt>
                <c:pt idx="116">
                  <c:v>6.4799091077100002</c:v>
                </c:pt>
                <c:pt idx="117">
                  <c:v>1.6445702574800001</c:v>
                </c:pt>
                <c:pt idx="118">
                  <c:v>3.82124771292</c:v>
                </c:pt>
                <c:pt idx="119">
                  <c:v>2.1598581030799999</c:v>
                </c:pt>
                <c:pt idx="120">
                  <c:v>7.9301603708800003E-2</c:v>
                </c:pt>
                <c:pt idx="121">
                  <c:v>1.0678993588700001</c:v>
                </c:pt>
                <c:pt idx="122">
                  <c:v>1.27773627083</c:v>
                </c:pt>
                <c:pt idx="123">
                  <c:v>4.5827589098599999</c:v>
                </c:pt>
                <c:pt idx="124">
                  <c:v>2.4160020383899998</c:v>
                </c:pt>
                <c:pt idx="125">
                  <c:v>5.2223773092299997</c:v>
                </c:pt>
                <c:pt idx="126">
                  <c:v>5.2790448444099997E-2</c:v>
                </c:pt>
                <c:pt idx="127">
                  <c:v>1.7806853942500001</c:v>
                </c:pt>
                <c:pt idx="128">
                  <c:v>1.2459684183299999</c:v>
                </c:pt>
                <c:pt idx="129">
                  <c:v>0.92683813744700005</c:v>
                </c:pt>
                <c:pt idx="130">
                  <c:v>1.3362560265900001</c:v>
                </c:pt>
                <c:pt idx="131">
                  <c:v>1.58104750562</c:v>
                </c:pt>
                <c:pt idx="132">
                  <c:v>1.3434077822199999</c:v>
                </c:pt>
                <c:pt idx="133">
                  <c:v>1.3900458929399999</c:v>
                </c:pt>
                <c:pt idx="134">
                  <c:v>0.52704832219599995</c:v>
                </c:pt>
                <c:pt idx="135">
                  <c:v>0.779798061032</c:v>
                </c:pt>
                <c:pt idx="136">
                  <c:v>2.1174063209999998</c:v>
                </c:pt>
                <c:pt idx="137">
                  <c:v>0.45156248183499997</c:v>
                </c:pt>
                <c:pt idx="138">
                  <c:v>1.06174058053</c:v>
                </c:pt>
                <c:pt idx="139">
                  <c:v>2.23708696955</c:v>
                </c:pt>
                <c:pt idx="140">
                  <c:v>0.94468690246999998</c:v>
                </c:pt>
                <c:pt idx="141">
                  <c:v>0.95484860083599998</c:v>
                </c:pt>
                <c:pt idx="142">
                  <c:v>0.64622599536799996</c:v>
                </c:pt>
                <c:pt idx="143">
                  <c:v>1.0566796705099999</c:v>
                </c:pt>
                <c:pt idx="144">
                  <c:v>1.80045420387</c:v>
                </c:pt>
                <c:pt idx="145">
                  <c:v>1.56175933181</c:v>
                </c:pt>
                <c:pt idx="146">
                  <c:v>2.7579142769299998</c:v>
                </c:pt>
                <c:pt idx="147">
                  <c:v>1.1549587827400001</c:v>
                </c:pt>
                <c:pt idx="148">
                  <c:v>1.21142133721</c:v>
                </c:pt>
                <c:pt idx="149">
                  <c:v>2.5752981265599999</c:v>
                </c:pt>
                <c:pt idx="150">
                  <c:v>2.18972891111</c:v>
                </c:pt>
                <c:pt idx="151">
                  <c:v>5.9105740520300003</c:v>
                </c:pt>
                <c:pt idx="152">
                  <c:v>2.0807965875800001</c:v>
                </c:pt>
                <c:pt idx="153">
                  <c:v>4.44584027363</c:v>
                </c:pt>
                <c:pt idx="154">
                  <c:v>4.1305327614999996</c:v>
                </c:pt>
                <c:pt idx="155">
                  <c:v>5.5578004405500003</c:v>
                </c:pt>
                <c:pt idx="156">
                  <c:v>7.2469711122099998</c:v>
                </c:pt>
                <c:pt idx="157">
                  <c:v>9.5131549479200004</c:v>
                </c:pt>
                <c:pt idx="158">
                  <c:v>9.6042545024500008</c:v>
                </c:pt>
                <c:pt idx="159">
                  <c:v>9.0665449839400001</c:v>
                </c:pt>
                <c:pt idx="160">
                  <c:v>9.0827144606200001</c:v>
                </c:pt>
                <c:pt idx="161">
                  <c:v>9.7315238313699997</c:v>
                </c:pt>
                <c:pt idx="162">
                  <c:v>10.4333906477</c:v>
                </c:pt>
                <c:pt idx="163">
                  <c:v>5.6184825871799999</c:v>
                </c:pt>
                <c:pt idx="164">
                  <c:v>4.1845943701500001</c:v>
                </c:pt>
                <c:pt idx="165">
                  <c:v>4.1493415683999997</c:v>
                </c:pt>
                <c:pt idx="166">
                  <c:v>7.3818645511199996</c:v>
                </c:pt>
                <c:pt idx="167">
                  <c:v>1.7907612186299999</c:v>
                </c:pt>
                <c:pt idx="168">
                  <c:v>2.4223144744599998</c:v>
                </c:pt>
                <c:pt idx="169">
                  <c:v>1.9156656779900001</c:v>
                </c:pt>
                <c:pt idx="170">
                  <c:v>1.53806641633</c:v>
                </c:pt>
                <c:pt idx="171">
                  <c:v>1.15072787932</c:v>
                </c:pt>
                <c:pt idx="172">
                  <c:v>1.31906941531</c:v>
                </c:pt>
                <c:pt idx="173">
                  <c:v>1.1643791234800001</c:v>
                </c:pt>
                <c:pt idx="174">
                  <c:v>1.0887943716499999</c:v>
                </c:pt>
                <c:pt idx="175">
                  <c:v>4.92131302649</c:v>
                </c:pt>
                <c:pt idx="176">
                  <c:v>3.2629188186899998</c:v>
                </c:pt>
                <c:pt idx="177">
                  <c:v>3.4982078801199998</c:v>
                </c:pt>
                <c:pt idx="178">
                  <c:v>3.4445517398500001</c:v>
                </c:pt>
                <c:pt idx="179">
                  <c:v>3.6456382328000001</c:v>
                </c:pt>
                <c:pt idx="180">
                  <c:v>2.2957058218499999</c:v>
                </c:pt>
                <c:pt idx="181">
                  <c:v>1.6425332835499999</c:v>
                </c:pt>
                <c:pt idx="182">
                  <c:v>0.82793751462499998</c:v>
                </c:pt>
                <c:pt idx="183">
                  <c:v>2.0786956515499999</c:v>
                </c:pt>
                <c:pt idx="184">
                  <c:v>6.5459982350599999</c:v>
                </c:pt>
                <c:pt idx="185">
                  <c:v>6.8526142744199996</c:v>
                </c:pt>
                <c:pt idx="186">
                  <c:v>1.3523696667</c:v>
                </c:pt>
                <c:pt idx="187">
                  <c:v>1.56487178176</c:v>
                </c:pt>
                <c:pt idx="188">
                  <c:v>0.561214101869</c:v>
                </c:pt>
                <c:pt idx="189">
                  <c:v>0.54138989345699995</c:v>
                </c:pt>
                <c:pt idx="190">
                  <c:v>0.46203381875400001</c:v>
                </c:pt>
                <c:pt idx="191">
                  <c:v>0.74188621044900005</c:v>
                </c:pt>
                <c:pt idx="192">
                  <c:v>1.0524095284499999</c:v>
                </c:pt>
                <c:pt idx="193">
                  <c:v>1.6722638540600001</c:v>
                </c:pt>
                <c:pt idx="194">
                  <c:v>2.0390782616199998</c:v>
                </c:pt>
                <c:pt idx="195">
                  <c:v>3.08366605901</c:v>
                </c:pt>
                <c:pt idx="196">
                  <c:v>5.0812944910300004</c:v>
                </c:pt>
                <c:pt idx="197">
                  <c:v>4.3352479419099996</c:v>
                </c:pt>
                <c:pt idx="198">
                  <c:v>3.6477430895</c:v>
                </c:pt>
                <c:pt idx="199">
                  <c:v>2.6226470335999998</c:v>
                </c:pt>
                <c:pt idx="200">
                  <c:v>1.9126900944</c:v>
                </c:pt>
                <c:pt idx="201">
                  <c:v>0.49815917774899998</c:v>
                </c:pt>
                <c:pt idx="202">
                  <c:v>0.91446912921400003</c:v>
                </c:pt>
                <c:pt idx="203">
                  <c:v>0.95477316288699998</c:v>
                </c:pt>
                <c:pt idx="204">
                  <c:v>1.89704292223</c:v>
                </c:pt>
                <c:pt idx="205">
                  <c:v>2.74318310551</c:v>
                </c:pt>
                <c:pt idx="206">
                  <c:v>2.13287408374</c:v>
                </c:pt>
                <c:pt idx="207">
                  <c:v>2.0793876132300002</c:v>
                </c:pt>
                <c:pt idx="208">
                  <c:v>1.5454752837000001</c:v>
                </c:pt>
                <c:pt idx="209">
                  <c:v>2.9807898873399998</c:v>
                </c:pt>
                <c:pt idx="210">
                  <c:v>3.7184721088799999</c:v>
                </c:pt>
                <c:pt idx="211">
                  <c:v>3.3029990605799999</c:v>
                </c:pt>
                <c:pt idx="212">
                  <c:v>2.98744397863</c:v>
                </c:pt>
                <c:pt idx="213">
                  <c:v>2.9967453762599998</c:v>
                </c:pt>
                <c:pt idx="214">
                  <c:v>2.3235464964800001</c:v>
                </c:pt>
                <c:pt idx="215">
                  <c:v>2.7449221168400002</c:v>
                </c:pt>
                <c:pt idx="216">
                  <c:v>1.8507821451399999</c:v>
                </c:pt>
                <c:pt idx="217">
                  <c:v>0.58299978194799995</c:v>
                </c:pt>
                <c:pt idx="218">
                  <c:v>0.98495352990600005</c:v>
                </c:pt>
                <c:pt idx="219">
                  <c:v>0.62953993434699995</c:v>
                </c:pt>
                <c:pt idx="220">
                  <c:v>0.51382513247600003</c:v>
                </c:pt>
                <c:pt idx="221">
                  <c:v>0.121190107465</c:v>
                </c:pt>
                <c:pt idx="222">
                  <c:v>1.34623534515E-2</c:v>
                </c:pt>
                <c:pt idx="223">
                  <c:v>0.97598468060099997</c:v>
                </c:pt>
                <c:pt idx="224">
                  <c:v>1.42773009234</c:v>
                </c:pt>
                <c:pt idx="225">
                  <c:v>0.91794550057099999</c:v>
                </c:pt>
                <c:pt idx="226">
                  <c:v>8.6432111091199992</c:v>
                </c:pt>
                <c:pt idx="227">
                  <c:v>0.20708823942599999</c:v>
                </c:pt>
                <c:pt idx="228">
                  <c:v>3.55437017157</c:v>
                </c:pt>
                <c:pt idx="229">
                  <c:v>2.6307023743300002</c:v>
                </c:pt>
                <c:pt idx="230">
                  <c:v>2.12505610374</c:v>
                </c:pt>
                <c:pt idx="231">
                  <c:v>2.08410108057</c:v>
                </c:pt>
                <c:pt idx="232">
                  <c:v>3.8902089575100001</c:v>
                </c:pt>
                <c:pt idx="233">
                  <c:v>4.6153573163899999</c:v>
                </c:pt>
                <c:pt idx="234">
                  <c:v>4.6770777105199999</c:v>
                </c:pt>
                <c:pt idx="235">
                  <c:v>4.9881422848500003</c:v>
                </c:pt>
                <c:pt idx="236">
                  <c:v>7.4356055470299998</c:v>
                </c:pt>
                <c:pt idx="237">
                  <c:v>7.1775471533899999</c:v>
                </c:pt>
                <c:pt idx="238">
                  <c:v>7.4895400679800002</c:v>
                </c:pt>
                <c:pt idx="239">
                  <c:v>6.7871721753200003</c:v>
                </c:pt>
                <c:pt idx="240">
                  <c:v>4.7283048882300003</c:v>
                </c:pt>
                <c:pt idx="241">
                  <c:v>4.0332089745699999</c:v>
                </c:pt>
                <c:pt idx="242">
                  <c:v>3.2352503243999999</c:v>
                </c:pt>
                <c:pt idx="243">
                  <c:v>1.8186017183100001</c:v>
                </c:pt>
                <c:pt idx="244">
                  <c:v>0.80688999657799998</c:v>
                </c:pt>
                <c:pt idx="245">
                  <c:v>0.71191605327200003</c:v>
                </c:pt>
                <c:pt idx="246">
                  <c:v>0.56689914102899996</c:v>
                </c:pt>
                <c:pt idx="247">
                  <c:v>0.15051005937799999</c:v>
                </c:pt>
                <c:pt idx="248">
                  <c:v>1.3814741935599999</c:v>
                </c:pt>
                <c:pt idx="249">
                  <c:v>1.50002925397</c:v>
                </c:pt>
                <c:pt idx="250">
                  <c:v>1.9968954719900001</c:v>
                </c:pt>
                <c:pt idx="251">
                  <c:v>2.1481853450899999</c:v>
                </c:pt>
                <c:pt idx="252">
                  <c:v>3.6003185220899998</c:v>
                </c:pt>
                <c:pt idx="253">
                  <c:v>4.9888149447199996</c:v>
                </c:pt>
                <c:pt idx="254">
                  <c:v>5.8520361456899996</c:v>
                </c:pt>
                <c:pt idx="255">
                  <c:v>6.8282207248000004</c:v>
                </c:pt>
                <c:pt idx="256">
                  <c:v>8.2971905272399997</c:v>
                </c:pt>
                <c:pt idx="257">
                  <c:v>8.8640100229800005</c:v>
                </c:pt>
                <c:pt idx="258">
                  <c:v>8.8640100229800005</c:v>
                </c:pt>
                <c:pt idx="259">
                  <c:v>8.8640100229800005</c:v>
                </c:pt>
                <c:pt idx="260">
                  <c:v>8.8640100229800005</c:v>
                </c:pt>
                <c:pt idx="261">
                  <c:v>0.63790699527899997</c:v>
                </c:pt>
                <c:pt idx="262">
                  <c:v>7.3995430400400002</c:v>
                </c:pt>
                <c:pt idx="263">
                  <c:v>10.1307015785</c:v>
                </c:pt>
                <c:pt idx="264">
                  <c:v>5.97086718039</c:v>
                </c:pt>
                <c:pt idx="265">
                  <c:v>4.0584936003000003</c:v>
                </c:pt>
                <c:pt idx="266">
                  <c:v>4.3999151116000004</c:v>
                </c:pt>
                <c:pt idx="267">
                  <c:v>2.4316931450800001</c:v>
                </c:pt>
                <c:pt idx="268">
                  <c:v>1.66380746922</c:v>
                </c:pt>
                <c:pt idx="269">
                  <c:v>2.3844282753199999</c:v>
                </c:pt>
                <c:pt idx="270">
                  <c:v>4.4158490521799996</c:v>
                </c:pt>
                <c:pt idx="271">
                  <c:v>0.78426920067399997</c:v>
                </c:pt>
                <c:pt idx="272">
                  <c:v>0.63451047654000003</c:v>
                </c:pt>
                <c:pt idx="273">
                  <c:v>1.8071648926099999</c:v>
                </c:pt>
                <c:pt idx="274">
                  <c:v>0.137373618669</c:v>
                </c:pt>
                <c:pt idx="275">
                  <c:v>1.28949458588</c:v>
                </c:pt>
                <c:pt idx="276">
                  <c:v>2.2200149280199999</c:v>
                </c:pt>
                <c:pt idx="277">
                  <c:v>0.81138892527100004</c:v>
                </c:pt>
                <c:pt idx="278">
                  <c:v>1.63577940177</c:v>
                </c:pt>
                <c:pt idx="279">
                  <c:v>2.4139028475400002</c:v>
                </c:pt>
                <c:pt idx="280">
                  <c:v>2.2812831149900001E-2</c:v>
                </c:pt>
                <c:pt idx="281">
                  <c:v>1.50094384389</c:v>
                </c:pt>
                <c:pt idx="282">
                  <c:v>1.20625712717</c:v>
                </c:pt>
                <c:pt idx="283">
                  <c:v>1.00518565456</c:v>
                </c:pt>
                <c:pt idx="284">
                  <c:v>1.3383493981400001</c:v>
                </c:pt>
                <c:pt idx="285">
                  <c:v>0.84173873643599995</c:v>
                </c:pt>
                <c:pt idx="286">
                  <c:v>0.61480929187300004</c:v>
                </c:pt>
                <c:pt idx="287">
                  <c:v>5.3820776350800001E-2</c:v>
                </c:pt>
                <c:pt idx="288">
                  <c:v>6.9190050263000001E-3</c:v>
                </c:pt>
                <c:pt idx="289">
                  <c:v>1.09047974902</c:v>
                </c:pt>
                <c:pt idx="290">
                  <c:v>2.9523689290199999</c:v>
                </c:pt>
                <c:pt idx="291">
                  <c:v>3.4461118846400001</c:v>
                </c:pt>
                <c:pt idx="292">
                  <c:v>4.47779645443</c:v>
                </c:pt>
                <c:pt idx="293">
                  <c:v>2.8996001049800002</c:v>
                </c:pt>
                <c:pt idx="294">
                  <c:v>0.57777356818400005</c:v>
                </c:pt>
                <c:pt idx="295">
                  <c:v>7.8975334300900002</c:v>
                </c:pt>
                <c:pt idx="296">
                  <c:v>1.21950301829</c:v>
                </c:pt>
                <c:pt idx="297">
                  <c:v>0.302514737245</c:v>
                </c:pt>
                <c:pt idx="298">
                  <c:v>1.3767788935800001</c:v>
                </c:pt>
                <c:pt idx="299">
                  <c:v>2.90610550289</c:v>
                </c:pt>
                <c:pt idx="300">
                  <c:v>7.6477244111000001E-2</c:v>
                </c:pt>
                <c:pt idx="301">
                  <c:v>0.74057056251999998</c:v>
                </c:pt>
                <c:pt idx="302">
                  <c:v>2.1066270350899998</c:v>
                </c:pt>
                <c:pt idx="303">
                  <c:v>2.2162394726399999</c:v>
                </c:pt>
                <c:pt idx="304">
                  <c:v>1.3364285353400001</c:v>
                </c:pt>
                <c:pt idx="305">
                  <c:v>2.2600755563199999</c:v>
                </c:pt>
                <c:pt idx="306">
                  <c:v>1.3673066736899999</c:v>
                </c:pt>
                <c:pt idx="307">
                  <c:v>0.86299113740199995</c:v>
                </c:pt>
                <c:pt idx="308">
                  <c:v>2.3580386932900002</c:v>
                </c:pt>
                <c:pt idx="309">
                  <c:v>3.5637135869400001</c:v>
                </c:pt>
                <c:pt idx="310">
                  <c:v>0.99466017303900001</c:v>
                </c:pt>
                <c:pt idx="311">
                  <c:v>0.55620152991399996</c:v>
                </c:pt>
                <c:pt idx="312">
                  <c:v>3.97614490557</c:v>
                </c:pt>
                <c:pt idx="313">
                  <c:v>4.7477195618900003</c:v>
                </c:pt>
                <c:pt idx="314">
                  <c:v>2.7134491726499999</c:v>
                </c:pt>
                <c:pt idx="315">
                  <c:v>6.1704934156100002</c:v>
                </c:pt>
                <c:pt idx="316">
                  <c:v>2.3143273388800001</c:v>
                </c:pt>
                <c:pt idx="317">
                  <c:v>4.6118898471299996</c:v>
                </c:pt>
                <c:pt idx="318">
                  <c:v>1.2778087547500001</c:v>
                </c:pt>
                <c:pt idx="319">
                  <c:v>5.9787331144199998</c:v>
                </c:pt>
                <c:pt idx="320">
                  <c:v>4.5321060195999996</c:v>
                </c:pt>
                <c:pt idx="321">
                  <c:v>8.1268939595800003</c:v>
                </c:pt>
                <c:pt idx="322">
                  <c:v>8.6241740644899991</c:v>
                </c:pt>
                <c:pt idx="323">
                  <c:v>9.0337792668999999</c:v>
                </c:pt>
                <c:pt idx="324">
                  <c:v>13.5100024729</c:v>
                </c:pt>
                <c:pt idx="325">
                  <c:v>18.181468363699999</c:v>
                </c:pt>
                <c:pt idx="326">
                  <c:v>13.9564009245</c:v>
                </c:pt>
                <c:pt idx="327">
                  <c:v>10.9403813857</c:v>
                </c:pt>
                <c:pt idx="328">
                  <c:v>4.5580191454600003</c:v>
                </c:pt>
                <c:pt idx="329">
                  <c:v>4.1829147732600003</c:v>
                </c:pt>
                <c:pt idx="330">
                  <c:v>1.9005008383399999</c:v>
                </c:pt>
                <c:pt idx="331">
                  <c:v>4.1593182316000004</c:v>
                </c:pt>
                <c:pt idx="332">
                  <c:v>1.53384303979</c:v>
                </c:pt>
                <c:pt idx="333">
                  <c:v>5.4285461761900002</c:v>
                </c:pt>
                <c:pt idx="334">
                  <c:v>2.7897599458100002</c:v>
                </c:pt>
                <c:pt idx="335">
                  <c:v>0.284063258569</c:v>
                </c:pt>
                <c:pt idx="336">
                  <c:v>1.5696540506100001</c:v>
                </c:pt>
                <c:pt idx="337">
                  <c:v>1.65762755911</c:v>
                </c:pt>
                <c:pt idx="338">
                  <c:v>1.9661892357999999</c:v>
                </c:pt>
                <c:pt idx="339">
                  <c:v>0.70947778284499996</c:v>
                </c:pt>
                <c:pt idx="340">
                  <c:v>2.8566558094599999</c:v>
                </c:pt>
                <c:pt idx="341">
                  <c:v>3.0745962260900002</c:v>
                </c:pt>
                <c:pt idx="342">
                  <c:v>5.7902247178900002</c:v>
                </c:pt>
                <c:pt idx="343">
                  <c:v>3.6198121945600001</c:v>
                </c:pt>
                <c:pt idx="344">
                  <c:v>1.53091352394</c:v>
                </c:pt>
                <c:pt idx="345">
                  <c:v>3.4944054409500001</c:v>
                </c:pt>
                <c:pt idx="346">
                  <c:v>5.4056899629800004</c:v>
                </c:pt>
                <c:pt idx="347">
                  <c:v>3.85119965721</c:v>
                </c:pt>
                <c:pt idx="348">
                  <c:v>3.6643963160899999</c:v>
                </c:pt>
                <c:pt idx="349">
                  <c:v>2.26915198339</c:v>
                </c:pt>
                <c:pt idx="350">
                  <c:v>2.9605483044100001</c:v>
                </c:pt>
                <c:pt idx="351">
                  <c:v>0.22070421463000001</c:v>
                </c:pt>
                <c:pt idx="352">
                  <c:v>1.9984573459799999</c:v>
                </c:pt>
                <c:pt idx="353">
                  <c:v>0.72752815608400001</c:v>
                </c:pt>
                <c:pt idx="354">
                  <c:v>0.11986712993199999</c:v>
                </c:pt>
                <c:pt idx="355">
                  <c:v>1.7170779171599999</c:v>
                </c:pt>
                <c:pt idx="356">
                  <c:v>4.6339782667500003E-2</c:v>
                </c:pt>
                <c:pt idx="357">
                  <c:v>2.2016857574299999</c:v>
                </c:pt>
                <c:pt idx="358">
                  <c:v>0.65994310597600003</c:v>
                </c:pt>
                <c:pt idx="359">
                  <c:v>4.8611672261200001</c:v>
                </c:pt>
                <c:pt idx="360">
                  <c:v>0.67128369168799995</c:v>
                </c:pt>
                <c:pt idx="361">
                  <c:v>5.2469848392699996</c:v>
                </c:pt>
                <c:pt idx="362">
                  <c:v>3.6656748496799998</c:v>
                </c:pt>
                <c:pt idx="363">
                  <c:v>2.9966532076200001</c:v>
                </c:pt>
                <c:pt idx="364">
                  <c:v>3.6498001597699998</c:v>
                </c:pt>
                <c:pt idx="365">
                  <c:v>2.2329267493299998</c:v>
                </c:pt>
                <c:pt idx="366">
                  <c:v>3.8004156867400001</c:v>
                </c:pt>
                <c:pt idx="367">
                  <c:v>7.1555020419500002</c:v>
                </c:pt>
                <c:pt idx="368">
                  <c:v>4.2775670210300003</c:v>
                </c:pt>
                <c:pt idx="369">
                  <c:v>6.1163900558900002</c:v>
                </c:pt>
                <c:pt idx="370">
                  <c:v>3.3340645576700001</c:v>
                </c:pt>
                <c:pt idx="371">
                  <c:v>2.7482057648999998</c:v>
                </c:pt>
                <c:pt idx="372">
                  <c:v>3.15660943447</c:v>
                </c:pt>
                <c:pt idx="373">
                  <c:v>0.91474640785200001</c:v>
                </c:pt>
                <c:pt idx="374">
                  <c:v>2.8275500491200001</c:v>
                </c:pt>
                <c:pt idx="375">
                  <c:v>1.9109013539099999</c:v>
                </c:pt>
                <c:pt idx="376">
                  <c:v>0.19233986935799999</c:v>
                </c:pt>
                <c:pt idx="377">
                  <c:v>2.36174303585</c:v>
                </c:pt>
                <c:pt idx="378">
                  <c:v>1.20483301063</c:v>
                </c:pt>
                <c:pt idx="379">
                  <c:v>0.48293186692099999</c:v>
                </c:pt>
                <c:pt idx="380">
                  <c:v>0.46270635783699998</c:v>
                </c:pt>
                <c:pt idx="381">
                  <c:v>3.3581758493899998</c:v>
                </c:pt>
                <c:pt idx="382">
                  <c:v>1.73466807604</c:v>
                </c:pt>
                <c:pt idx="383">
                  <c:v>3.4297122442100001</c:v>
                </c:pt>
                <c:pt idx="384">
                  <c:v>1.43752135362</c:v>
                </c:pt>
                <c:pt idx="385">
                  <c:v>0.25209862881900003</c:v>
                </c:pt>
                <c:pt idx="386">
                  <c:v>4.9803241370800002</c:v>
                </c:pt>
                <c:pt idx="387">
                  <c:v>0.60934747004000001</c:v>
                </c:pt>
                <c:pt idx="388">
                  <c:v>3.0144401027200001</c:v>
                </c:pt>
                <c:pt idx="389">
                  <c:v>0.427748946332</c:v>
                </c:pt>
                <c:pt idx="390">
                  <c:v>3.6042593005499999</c:v>
                </c:pt>
                <c:pt idx="391">
                  <c:v>1.20205279338</c:v>
                </c:pt>
                <c:pt idx="392">
                  <c:v>0.69702683191600001</c:v>
                </c:pt>
                <c:pt idx="393">
                  <c:v>0.82670861283999997</c:v>
                </c:pt>
                <c:pt idx="394">
                  <c:v>0.14024633707299999</c:v>
                </c:pt>
                <c:pt idx="395">
                  <c:v>0.36337630788800002</c:v>
                </c:pt>
                <c:pt idx="396">
                  <c:v>0.15232345082099999</c:v>
                </c:pt>
                <c:pt idx="397">
                  <c:v>0.55110577345699996</c:v>
                </c:pt>
                <c:pt idx="398">
                  <c:v>1.1611980153599999</c:v>
                </c:pt>
                <c:pt idx="399">
                  <c:v>0.52678573874599999</c:v>
                </c:pt>
                <c:pt idx="400">
                  <c:v>1.7722425185399999</c:v>
                </c:pt>
                <c:pt idx="401">
                  <c:v>1.7387035011200001</c:v>
                </c:pt>
                <c:pt idx="402">
                  <c:v>3.6410360017299999</c:v>
                </c:pt>
                <c:pt idx="403">
                  <c:v>3.4185457002200001</c:v>
                </c:pt>
                <c:pt idx="404">
                  <c:v>3.9342929579999999</c:v>
                </c:pt>
                <c:pt idx="405">
                  <c:v>5.50722255188</c:v>
                </c:pt>
                <c:pt idx="406">
                  <c:v>4.7047986545900002</c:v>
                </c:pt>
                <c:pt idx="407">
                  <c:v>4.8737773138499998</c:v>
                </c:pt>
                <c:pt idx="408">
                  <c:v>4.6867783855900003</c:v>
                </c:pt>
                <c:pt idx="409">
                  <c:v>6.6929441422</c:v>
                </c:pt>
                <c:pt idx="410">
                  <c:v>4.6948241887000002</c:v>
                </c:pt>
                <c:pt idx="411">
                  <c:v>6.6477009353599996</c:v>
                </c:pt>
                <c:pt idx="412">
                  <c:v>6.2552960221299996</c:v>
                </c:pt>
                <c:pt idx="413">
                  <c:v>4.2247230415799999</c:v>
                </c:pt>
                <c:pt idx="414">
                  <c:v>3.7443389904400002</c:v>
                </c:pt>
                <c:pt idx="415">
                  <c:v>4.0814360031800003</c:v>
                </c:pt>
                <c:pt idx="416">
                  <c:v>4.8482000081900001</c:v>
                </c:pt>
                <c:pt idx="417">
                  <c:v>1.82082042241</c:v>
                </c:pt>
                <c:pt idx="418">
                  <c:v>1.9296362249200001</c:v>
                </c:pt>
                <c:pt idx="419">
                  <c:v>3.0106739442300001</c:v>
                </c:pt>
                <c:pt idx="420">
                  <c:v>2.6178108710600001</c:v>
                </c:pt>
                <c:pt idx="421">
                  <c:v>4.3525623686700001</c:v>
                </c:pt>
                <c:pt idx="422">
                  <c:v>5.6166145142600001</c:v>
                </c:pt>
                <c:pt idx="423">
                  <c:v>5.7694688859800003</c:v>
                </c:pt>
                <c:pt idx="424">
                  <c:v>7.4632681488600001</c:v>
                </c:pt>
                <c:pt idx="425">
                  <c:v>6.0025141158200004</c:v>
                </c:pt>
                <c:pt idx="426">
                  <c:v>2.86562073677</c:v>
                </c:pt>
                <c:pt idx="427">
                  <c:v>2.6983152335499998</c:v>
                </c:pt>
                <c:pt idx="428">
                  <c:v>1.0145941485500001</c:v>
                </c:pt>
                <c:pt idx="429">
                  <c:v>0.35252120829</c:v>
                </c:pt>
                <c:pt idx="430">
                  <c:v>0.84497738056899996</c:v>
                </c:pt>
                <c:pt idx="431">
                  <c:v>3.09722874557E-2</c:v>
                </c:pt>
                <c:pt idx="432">
                  <c:v>0.87055033794199999</c:v>
                </c:pt>
                <c:pt idx="433">
                  <c:v>0.92962574998500003</c:v>
                </c:pt>
                <c:pt idx="434">
                  <c:v>0.72856461737599998</c:v>
                </c:pt>
                <c:pt idx="435">
                  <c:v>1.6220344424799999</c:v>
                </c:pt>
                <c:pt idx="436">
                  <c:v>0.34614734936699998</c:v>
                </c:pt>
                <c:pt idx="437">
                  <c:v>0.87640054416299995</c:v>
                </c:pt>
                <c:pt idx="438">
                  <c:v>0.68099703608499995</c:v>
                </c:pt>
                <c:pt idx="439">
                  <c:v>0.471736718597</c:v>
                </c:pt>
                <c:pt idx="440">
                  <c:v>0.572582205447</c:v>
                </c:pt>
                <c:pt idx="441">
                  <c:v>1.75950516214</c:v>
                </c:pt>
                <c:pt idx="442">
                  <c:v>0.15765342011399999</c:v>
                </c:pt>
                <c:pt idx="443">
                  <c:v>8.5987931614999999E-2</c:v>
                </c:pt>
                <c:pt idx="444">
                  <c:v>1.95137475728E-2</c:v>
                </c:pt>
                <c:pt idx="445">
                  <c:v>0.55834769025200004</c:v>
                </c:pt>
                <c:pt idx="446">
                  <c:v>0.85704413053999995</c:v>
                </c:pt>
                <c:pt idx="447">
                  <c:v>0.236865917787</c:v>
                </c:pt>
                <c:pt idx="448">
                  <c:v>1.7128150575400001</c:v>
                </c:pt>
                <c:pt idx="449">
                  <c:v>1.94835818531</c:v>
                </c:pt>
                <c:pt idx="450">
                  <c:v>0.26898894013500002</c:v>
                </c:pt>
                <c:pt idx="451">
                  <c:v>0.309736293366</c:v>
                </c:pt>
                <c:pt idx="452">
                  <c:v>4.9840438654200003</c:v>
                </c:pt>
                <c:pt idx="453">
                  <c:v>0.72008162509600004</c:v>
                </c:pt>
                <c:pt idx="454">
                  <c:v>8.8206854250300004E-2</c:v>
                </c:pt>
                <c:pt idx="455">
                  <c:v>0.21295520876499999</c:v>
                </c:pt>
                <c:pt idx="456">
                  <c:v>0.157310842673</c:v>
                </c:pt>
                <c:pt idx="457">
                  <c:v>0.76148722948500003</c:v>
                </c:pt>
                <c:pt idx="458">
                  <c:v>1.3571071343400001</c:v>
                </c:pt>
                <c:pt idx="459">
                  <c:v>8.7222838171499995E-3</c:v>
                </c:pt>
                <c:pt idx="460">
                  <c:v>0.31955561618099998</c:v>
                </c:pt>
                <c:pt idx="461">
                  <c:v>0.28159875632199999</c:v>
                </c:pt>
                <c:pt idx="462">
                  <c:v>0.51685643603499998</c:v>
                </c:pt>
                <c:pt idx="463">
                  <c:v>1.0051033010899999</c:v>
                </c:pt>
                <c:pt idx="464">
                  <c:v>0.50677878298800005</c:v>
                </c:pt>
                <c:pt idx="465">
                  <c:v>3.1164559162300001E-2</c:v>
                </c:pt>
                <c:pt idx="466">
                  <c:v>0.43191967996300001</c:v>
                </c:pt>
                <c:pt idx="467">
                  <c:v>0.50977275207700001</c:v>
                </c:pt>
                <c:pt idx="468">
                  <c:v>0.20377750213099999</c:v>
                </c:pt>
                <c:pt idx="469">
                  <c:v>0.52777704429500005</c:v>
                </c:pt>
                <c:pt idx="470">
                  <c:v>0.76532179204399997</c:v>
                </c:pt>
                <c:pt idx="471">
                  <c:v>0.23413263023299999</c:v>
                </c:pt>
                <c:pt idx="472">
                  <c:v>1.2384064129500001</c:v>
                </c:pt>
                <c:pt idx="473">
                  <c:v>4.1565983006199998</c:v>
                </c:pt>
                <c:pt idx="474">
                  <c:v>2.85583121731</c:v>
                </c:pt>
                <c:pt idx="475">
                  <c:v>2.9075700970099998</c:v>
                </c:pt>
                <c:pt idx="476">
                  <c:v>2.3075302207099999</c:v>
                </c:pt>
                <c:pt idx="477">
                  <c:v>3.53009070958</c:v>
                </c:pt>
                <c:pt idx="478">
                  <c:v>3.0328000134600002</c:v>
                </c:pt>
                <c:pt idx="479">
                  <c:v>4.9719024973200003</c:v>
                </c:pt>
                <c:pt idx="480">
                  <c:v>6.1715227741699996</c:v>
                </c:pt>
                <c:pt idx="481">
                  <c:v>4.5015356179100001</c:v>
                </c:pt>
                <c:pt idx="482">
                  <c:v>2.8377526723600002</c:v>
                </c:pt>
                <c:pt idx="483">
                  <c:v>3.4973629615999999</c:v>
                </c:pt>
                <c:pt idx="484">
                  <c:v>1.8356165689699999</c:v>
                </c:pt>
                <c:pt idx="485">
                  <c:v>0.70843410749900004</c:v>
                </c:pt>
                <c:pt idx="486">
                  <c:v>0.69907933643200004</c:v>
                </c:pt>
                <c:pt idx="487">
                  <c:v>0.95651906178599999</c:v>
                </c:pt>
                <c:pt idx="488">
                  <c:v>1.29401117184</c:v>
                </c:pt>
                <c:pt idx="489">
                  <c:v>2.4969128631700001E-2</c:v>
                </c:pt>
                <c:pt idx="490">
                  <c:v>0.73661647090799998</c:v>
                </c:pt>
                <c:pt idx="491">
                  <c:v>1.97955147393</c:v>
                </c:pt>
                <c:pt idx="492">
                  <c:v>0.37168668216099998</c:v>
                </c:pt>
                <c:pt idx="493">
                  <c:v>0.89484434640800004</c:v>
                </c:pt>
                <c:pt idx="494">
                  <c:v>1.40298551337</c:v>
                </c:pt>
                <c:pt idx="495">
                  <c:v>2.5017321158099999</c:v>
                </c:pt>
                <c:pt idx="496">
                  <c:v>0.42225081364099998</c:v>
                </c:pt>
                <c:pt idx="497">
                  <c:v>1.3517491794300001</c:v>
                </c:pt>
                <c:pt idx="498">
                  <c:v>5.7226517762700002</c:v>
                </c:pt>
                <c:pt idx="499">
                  <c:v>11.7925986938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16-4C16-87E2-83B53A9C2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490864"/>
        <c:axId val="1899316304"/>
      </c:scatterChart>
      <c:scatterChart>
        <c:scatterStyle val="smoothMarker"/>
        <c:varyColors val="0"/>
        <c:ser>
          <c:idx val="0"/>
          <c:order val="0"/>
          <c:tx>
            <c:strRef>
              <c:f>southcoast_road_only_slope!$K$1</c:f>
              <c:strCache>
                <c:ptCount val="1"/>
                <c:pt idx="0">
                  <c:v>Elevation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southcoast_road_only_slope!$J$2:$J$501</c:f>
              <c:numCache>
                <c:formatCode>0.00</c:formatCode>
                <c:ptCount val="500"/>
                <c:pt idx="0">
                  <c:v>6.0558784990900003</c:v>
                </c:pt>
                <c:pt idx="1">
                  <c:v>12.111643554370001</c:v>
                </c:pt>
                <c:pt idx="2">
                  <c:v>18.16809708852</c:v>
                </c:pt>
                <c:pt idx="3">
                  <c:v>24.223843821140001</c:v>
                </c:pt>
                <c:pt idx="4">
                  <c:v>30.280792387570003</c:v>
                </c:pt>
                <c:pt idx="5">
                  <c:v>36.338105955380001</c:v>
                </c:pt>
                <c:pt idx="6">
                  <c:v>42.397663083979999</c:v>
                </c:pt>
                <c:pt idx="7">
                  <c:v>48.458294973389997</c:v>
                </c:pt>
                <c:pt idx="8">
                  <c:v>54.555343853249994</c:v>
                </c:pt>
                <c:pt idx="9">
                  <c:v>60.610623043499992</c:v>
                </c:pt>
                <c:pt idx="10">
                  <c:v>66.667948979199991</c:v>
                </c:pt>
                <c:pt idx="11">
                  <c:v>72.724178064299991</c:v>
                </c:pt>
                <c:pt idx="12">
                  <c:v>78.780846385999993</c:v>
                </c:pt>
                <c:pt idx="13">
                  <c:v>84.837674316209998</c:v>
                </c:pt>
                <c:pt idx="14">
                  <c:v>90.894570400700005</c:v>
                </c:pt>
                <c:pt idx="15">
                  <c:v>96.953819458690006</c:v>
                </c:pt>
                <c:pt idx="16">
                  <c:v>103.01100619352</c:v>
                </c:pt>
                <c:pt idx="17">
                  <c:v>109.06692436641001</c:v>
                </c:pt>
                <c:pt idx="18">
                  <c:v>115.12201362660001</c:v>
                </c:pt>
                <c:pt idx="19">
                  <c:v>121.17796169115</c:v>
                </c:pt>
                <c:pt idx="20">
                  <c:v>127.23581563562</c:v>
                </c:pt>
                <c:pt idx="21">
                  <c:v>133.29157328253001</c:v>
                </c:pt>
                <c:pt idx="22">
                  <c:v>139.35426853226002</c:v>
                </c:pt>
                <c:pt idx="23">
                  <c:v>145.41504936911002</c:v>
                </c:pt>
                <c:pt idx="24">
                  <c:v>151.48013900287003</c:v>
                </c:pt>
                <c:pt idx="25">
                  <c:v>157.54872566526004</c:v>
                </c:pt>
                <c:pt idx="26">
                  <c:v>163.61000998548005</c:v>
                </c:pt>
                <c:pt idx="27">
                  <c:v>169.66776718367004</c:v>
                </c:pt>
                <c:pt idx="28">
                  <c:v>175.72366362705003</c:v>
                </c:pt>
                <c:pt idx="29">
                  <c:v>181.77882115643004</c:v>
                </c:pt>
                <c:pt idx="30">
                  <c:v>187.83431900168003</c:v>
                </c:pt>
                <c:pt idx="31">
                  <c:v>193.88941818077004</c:v>
                </c:pt>
                <c:pt idx="32">
                  <c:v>199.94518942303003</c:v>
                </c:pt>
                <c:pt idx="33">
                  <c:v>206.00113700594002</c:v>
                </c:pt>
                <c:pt idx="34">
                  <c:v>212.05764447317003</c:v>
                </c:pt>
                <c:pt idx="35">
                  <c:v>218.11287312620004</c:v>
                </c:pt>
                <c:pt idx="36">
                  <c:v>224.16804325512004</c:v>
                </c:pt>
                <c:pt idx="37">
                  <c:v>230.22325980891003</c:v>
                </c:pt>
                <c:pt idx="38">
                  <c:v>236.27869617354003</c:v>
                </c:pt>
                <c:pt idx="39">
                  <c:v>242.33397323847004</c:v>
                </c:pt>
                <c:pt idx="40">
                  <c:v>248.38960117661003</c:v>
                </c:pt>
                <c:pt idx="41">
                  <c:v>254.44468147845004</c:v>
                </c:pt>
                <c:pt idx="42">
                  <c:v>260.49986601857006</c:v>
                </c:pt>
                <c:pt idx="43">
                  <c:v>266.55493809255006</c:v>
                </c:pt>
                <c:pt idx="44">
                  <c:v>272.61176402198004</c:v>
                </c:pt>
                <c:pt idx="45">
                  <c:v>278.67178968728001</c:v>
                </c:pt>
                <c:pt idx="46">
                  <c:v>284.73367301265</c:v>
                </c:pt>
                <c:pt idx="47">
                  <c:v>290.79427866706999</c:v>
                </c:pt>
                <c:pt idx="48">
                  <c:v>296.86440182356</c:v>
                </c:pt>
                <c:pt idx="49">
                  <c:v>302.95748386511002</c:v>
                </c:pt>
                <c:pt idx="50">
                  <c:v>309.02906431787</c:v>
                </c:pt>
                <c:pt idx="51">
                  <c:v>315.09059197407998</c:v>
                </c:pt>
                <c:pt idx="52">
                  <c:v>321.14898861012</c:v>
                </c:pt>
                <c:pt idx="53">
                  <c:v>327.20594030332001</c:v>
                </c:pt>
                <c:pt idx="54">
                  <c:v>333.28587950923003</c:v>
                </c:pt>
                <c:pt idx="55">
                  <c:v>339.34116500701003</c:v>
                </c:pt>
                <c:pt idx="56">
                  <c:v>345.39947284880003</c:v>
                </c:pt>
                <c:pt idx="57">
                  <c:v>351.45751777223001</c:v>
                </c:pt>
                <c:pt idx="58">
                  <c:v>357.51260247480002</c:v>
                </c:pt>
                <c:pt idx="59">
                  <c:v>363.56778961606</c:v>
                </c:pt>
                <c:pt idx="60">
                  <c:v>369.62369593919999</c:v>
                </c:pt>
                <c:pt idx="61">
                  <c:v>375.67896846763</c:v>
                </c:pt>
                <c:pt idx="62">
                  <c:v>381.73410901681001</c:v>
                </c:pt>
                <c:pt idx="63">
                  <c:v>387.78925518368999</c:v>
                </c:pt>
                <c:pt idx="64">
                  <c:v>393.84473237192998</c:v>
                </c:pt>
                <c:pt idx="65">
                  <c:v>399.90027742000996</c:v>
                </c:pt>
                <c:pt idx="66">
                  <c:v>405.95631468947994</c:v>
                </c:pt>
                <c:pt idx="67">
                  <c:v>412.01180423136992</c:v>
                </c:pt>
                <c:pt idx="68">
                  <c:v>418.06877562570992</c:v>
                </c:pt>
                <c:pt idx="69">
                  <c:v>424.12576820732994</c:v>
                </c:pt>
                <c:pt idx="70">
                  <c:v>430.18449720650995</c:v>
                </c:pt>
                <c:pt idx="71">
                  <c:v>436.24036604730992</c:v>
                </c:pt>
                <c:pt idx="72">
                  <c:v>442.29573939769995</c:v>
                </c:pt>
                <c:pt idx="73">
                  <c:v>448.35152124227994</c:v>
                </c:pt>
                <c:pt idx="74">
                  <c:v>454.40664260395994</c:v>
                </c:pt>
                <c:pt idx="75">
                  <c:v>460.46171732742994</c:v>
                </c:pt>
                <c:pt idx="76">
                  <c:v>466.51681256668996</c:v>
                </c:pt>
                <c:pt idx="77">
                  <c:v>472.57200012234995</c:v>
                </c:pt>
                <c:pt idx="78">
                  <c:v>478.62723397745992</c:v>
                </c:pt>
                <c:pt idx="79">
                  <c:v>484.68328649999989</c:v>
                </c:pt>
                <c:pt idx="80">
                  <c:v>490.73919102684988</c:v>
                </c:pt>
                <c:pt idx="81">
                  <c:v>496.79516839169986</c:v>
                </c:pt>
                <c:pt idx="82">
                  <c:v>502.85371211267989</c:v>
                </c:pt>
                <c:pt idx="83">
                  <c:v>508.90915588816989</c:v>
                </c:pt>
                <c:pt idx="84">
                  <c:v>514.96544796002991</c:v>
                </c:pt>
                <c:pt idx="85">
                  <c:v>521.02448383300987</c:v>
                </c:pt>
                <c:pt idx="86">
                  <c:v>527.0808827984099</c:v>
                </c:pt>
                <c:pt idx="87">
                  <c:v>533.13679475209995</c:v>
                </c:pt>
                <c:pt idx="88">
                  <c:v>539.19338790918994</c:v>
                </c:pt>
                <c:pt idx="89">
                  <c:v>545.24910304757998</c:v>
                </c:pt>
                <c:pt idx="90">
                  <c:v>551.30628888164995</c:v>
                </c:pt>
                <c:pt idx="91">
                  <c:v>557.36157016956997</c:v>
                </c:pt>
                <c:pt idx="92">
                  <c:v>563.41718843537001</c:v>
                </c:pt>
                <c:pt idx="93">
                  <c:v>569.47243120414998</c:v>
                </c:pt>
                <c:pt idx="94">
                  <c:v>575.52750444919002</c:v>
                </c:pt>
                <c:pt idx="95">
                  <c:v>581.58625339849004</c:v>
                </c:pt>
                <c:pt idx="96">
                  <c:v>587.64792832002001</c:v>
                </c:pt>
                <c:pt idx="97">
                  <c:v>593.71685848818004</c:v>
                </c:pt>
                <c:pt idx="98">
                  <c:v>599.79108455727999</c:v>
                </c:pt>
                <c:pt idx="99">
                  <c:v>605.87203261834998</c:v>
                </c:pt>
                <c:pt idx="100">
                  <c:v>611.96085912694002</c:v>
                </c:pt>
                <c:pt idx="101">
                  <c:v>618.05710680035997</c:v>
                </c:pt>
                <c:pt idx="102">
                  <c:v>624.14404310409998</c:v>
                </c:pt>
                <c:pt idx="103">
                  <c:v>630.23144702064997</c:v>
                </c:pt>
                <c:pt idx="104">
                  <c:v>636.32475120256993</c:v>
                </c:pt>
                <c:pt idx="105">
                  <c:v>642.43885685490989</c:v>
                </c:pt>
                <c:pt idx="106">
                  <c:v>648.54075042561988</c:v>
                </c:pt>
                <c:pt idx="107">
                  <c:v>654.63360744280988</c:v>
                </c:pt>
                <c:pt idx="108">
                  <c:v>660.70621415423989</c:v>
                </c:pt>
                <c:pt idx="109">
                  <c:v>666.77375681542992</c:v>
                </c:pt>
                <c:pt idx="110">
                  <c:v>672.83069118565993</c:v>
                </c:pt>
                <c:pt idx="111">
                  <c:v>678.88892001334989</c:v>
                </c:pt>
                <c:pt idx="112">
                  <c:v>684.94431987227983</c:v>
                </c:pt>
                <c:pt idx="113">
                  <c:v>691.00088071256982</c:v>
                </c:pt>
                <c:pt idx="114">
                  <c:v>697.05620724535981</c:v>
                </c:pt>
                <c:pt idx="115">
                  <c:v>703.11583060206976</c:v>
                </c:pt>
                <c:pt idx="116">
                  <c:v>709.17456299733976</c:v>
                </c:pt>
                <c:pt idx="117">
                  <c:v>715.23045373633977</c:v>
                </c:pt>
                <c:pt idx="118">
                  <c:v>721.28994487556974</c:v>
                </c:pt>
                <c:pt idx="119">
                  <c:v>727.3460785196097</c:v>
                </c:pt>
                <c:pt idx="120">
                  <c:v>733.40115238735973</c:v>
                </c:pt>
                <c:pt idx="121">
                  <c:v>739.45656960403971</c:v>
                </c:pt>
                <c:pt idx="122">
                  <c:v>745.51213582610967</c:v>
                </c:pt>
                <c:pt idx="123">
                  <c:v>751.56969752211967</c:v>
                </c:pt>
                <c:pt idx="124">
                  <c:v>757.62653642062969</c:v>
                </c:pt>
                <c:pt idx="125">
                  <c:v>763.68985982904974</c:v>
                </c:pt>
                <c:pt idx="126">
                  <c:v>769.74493263638976</c:v>
                </c:pt>
                <c:pt idx="127">
                  <c:v>775.8009645072998</c:v>
                </c:pt>
                <c:pt idx="128">
                  <c:v>781.85650645888984</c:v>
                </c:pt>
                <c:pt idx="129">
                  <c:v>787.91183849102981</c:v>
                </c:pt>
                <c:pt idx="130">
                  <c:v>793.96723148686976</c:v>
                </c:pt>
                <c:pt idx="131">
                  <c:v>800.02274204607977</c:v>
                </c:pt>
                <c:pt idx="132">
                  <c:v>806.07836037798972</c:v>
                </c:pt>
                <c:pt idx="133">
                  <c:v>812.13401730226974</c:v>
                </c:pt>
                <c:pt idx="134">
                  <c:v>818.1891733643597</c:v>
                </c:pt>
                <c:pt idx="135">
                  <c:v>824.24442942516976</c:v>
                </c:pt>
                <c:pt idx="136">
                  <c:v>830.29995112669974</c:v>
                </c:pt>
                <c:pt idx="137">
                  <c:v>836.35508482416969</c:v>
                </c:pt>
                <c:pt idx="138">
                  <c:v>842.41049807027969</c:v>
                </c:pt>
                <c:pt idx="139">
                  <c:v>848.46708499246972</c:v>
                </c:pt>
                <c:pt idx="140">
                  <c:v>854.5224271375497</c:v>
                </c:pt>
                <c:pt idx="141">
                  <c:v>860.57759998626966</c:v>
                </c:pt>
                <c:pt idx="142">
                  <c:v>866.63279838166966</c:v>
                </c:pt>
                <c:pt idx="143">
                  <c:v>872.68820838284967</c:v>
                </c:pt>
                <c:pt idx="144">
                  <c:v>878.7442616833697</c:v>
                </c:pt>
                <c:pt idx="145">
                  <c:v>884.80007204556966</c:v>
                </c:pt>
                <c:pt idx="146">
                  <c:v>890.85571289317966</c:v>
                </c:pt>
                <c:pt idx="147">
                  <c:v>896.91118869495961</c:v>
                </c:pt>
                <c:pt idx="148">
                  <c:v>902.96670494647958</c:v>
                </c:pt>
                <c:pt idx="149">
                  <c:v>909.02378448620959</c:v>
                </c:pt>
                <c:pt idx="150">
                  <c:v>915.08030795463958</c:v>
                </c:pt>
                <c:pt idx="151">
                  <c:v>921.14411504123962</c:v>
                </c:pt>
                <c:pt idx="152">
                  <c:v>927.20049770052958</c:v>
                </c:pt>
                <c:pt idx="153">
                  <c:v>933.26041121375954</c:v>
                </c:pt>
                <c:pt idx="154">
                  <c:v>939.32064634609958</c:v>
                </c:pt>
                <c:pt idx="155">
                  <c:v>945.3850628991496</c:v>
                </c:pt>
                <c:pt idx="156">
                  <c:v>951.45601423310961</c:v>
                </c:pt>
                <c:pt idx="157">
                  <c:v>957.52960625059961</c:v>
                </c:pt>
                <c:pt idx="158">
                  <c:v>963.60999790747962</c:v>
                </c:pt>
                <c:pt idx="159">
                  <c:v>969.68990595860964</c:v>
                </c:pt>
                <c:pt idx="160">
                  <c:v>975.76990249498965</c:v>
                </c:pt>
                <c:pt idx="161">
                  <c:v>981.85357843544966</c:v>
                </c:pt>
                <c:pt idx="162">
                  <c:v>987.94151763410969</c:v>
                </c:pt>
                <c:pt idx="163">
                  <c:v>994.0061391944397</c:v>
                </c:pt>
                <c:pt idx="164">
                  <c:v>1000.0665103065697</c:v>
                </c:pt>
                <c:pt idx="165">
                  <c:v>1006.1267925476598</c:v>
                </c:pt>
                <c:pt idx="166">
                  <c:v>1012.1928113049198</c:v>
                </c:pt>
                <c:pt idx="167">
                  <c:v>1018.2488540691198</c:v>
                </c:pt>
                <c:pt idx="168">
                  <c:v>1024.3057022113198</c:v>
                </c:pt>
                <c:pt idx="169">
                  <c:v>1030.3618851104497</c:v>
                </c:pt>
                <c:pt idx="170">
                  <c:v>1036.4176732405197</c:v>
                </c:pt>
                <c:pt idx="171">
                  <c:v>1042.4731460900996</c:v>
                </c:pt>
                <c:pt idx="172">
                  <c:v>1048.5287448044196</c:v>
                </c:pt>
                <c:pt idx="173">
                  <c:v>1054.5842272216096</c:v>
                </c:pt>
                <c:pt idx="174">
                  <c:v>1060.6396580806695</c:v>
                </c:pt>
                <c:pt idx="175">
                  <c:v>1066.6965406577694</c:v>
                </c:pt>
                <c:pt idx="176">
                  <c:v>1072.7548350722695</c:v>
                </c:pt>
                <c:pt idx="177">
                  <c:v>1078.8136108374795</c:v>
                </c:pt>
                <c:pt idx="178">
                  <c:v>1084.8722738895194</c:v>
                </c:pt>
                <c:pt idx="179">
                  <c:v>1090.9313683173793</c:v>
                </c:pt>
                <c:pt idx="180">
                  <c:v>1096.9880212816693</c:v>
                </c:pt>
                <c:pt idx="181">
                  <c:v>1103.0439099939292</c:v>
                </c:pt>
                <c:pt idx="182">
                  <c:v>1109.0991894852293</c:v>
                </c:pt>
                <c:pt idx="183">
                  <c:v>1115.1555694989693</c:v>
                </c:pt>
                <c:pt idx="184">
                  <c:v>1121.2236006147793</c:v>
                </c:pt>
                <c:pt idx="185">
                  <c:v>1127.2928727292694</c:v>
                </c:pt>
                <c:pt idx="186">
                  <c:v>1133.3484207415695</c:v>
                </c:pt>
                <c:pt idx="187">
                  <c:v>1139.4042340508695</c:v>
                </c:pt>
                <c:pt idx="188">
                  <c:v>1145.4594013688295</c:v>
                </c:pt>
                <c:pt idx="189">
                  <c:v>1151.5145620705596</c:v>
                </c:pt>
                <c:pt idx="190">
                  <c:v>1157.5696390628395</c:v>
                </c:pt>
                <c:pt idx="191">
                  <c:v>1163.6248776587095</c:v>
                </c:pt>
                <c:pt idx="192">
                  <c:v>1169.6802849329094</c:v>
                </c:pt>
                <c:pt idx="193">
                  <c:v>1175.7362034779394</c:v>
                </c:pt>
                <c:pt idx="194">
                  <c:v>1181.7925341110194</c:v>
                </c:pt>
                <c:pt idx="195">
                  <c:v>1187.8504842739894</c:v>
                </c:pt>
                <c:pt idx="196">
                  <c:v>1193.9133681613594</c:v>
                </c:pt>
                <c:pt idx="197">
                  <c:v>1199.9741275186393</c:v>
                </c:pt>
                <c:pt idx="198">
                  <c:v>1206.0326671851394</c:v>
                </c:pt>
                <c:pt idx="199">
                  <c:v>1212.0898212141294</c:v>
                </c:pt>
                <c:pt idx="200">
                  <c:v>1218.1457834458395</c:v>
                </c:pt>
                <c:pt idx="201">
                  <c:v>1224.2009305409595</c:v>
                </c:pt>
                <c:pt idx="202">
                  <c:v>1230.2562556782195</c:v>
                </c:pt>
                <c:pt idx="203">
                  <c:v>1236.3116036233296</c:v>
                </c:pt>
                <c:pt idx="204">
                  <c:v>1242.3677650301595</c:v>
                </c:pt>
                <c:pt idx="205">
                  <c:v>1248.4239264223995</c:v>
                </c:pt>
                <c:pt idx="206">
                  <c:v>1254.4803755018195</c:v>
                </c:pt>
                <c:pt idx="207">
                  <c:v>1260.5367563858294</c:v>
                </c:pt>
                <c:pt idx="208">
                  <c:v>1266.5925514317994</c:v>
                </c:pt>
                <c:pt idx="209">
                  <c:v>1272.6503127966594</c:v>
                </c:pt>
                <c:pt idx="210">
                  <c:v>1278.7079449321093</c:v>
                </c:pt>
                <c:pt idx="211">
                  <c:v>1284.7663189773893</c:v>
                </c:pt>
                <c:pt idx="212">
                  <c:v>1290.8240923599894</c:v>
                </c:pt>
                <c:pt idx="213">
                  <c:v>1296.8818825873595</c:v>
                </c:pt>
                <c:pt idx="214">
                  <c:v>1302.9385888573395</c:v>
                </c:pt>
                <c:pt idx="215">
                  <c:v>1308.9951791722594</c:v>
                </c:pt>
                <c:pt idx="216">
                  <c:v>1315.0510626676494</c:v>
                </c:pt>
                <c:pt idx="217">
                  <c:v>1321.1062375327995</c:v>
                </c:pt>
                <c:pt idx="218">
                  <c:v>1327.1616032007794</c:v>
                </c:pt>
                <c:pt idx="219">
                  <c:v>1333.2167951508793</c:v>
                </c:pt>
                <c:pt idx="220">
                  <c:v>1339.2719470455993</c:v>
                </c:pt>
                <c:pt idx="221">
                  <c:v>1345.3270234558593</c:v>
                </c:pt>
                <c:pt idx="222">
                  <c:v>1351.3820954746593</c:v>
                </c:pt>
                <c:pt idx="223">
                  <c:v>1357.4374558185893</c:v>
                </c:pt>
                <c:pt idx="224">
                  <c:v>1363.4930410997792</c:v>
                </c:pt>
                <c:pt idx="225">
                  <c:v>1369.5483681655892</c:v>
                </c:pt>
                <c:pt idx="226">
                  <c:v>1375.6074215874291</c:v>
                </c:pt>
                <c:pt idx="227">
                  <c:v>1381.6625065347391</c:v>
                </c:pt>
                <c:pt idx="228">
                  <c:v>1387.7214021431791</c:v>
                </c:pt>
                <c:pt idx="229">
                  <c:v>1393.7785689793991</c:v>
                </c:pt>
                <c:pt idx="230">
                  <c:v>1399.8350079826992</c:v>
                </c:pt>
                <c:pt idx="231">
                  <c:v>1405.890275869179</c:v>
                </c:pt>
                <c:pt idx="232">
                  <c:v>1411.9499278905791</c:v>
                </c:pt>
                <c:pt idx="233">
                  <c:v>1418.0114455363391</c:v>
                </c:pt>
                <c:pt idx="234">
                  <c:v>1424.073136634129</c:v>
                </c:pt>
                <c:pt idx="235">
                  <c:v>1430.1357369006091</c:v>
                </c:pt>
                <c:pt idx="236">
                  <c:v>1436.2075245022991</c:v>
                </c:pt>
                <c:pt idx="237">
                  <c:v>1442.2757415365991</c:v>
                </c:pt>
                <c:pt idx="238">
                  <c:v>1448.3477721730592</c:v>
                </c:pt>
                <c:pt idx="239">
                  <c:v>1454.4167746704791</c:v>
                </c:pt>
                <c:pt idx="240">
                  <c:v>1460.4786114772292</c:v>
                </c:pt>
                <c:pt idx="241">
                  <c:v>1466.5359029798992</c:v>
                </c:pt>
                <c:pt idx="242">
                  <c:v>1472.5941429897093</c:v>
                </c:pt>
                <c:pt idx="243">
                  <c:v>1478.6502161712992</c:v>
                </c:pt>
                <c:pt idx="244">
                  <c:v>1484.7054852460192</c:v>
                </c:pt>
                <c:pt idx="245">
                  <c:v>1490.7607106506991</c:v>
                </c:pt>
                <c:pt idx="246">
                  <c:v>1496.8158626839891</c:v>
                </c:pt>
                <c:pt idx="247">
                  <c:v>1502.8709415060391</c:v>
                </c:pt>
                <c:pt idx="248">
                  <c:v>1508.926591238619</c:v>
                </c:pt>
                <c:pt idx="249">
                  <c:v>1514.982344386169</c:v>
                </c:pt>
                <c:pt idx="250">
                  <c:v>1521.038623487339</c:v>
                </c:pt>
                <c:pt idx="251">
                  <c:v>1527.095092407119</c:v>
                </c:pt>
                <c:pt idx="252">
                  <c:v>1533.154077334769</c:v>
                </c:pt>
                <c:pt idx="253">
                  <c:v>1539.2166796305389</c:v>
                </c:pt>
                <c:pt idx="254">
                  <c:v>1545.2821109315489</c:v>
                </c:pt>
                <c:pt idx="255">
                  <c:v>1551.3493454703989</c:v>
                </c:pt>
                <c:pt idx="256">
                  <c:v>1557.422386752799</c:v>
                </c:pt>
                <c:pt idx="257">
                  <c:v>1563.501199728099</c:v>
                </c:pt>
                <c:pt idx="258">
                  <c:v>1569.639973577689</c:v>
                </c:pt>
                <c:pt idx="259">
                  <c:v>1575.7316400605391</c:v>
                </c:pt>
                <c:pt idx="260">
                  <c:v>1582.4185617225492</c:v>
                </c:pt>
                <c:pt idx="261">
                  <c:v>1588.4737568830592</c:v>
                </c:pt>
                <c:pt idx="262">
                  <c:v>1594.5453829570392</c:v>
                </c:pt>
                <c:pt idx="263">
                  <c:v>1600.6314475429992</c:v>
                </c:pt>
                <c:pt idx="264">
                  <c:v>1606.6973034494692</c:v>
                </c:pt>
                <c:pt idx="265">
                  <c:v>1612.7569470650592</c:v>
                </c:pt>
                <c:pt idx="266">
                  <c:v>1618.8178772775991</c:v>
                </c:pt>
                <c:pt idx="267">
                  <c:v>1624.874739199309</c:v>
                </c:pt>
                <c:pt idx="268">
                  <c:v>1630.9306492035191</c:v>
                </c:pt>
                <c:pt idx="269">
                  <c:v>1636.9874422283892</c:v>
                </c:pt>
                <c:pt idx="270">
                  <c:v>1643.0437860344093</c:v>
                </c:pt>
                <c:pt idx="271">
                  <c:v>1649.0990442134594</c:v>
                </c:pt>
                <c:pt idx="272">
                  <c:v>1655.1542380655594</c:v>
                </c:pt>
                <c:pt idx="273">
                  <c:v>1661.2097648253393</c:v>
                </c:pt>
                <c:pt idx="274">
                  <c:v>1667.2648425034192</c:v>
                </c:pt>
                <c:pt idx="275">
                  <c:v>1673.3204178633393</c:v>
                </c:pt>
                <c:pt idx="276">
                  <c:v>1679.3769817538293</c:v>
                </c:pt>
                <c:pt idx="277">
                  <c:v>1685.4322530327693</c:v>
                </c:pt>
                <c:pt idx="278">
                  <c:v>1691.4881350432393</c:v>
                </c:pt>
                <c:pt idx="279">
                  <c:v>1697.5439661161392</c:v>
                </c:pt>
                <c:pt idx="280">
                  <c:v>1703.5990382379493</c:v>
                </c:pt>
                <c:pt idx="281">
                  <c:v>1709.6543918668394</c:v>
                </c:pt>
                <c:pt idx="282">
                  <c:v>1715.7099043376995</c:v>
                </c:pt>
                <c:pt idx="283">
                  <c:v>1721.7652821950296</c:v>
                </c:pt>
                <c:pt idx="284">
                  <c:v>1727.8208964199696</c:v>
                </c:pt>
                <c:pt idx="285">
                  <c:v>1733.8761828889196</c:v>
                </c:pt>
                <c:pt idx="286">
                  <c:v>1739.9313545747996</c:v>
                </c:pt>
                <c:pt idx="287">
                  <c:v>1745.9864274165595</c:v>
                </c:pt>
                <c:pt idx="288">
                  <c:v>1752.0414993935794</c:v>
                </c:pt>
                <c:pt idx="289">
                  <c:v>1758.0969313658395</c:v>
                </c:pt>
                <c:pt idx="290">
                  <c:v>1764.1546417009495</c:v>
                </c:pt>
                <c:pt idx="291">
                  <c:v>1770.2128965623194</c:v>
                </c:pt>
                <c:pt idx="292">
                  <c:v>1776.2740358960693</c:v>
                </c:pt>
                <c:pt idx="293">
                  <c:v>1782.3316527805994</c:v>
                </c:pt>
                <c:pt idx="294">
                  <c:v>1788.3868258093894</c:v>
                </c:pt>
                <c:pt idx="295">
                  <c:v>1794.4430395981494</c:v>
                </c:pt>
                <c:pt idx="296">
                  <c:v>1800.4985617963293</c:v>
                </c:pt>
                <c:pt idx="297">
                  <c:v>1806.5536614663292</c:v>
                </c:pt>
                <c:pt idx="298">
                  <c:v>1812.6093072781991</c:v>
                </c:pt>
                <c:pt idx="299">
                  <c:v>1818.6661752630891</c:v>
                </c:pt>
                <c:pt idx="300">
                  <c:v>1824.7212489978292</c:v>
                </c:pt>
                <c:pt idx="301">
                  <c:v>1830.7764870018791</c:v>
                </c:pt>
                <c:pt idx="302">
                  <c:v>1836.8329024003192</c:v>
                </c:pt>
                <c:pt idx="303">
                  <c:v>1842.8894612217991</c:v>
                </c:pt>
                <c:pt idx="304">
                  <c:v>1848.9450738919791</c:v>
                </c:pt>
                <c:pt idx="305">
                  <c:v>1855.001692106239</c:v>
                </c:pt>
                <c:pt idx="306">
                  <c:v>1861.0573300485889</c:v>
                </c:pt>
                <c:pt idx="307">
                  <c:v>1867.1126274853589</c:v>
                </c:pt>
                <c:pt idx="308">
                  <c:v>1873.169382630329</c:v>
                </c:pt>
                <c:pt idx="309">
                  <c:v>1879.226497410159</c:v>
                </c:pt>
                <c:pt idx="310">
                  <c:v>1885.2818688952091</c:v>
                </c:pt>
                <c:pt idx="311">
                  <c:v>1891.337034518119</c:v>
                </c:pt>
                <c:pt idx="312">
                  <c:v>1897.3968910434689</c:v>
                </c:pt>
                <c:pt idx="313">
                  <c:v>1903.4587365891589</c:v>
                </c:pt>
                <c:pt idx="314">
                  <c:v>1909.5160372583389</c:v>
                </c:pt>
                <c:pt idx="315">
                  <c:v>1915.5826256097289</c:v>
                </c:pt>
                <c:pt idx="316">
                  <c:v>1921.639318939119</c:v>
                </c:pt>
                <c:pt idx="317">
                  <c:v>1927.700826907999</c:v>
                </c:pt>
                <c:pt idx="318">
                  <c:v>1933.756393185769</c:v>
                </c:pt>
                <c:pt idx="319">
                  <c:v>1939.8222774996689</c:v>
                </c:pt>
                <c:pt idx="320">
                  <c:v>1945.8835648267789</c:v>
                </c:pt>
                <c:pt idx="321">
                  <c:v>1951.9585996709989</c:v>
                </c:pt>
                <c:pt idx="322">
                  <c:v>1958.0306738010388</c:v>
                </c:pt>
                <c:pt idx="323">
                  <c:v>1964.1104030293288</c:v>
                </c:pt>
                <c:pt idx="324">
                  <c:v>1970.2204837591589</c:v>
                </c:pt>
                <c:pt idx="325">
                  <c:v>1976.3291225128389</c:v>
                </c:pt>
                <c:pt idx="326">
                  <c:v>1982.4428807672389</c:v>
                </c:pt>
                <c:pt idx="327">
                  <c:v>1988.5340821094389</c:v>
                </c:pt>
                <c:pt idx="328">
                  <c:v>1994.595440678869</c:v>
                </c:pt>
                <c:pt idx="329">
                  <c:v>2000.653929884139</c:v>
                </c:pt>
                <c:pt idx="330">
                  <c:v>2006.710095265649</c:v>
                </c:pt>
                <c:pt idx="331">
                  <c:v>2012.7704025813091</c:v>
                </c:pt>
                <c:pt idx="332">
                  <c:v>2018.8261867836391</c:v>
                </c:pt>
                <c:pt idx="333">
                  <c:v>2024.890174063949</c:v>
                </c:pt>
                <c:pt idx="334">
                  <c:v>2030.9476018275391</c:v>
                </c:pt>
                <c:pt idx="335">
                  <c:v>2037.002698221859</c:v>
                </c:pt>
                <c:pt idx="336">
                  <c:v>2043.0585160680789</c:v>
                </c:pt>
                <c:pt idx="337">
                  <c:v>2049.1144198594689</c:v>
                </c:pt>
                <c:pt idx="338">
                  <c:v>2055.1706621250987</c:v>
                </c:pt>
                <c:pt idx="339">
                  <c:v>2061.2258864804089</c:v>
                </c:pt>
                <c:pt idx="340">
                  <c:v>2067.2822889897388</c:v>
                </c:pt>
                <c:pt idx="341">
                  <c:v>2073.3402222504287</c:v>
                </c:pt>
                <c:pt idx="342">
                  <c:v>2079.3976487492687</c:v>
                </c:pt>
                <c:pt idx="343">
                  <c:v>2085.4566864071885</c:v>
                </c:pt>
                <c:pt idx="344">
                  <c:v>2091.5124678920383</c:v>
                </c:pt>
                <c:pt idx="345">
                  <c:v>2097.5712356119984</c:v>
                </c:pt>
                <c:pt idx="346">
                  <c:v>2103.6351480322082</c:v>
                </c:pt>
                <c:pt idx="347">
                  <c:v>2109.6947086937184</c:v>
                </c:pt>
                <c:pt idx="348">
                  <c:v>2115.7537838667286</c:v>
                </c:pt>
                <c:pt idx="349">
                  <c:v>2121.8104145230086</c:v>
                </c:pt>
                <c:pt idx="350">
                  <c:v>2127.8681394940186</c:v>
                </c:pt>
                <c:pt idx="351">
                  <c:v>2133.9232262057685</c:v>
                </c:pt>
                <c:pt idx="352">
                  <c:v>2139.9795071951685</c:v>
                </c:pt>
                <c:pt idx="353">
                  <c:v>2146.0347394039086</c:v>
                </c:pt>
                <c:pt idx="354">
                  <c:v>2152.0898157171787</c:v>
                </c:pt>
                <c:pt idx="355">
                  <c:v>2158.1457802406385</c:v>
                </c:pt>
                <c:pt idx="356">
                  <c:v>2164.2008528550887</c:v>
                </c:pt>
                <c:pt idx="357">
                  <c:v>2170.2572914937787</c:v>
                </c:pt>
                <c:pt idx="358">
                  <c:v>2176.3124911252585</c:v>
                </c:pt>
                <c:pt idx="359">
                  <c:v>2182.3747132210483</c:v>
                </c:pt>
                <c:pt idx="360">
                  <c:v>2188.4299216110585</c:v>
                </c:pt>
                <c:pt idx="361">
                  <c:v>2194.4931994560184</c:v>
                </c:pt>
                <c:pt idx="362">
                  <c:v>2200.5523382059482</c:v>
                </c:pt>
                <c:pt idx="363">
                  <c:v>2206.6101282667883</c:v>
                </c:pt>
                <c:pt idx="364">
                  <c:v>2212.6692318809983</c:v>
                </c:pt>
                <c:pt idx="365">
                  <c:v>2218.7258131753583</c:v>
                </c:pt>
                <c:pt idx="366">
                  <c:v>2224.7852562793282</c:v>
                </c:pt>
                <c:pt idx="367">
                  <c:v>2230.8558098004282</c:v>
                </c:pt>
                <c:pt idx="368">
                  <c:v>2236.9164188914083</c:v>
                </c:pt>
                <c:pt idx="369">
                  <c:v>2242.9768179658881</c:v>
                </c:pt>
                <c:pt idx="370">
                  <c:v>2249.0352544006182</c:v>
                </c:pt>
                <c:pt idx="371">
                  <c:v>2255.0926125196784</c:v>
                </c:pt>
                <c:pt idx="372">
                  <c:v>2261.1507004252685</c:v>
                </c:pt>
                <c:pt idx="373">
                  <c:v>2267.2060257158587</c:v>
                </c:pt>
                <c:pt idx="374">
                  <c:v>2273.2635177225588</c:v>
                </c:pt>
                <c:pt idx="375">
                  <c:v>2279.3195779864191</c:v>
                </c:pt>
                <c:pt idx="376">
                  <c:v>2285.3746611502193</c:v>
                </c:pt>
                <c:pt idx="377">
                  <c:v>2291.4314215870691</c:v>
                </c:pt>
                <c:pt idx="378">
                  <c:v>2297.4869201695492</c:v>
                </c:pt>
                <c:pt idx="379">
                  <c:v>2303.5420627409494</c:v>
                </c:pt>
                <c:pt idx="380">
                  <c:v>2309.5971995233494</c:v>
                </c:pt>
                <c:pt idx="381">
                  <c:v>2315.6556847816896</c:v>
                </c:pt>
                <c:pt idx="382">
                  <c:v>2321.7116676851797</c:v>
                </c:pt>
                <c:pt idx="383">
                  <c:v>2327.7680212397195</c:v>
                </c:pt>
                <c:pt idx="384">
                  <c:v>2333.8237188015896</c:v>
                </c:pt>
                <c:pt idx="385">
                  <c:v>2339.8788100063498</c:v>
                </c:pt>
                <c:pt idx="386">
                  <c:v>2345.9413867069698</c:v>
                </c:pt>
                <c:pt idx="387">
                  <c:v>2351.9965710833199</c:v>
                </c:pt>
                <c:pt idx="388">
                  <c:v>2358.0543934985799</c:v>
                </c:pt>
                <c:pt idx="389">
                  <c:v>2364.1095208564798</c:v>
                </c:pt>
                <c:pt idx="390">
                  <c:v>2370.1685245202498</c:v>
                </c:pt>
                <c:pt idx="391">
                  <c:v>2376.22392034727</c:v>
                </c:pt>
                <c:pt idx="392">
                  <c:v>2382.2791394002102</c:v>
                </c:pt>
                <c:pt idx="393">
                  <c:v>2388.3344182770402</c:v>
                </c:pt>
                <c:pt idx="394">
                  <c:v>2394.3894961945302</c:v>
                </c:pt>
                <c:pt idx="395">
                  <c:v>2400.4446081352403</c:v>
                </c:pt>
                <c:pt idx="396">
                  <c:v>2406.4996871238804</c:v>
                </c:pt>
                <c:pt idx="397">
                  <c:v>2412.5548510389704</c:v>
                </c:pt>
                <c:pt idx="398">
                  <c:v>2418.6103312155906</c:v>
                </c:pt>
                <c:pt idx="399">
                  <c:v>2424.6654871932506</c:v>
                </c:pt>
                <c:pt idx="400">
                  <c:v>2430.7213553115107</c:v>
                </c:pt>
                <c:pt idx="401">
                  <c:v>2436.7773424571506</c:v>
                </c:pt>
                <c:pt idx="402">
                  <c:v>2442.8356446456305</c:v>
                </c:pt>
                <c:pt idx="403">
                  <c:v>2448.8942536930904</c:v>
                </c:pt>
                <c:pt idx="404">
                  <c:v>2454.9540100641402</c:v>
                </c:pt>
                <c:pt idx="405">
                  <c:v>2461.0182574422702</c:v>
                </c:pt>
                <c:pt idx="406">
                  <c:v>2467.0791536902502</c:v>
                </c:pt>
                <c:pt idx="407">
                  <c:v>2473.14141290828</c:v>
                </c:pt>
                <c:pt idx="408">
                  <c:v>2479.2031314762098</c:v>
                </c:pt>
                <c:pt idx="409">
                  <c:v>2485.2717502857599</c:v>
                </c:pt>
                <c:pt idx="410">
                  <c:v>2491.3334916813001</c:v>
                </c:pt>
                <c:pt idx="411">
                  <c:v>2497.4019281615601</c:v>
                </c:pt>
                <c:pt idx="412">
                  <c:v>2503.4646614911603</c:v>
                </c:pt>
                <c:pt idx="413">
                  <c:v>2509.5251346777704</c:v>
                </c:pt>
                <c:pt idx="414">
                  <c:v>2515.5844497823305</c:v>
                </c:pt>
                <c:pt idx="415">
                  <c:v>2521.6445629541004</c:v>
                </c:pt>
                <c:pt idx="416">
                  <c:v>2527.7067469769304</c:v>
                </c:pt>
                <c:pt idx="417">
                  <c:v>2533.7628226024804</c:v>
                </c:pt>
                <c:pt idx="418">
                  <c:v>2539.8190217636402</c:v>
                </c:pt>
                <c:pt idx="419">
                  <c:v>2545.8768373122102</c:v>
                </c:pt>
                <c:pt idx="420">
                  <c:v>2551.9339836704003</c:v>
                </c:pt>
                <c:pt idx="421">
                  <c:v>2557.9925772990405</c:v>
                </c:pt>
                <c:pt idx="422">
                  <c:v>2564.0571925159406</c:v>
                </c:pt>
                <c:pt idx="423">
                  <c:v>2570.1223337969604</c:v>
                </c:pt>
                <c:pt idx="424">
                  <c:v>2576.1910052183102</c:v>
                </c:pt>
                <c:pt idx="425">
                  <c:v>2582.25697563937</c:v>
                </c:pt>
                <c:pt idx="426">
                  <c:v>2588.3145332388699</c:v>
                </c:pt>
                <c:pt idx="427">
                  <c:v>2594.3718091225901</c:v>
                </c:pt>
                <c:pt idx="428">
                  <c:v>2600.4271927330201</c:v>
                </c:pt>
                <c:pt idx="429">
                  <c:v>2606.4823023200702</c:v>
                </c:pt>
                <c:pt idx="430">
                  <c:v>2612.5375904422103</c:v>
                </c:pt>
                <c:pt idx="431">
                  <c:v>2618.5926626959204</c:v>
                </c:pt>
                <c:pt idx="432">
                  <c:v>2624.6479640998205</c:v>
                </c:pt>
                <c:pt idx="433">
                  <c:v>2630.7030652253807</c:v>
                </c:pt>
                <c:pt idx="434">
                  <c:v>2636.7582978911705</c:v>
                </c:pt>
                <c:pt idx="435">
                  <c:v>2642.8141663460506</c:v>
                </c:pt>
                <c:pt idx="436">
                  <c:v>2648.8692745843805</c:v>
                </c:pt>
                <c:pt idx="437">
                  <c:v>2654.9245790827404</c:v>
                </c:pt>
                <c:pt idx="438">
                  <c:v>2660.9797914488404</c:v>
                </c:pt>
                <c:pt idx="439">
                  <c:v>2667.0349307850106</c:v>
                </c:pt>
                <c:pt idx="440">
                  <c:v>2673.0901020057104</c:v>
                </c:pt>
                <c:pt idx="441">
                  <c:v>2679.1459361085303</c:v>
                </c:pt>
                <c:pt idx="442">
                  <c:v>2685.2010155964304</c:v>
                </c:pt>
                <c:pt idx="443">
                  <c:v>2691.2560898001802</c:v>
                </c:pt>
                <c:pt idx="444">
                  <c:v>2697.3111618784901</c:v>
                </c:pt>
                <c:pt idx="445">
                  <c:v>2703.3663282259599</c:v>
                </c:pt>
                <c:pt idx="446">
                  <c:v>2709.4216225659798</c:v>
                </c:pt>
                <c:pt idx="447">
                  <c:v>2715.4767115150398</c:v>
                </c:pt>
                <c:pt idx="448">
                  <c:v>2721.5326716129798</c:v>
                </c:pt>
                <c:pt idx="449">
                  <c:v>2727.5888927497699</c:v>
                </c:pt>
                <c:pt idx="450">
                  <c:v>2733.6439866196001</c:v>
                </c:pt>
                <c:pt idx="451">
                  <c:v>2739.69908762879</c:v>
                </c:pt>
                <c:pt idx="452">
                  <c:v>2745.7567021480299</c:v>
                </c:pt>
                <c:pt idx="453">
                  <c:v>2751.81193109267</c:v>
                </c:pt>
                <c:pt idx="454">
                  <c:v>2757.8670054118502</c:v>
                </c:pt>
                <c:pt idx="455">
                  <c:v>2763.9220911050102</c:v>
                </c:pt>
                <c:pt idx="456">
                  <c:v>2769.9771705611702</c:v>
                </c:pt>
                <c:pt idx="457">
                  <c:v>2776.0322942439102</c:v>
                </c:pt>
                <c:pt idx="458">
                  <c:v>2782.0879237754402</c:v>
                </c:pt>
                <c:pt idx="459">
                  <c:v>2788.1429957621003</c:v>
                </c:pt>
                <c:pt idx="460">
                  <c:v>2794.1980986415701</c:v>
                </c:pt>
                <c:pt idx="461">
                  <c:v>2800.2531946129802</c:v>
                </c:pt>
                <c:pt idx="462">
                  <c:v>2806.3083474540704</c:v>
                </c:pt>
                <c:pt idx="463">
                  <c:v>2812.3637252614303</c:v>
                </c:pt>
                <c:pt idx="464">
                  <c:v>2818.4188749792902</c:v>
                </c:pt>
                <c:pt idx="465">
                  <c:v>2824.4739472370802</c:v>
                </c:pt>
                <c:pt idx="466">
                  <c:v>2830.5290756802901</c:v>
                </c:pt>
                <c:pt idx="467">
                  <c:v>2836.5842263198001</c:v>
                </c:pt>
                <c:pt idx="468">
                  <c:v>2842.6393108553402</c:v>
                </c:pt>
                <c:pt idx="469">
                  <c:v>2848.6944671502001</c:v>
                </c:pt>
                <c:pt idx="470">
                  <c:v>2854.7497164393003</c:v>
                </c:pt>
                <c:pt idx="471">
                  <c:v>2860.8048049993904</c:v>
                </c:pt>
                <c:pt idx="472">
                  <c:v>2866.8603412632906</c:v>
                </c:pt>
                <c:pt idx="473">
                  <c:v>2872.9206417374708</c:v>
                </c:pt>
                <c:pt idx="474">
                  <c:v>2878.9781823872709</c:v>
                </c:pt>
                <c:pt idx="475">
                  <c:v>2885.0358132781407</c:v>
                </c:pt>
                <c:pt idx="476">
                  <c:v>2891.0924970979008</c:v>
                </c:pt>
                <c:pt idx="477">
                  <c:v>2897.1501618925008</c:v>
                </c:pt>
                <c:pt idx="478">
                  <c:v>2903.208017906331</c:v>
                </c:pt>
                <c:pt idx="479">
                  <c:v>2909.2705692634408</c:v>
                </c:pt>
                <c:pt idx="480">
                  <c:v>2915.3371614544408</c:v>
                </c:pt>
                <c:pt idx="481">
                  <c:v>2921.3983652585207</c:v>
                </c:pt>
                <c:pt idx="482">
                  <c:v>2927.4558747579708</c:v>
                </c:pt>
                <c:pt idx="483">
                  <c:v>2933.5146487350307</c:v>
                </c:pt>
                <c:pt idx="484">
                  <c:v>2939.5707407368909</c:v>
                </c:pt>
                <c:pt idx="485">
                  <c:v>2945.6259646448011</c:v>
                </c:pt>
                <c:pt idx="486">
                  <c:v>2951.6811845660113</c:v>
                </c:pt>
                <c:pt idx="487">
                  <c:v>2957.7364570763611</c:v>
                </c:pt>
                <c:pt idx="488">
                  <c:v>2963.7920359689911</c:v>
                </c:pt>
                <c:pt idx="489">
                  <c:v>2969.8471081217713</c:v>
                </c:pt>
                <c:pt idx="490">
                  <c:v>2975.9023443582614</c:v>
                </c:pt>
                <c:pt idx="491">
                  <c:v>2981.9586025833814</c:v>
                </c:pt>
                <c:pt idx="492">
                  <c:v>2988.0137163725112</c:v>
                </c:pt>
                <c:pt idx="493">
                  <c:v>2994.0690307600812</c:v>
                </c:pt>
                <c:pt idx="494">
                  <c:v>3000.1246986254714</c:v>
                </c:pt>
                <c:pt idx="495">
                  <c:v>3006.1816651253416</c:v>
                </c:pt>
                <c:pt idx="496">
                  <c:v>3012.2367910686617</c:v>
                </c:pt>
                <c:pt idx="497">
                  <c:v>3018.2920559205218</c:v>
                </c:pt>
                <c:pt idx="498">
                  <c:v>3024.3570345799217</c:v>
                </c:pt>
                <c:pt idx="499">
                  <c:v>3030.4459355810018</c:v>
                </c:pt>
              </c:numCache>
            </c:numRef>
          </c:xVal>
          <c:yVal>
            <c:numRef>
              <c:f>southcoast_road_only_slope!$K$2:$K$501</c:f>
              <c:numCache>
                <c:formatCode>0.00</c:formatCode>
                <c:ptCount val="500"/>
                <c:pt idx="0">
                  <c:v>32.214382146399998</c:v>
                </c:pt>
                <c:pt idx="1">
                  <c:v>32.306000470599997</c:v>
                </c:pt>
                <c:pt idx="2">
                  <c:v>32.435356284699999</c:v>
                </c:pt>
                <c:pt idx="3">
                  <c:v>32.525755429699998</c:v>
                </c:pt>
                <c:pt idx="4">
                  <c:v>32.676515387599999</c:v>
                </c:pt>
                <c:pt idx="5">
                  <c:v>32.841291513199998</c:v>
                </c:pt>
                <c:pt idx="6">
                  <c:v>33.074392586400002</c:v>
                </c:pt>
                <c:pt idx="7">
                  <c:v>33.333935286399999</c:v>
                </c:pt>
                <c:pt idx="8">
                  <c:v>34.048154130699999</c:v>
                </c:pt>
                <c:pt idx="9">
                  <c:v>34.084380895300001</c:v>
                </c:pt>
                <c:pt idx="10">
                  <c:v>34.071576927999999</c:v>
                </c:pt>
                <c:pt idx="11">
                  <c:v>34.024728552200003</c:v>
                </c:pt>
                <c:pt idx="12">
                  <c:v>34.163777725199999</c:v>
                </c:pt>
                <c:pt idx="13">
                  <c:v>34.309613561600003</c:v>
                </c:pt>
                <c:pt idx="14">
                  <c:v>34.458253030800002</c:v>
                </c:pt>
                <c:pt idx="15">
                  <c:v>34.683203384899997</c:v>
                </c:pt>
                <c:pt idx="16">
                  <c:v>34.8432491724</c:v>
                </c:pt>
                <c:pt idx="17">
                  <c:v>34.944299483599998</c:v>
                </c:pt>
                <c:pt idx="18">
                  <c:v>34.944299483599998</c:v>
                </c:pt>
                <c:pt idx="19">
                  <c:v>35.010357107099999</c:v>
                </c:pt>
                <c:pt idx="20">
                  <c:v>35.193927058100002</c:v>
                </c:pt>
                <c:pt idx="21">
                  <c:v>35.193927058100002</c:v>
                </c:pt>
                <c:pt idx="22">
                  <c:v>35.102799716</c:v>
                </c:pt>
                <c:pt idx="23">
                  <c:v>34.798863531800002</c:v>
                </c:pt>
                <c:pt idx="24">
                  <c:v>34.535865686299999</c:v>
                </c:pt>
                <c:pt idx="25">
                  <c:v>34.187418014499997</c:v>
                </c:pt>
                <c:pt idx="26">
                  <c:v>33.782637092599998</c:v>
                </c:pt>
                <c:pt idx="27">
                  <c:v>33.5082812578</c:v>
                </c:pt>
                <c:pt idx="28">
                  <c:v>33.330056732199999</c:v>
                </c:pt>
                <c:pt idx="29">
                  <c:v>33.230130520099998</c:v>
                </c:pt>
                <c:pt idx="30">
                  <c:v>33.197940172099997</c:v>
                </c:pt>
                <c:pt idx="31">
                  <c:v>33.128778650599997</c:v>
                </c:pt>
                <c:pt idx="32">
                  <c:v>33.110624226200002</c:v>
                </c:pt>
                <c:pt idx="33">
                  <c:v>33.018597861499998</c:v>
                </c:pt>
                <c:pt idx="34">
                  <c:v>32.915619021200001</c:v>
                </c:pt>
                <c:pt idx="35">
                  <c:v>32.7837622228</c:v>
                </c:pt>
                <c:pt idx="36">
                  <c:v>32.774680316100003</c:v>
                </c:pt>
                <c:pt idx="37">
                  <c:v>32.816178257200001</c:v>
                </c:pt>
                <c:pt idx="38">
                  <c:v>32.882609267699998</c:v>
                </c:pt>
                <c:pt idx="39">
                  <c:v>32.932447481700002</c:v>
                </c:pt>
                <c:pt idx="40">
                  <c:v>33.014503802</c:v>
                </c:pt>
                <c:pt idx="41">
                  <c:v>33.014503802</c:v>
                </c:pt>
                <c:pt idx="42">
                  <c:v>33.0044551083</c:v>
                </c:pt>
                <c:pt idx="43">
                  <c:v>32.968687487300002</c:v>
                </c:pt>
                <c:pt idx="44">
                  <c:v>32.968687487300002</c:v>
                </c:pt>
                <c:pt idx="45">
                  <c:v>32.822934772499998</c:v>
                </c:pt>
                <c:pt idx="46">
                  <c:v>32.579235872700004</c:v>
                </c:pt>
                <c:pt idx="47">
                  <c:v>32.291950361700003</c:v>
                </c:pt>
                <c:pt idx="48">
                  <c:v>32.033021003000002</c:v>
                </c:pt>
                <c:pt idx="49">
                  <c:v>31.605822396600001</c:v>
                </c:pt>
                <c:pt idx="50">
                  <c:v>30.9262988286</c:v>
                </c:pt>
                <c:pt idx="51">
                  <c:v>30.478869830000001</c:v>
                </c:pt>
                <c:pt idx="52">
                  <c:v>30.2094394706</c:v>
                </c:pt>
                <c:pt idx="53">
                  <c:v>30.008757353</c:v>
                </c:pt>
                <c:pt idx="54">
                  <c:v>30.407199626200001</c:v>
                </c:pt>
                <c:pt idx="55">
                  <c:v>30.458052097500001</c:v>
                </c:pt>
                <c:pt idx="56">
                  <c:v>30.458052097500001</c:v>
                </c:pt>
                <c:pt idx="57">
                  <c:v>30.260068714300001</c:v>
                </c:pt>
                <c:pt idx="58">
                  <c:v>30.097652320000002</c:v>
                </c:pt>
                <c:pt idx="59">
                  <c:v>30.122579252600001</c:v>
                </c:pt>
                <c:pt idx="60">
                  <c:v>30.122579252600001</c:v>
                </c:pt>
                <c:pt idx="61">
                  <c:v>30.022056073400002</c:v>
                </c:pt>
                <c:pt idx="62">
                  <c:v>29.972772129799999</c:v>
                </c:pt>
                <c:pt idx="63">
                  <c:v>29.943952254999999</c:v>
                </c:pt>
                <c:pt idx="64">
                  <c:v>29.9145488582</c:v>
                </c:pt>
                <c:pt idx="65">
                  <c:v>29.844495325699999</c:v>
                </c:pt>
                <c:pt idx="66">
                  <c:v>29.7688029137</c:v>
                </c:pt>
                <c:pt idx="67">
                  <c:v>29.660678356799998</c:v>
                </c:pt>
                <c:pt idx="68">
                  <c:v>29.741242232200001</c:v>
                </c:pt>
                <c:pt idx="69">
                  <c:v>29.741242232200001</c:v>
                </c:pt>
                <c:pt idx="70">
                  <c:v>29.588721229200001</c:v>
                </c:pt>
                <c:pt idx="71">
                  <c:v>29.454048212899998</c:v>
                </c:pt>
                <c:pt idx="72">
                  <c:v>29.454048212899998</c:v>
                </c:pt>
                <c:pt idx="73">
                  <c:v>29.393633515400001</c:v>
                </c:pt>
                <c:pt idx="74">
                  <c:v>29.332113085</c:v>
                </c:pt>
                <c:pt idx="75">
                  <c:v>29.3134360237</c:v>
                </c:pt>
                <c:pt idx="76">
                  <c:v>29.330224939499999</c:v>
                </c:pt>
                <c:pt idx="77">
                  <c:v>29.3676395058</c:v>
                </c:pt>
                <c:pt idx="78">
                  <c:v>29.3676395058</c:v>
                </c:pt>
                <c:pt idx="79">
                  <c:v>29.437420598199999</c:v>
                </c:pt>
                <c:pt idx="80">
                  <c:v>29.5346591829</c:v>
                </c:pt>
                <c:pt idx="81">
                  <c:v>29.6393747344</c:v>
                </c:pt>
                <c:pt idx="82">
                  <c:v>29.8444492062</c:v>
                </c:pt>
                <c:pt idx="83">
                  <c:v>29.911552314800002</c:v>
                </c:pt>
                <c:pt idx="84">
                  <c:v>29.911552314800002</c:v>
                </c:pt>
                <c:pt idx="85">
                  <c:v>29.944727502799999</c:v>
                </c:pt>
                <c:pt idx="86">
                  <c:v>29.944727502799999</c:v>
                </c:pt>
                <c:pt idx="87">
                  <c:v>29.817952329299999</c:v>
                </c:pt>
                <c:pt idx="88">
                  <c:v>29.717090533299999</c:v>
                </c:pt>
                <c:pt idx="89">
                  <c:v>29.669612119100002</c:v>
                </c:pt>
                <c:pt idx="90">
                  <c:v>29.669612119100002</c:v>
                </c:pt>
                <c:pt idx="91">
                  <c:v>29.5096004362</c:v>
                </c:pt>
                <c:pt idx="92">
                  <c:v>29.4791227531</c:v>
                </c:pt>
                <c:pt idx="93">
                  <c:v>29.4432642194</c:v>
                </c:pt>
                <c:pt idx="94">
                  <c:v>29.4432642194</c:v>
                </c:pt>
                <c:pt idx="95">
                  <c:v>29.439325498199999</c:v>
                </c:pt>
                <c:pt idx="96">
                  <c:v>29.22827491</c:v>
                </c:pt>
                <c:pt idx="97">
                  <c:v>28.9454209435</c:v>
                </c:pt>
                <c:pt idx="98">
                  <c:v>28.537101620600001</c:v>
                </c:pt>
                <c:pt idx="99">
                  <c:v>28.055099698900001</c:v>
                </c:pt>
                <c:pt idx="100">
                  <c:v>27.494713373300002</c:v>
                </c:pt>
                <c:pt idx="101">
                  <c:v>26.858911104400001</c:v>
                </c:pt>
                <c:pt idx="102">
                  <c:v>26.1515645056</c:v>
                </c:pt>
                <c:pt idx="103">
                  <c:v>25.529553991099998</c:v>
                </c:pt>
                <c:pt idx="104">
                  <c:v>24.9029839974</c:v>
                </c:pt>
                <c:pt idx="105">
                  <c:v>24.2214714387</c:v>
                </c:pt>
                <c:pt idx="106">
                  <c:v>23.373891682499998</c:v>
                </c:pt>
                <c:pt idx="107">
                  <c:v>22.6194324979</c:v>
                </c:pt>
                <c:pt idx="108">
                  <c:v>21.941929621900002</c:v>
                </c:pt>
                <c:pt idx="109">
                  <c:v>21.480783456299999</c:v>
                </c:pt>
                <c:pt idx="110">
                  <c:v>21.0919680001</c:v>
                </c:pt>
                <c:pt idx="111">
                  <c:v>20.941868283200002</c:v>
                </c:pt>
                <c:pt idx="112">
                  <c:v>20.746365162099998</c:v>
                </c:pt>
                <c:pt idx="113">
                  <c:v>20.817635554399999</c:v>
                </c:pt>
                <c:pt idx="114">
                  <c:v>20.873159720299999</c:v>
                </c:pt>
                <c:pt idx="115">
                  <c:v>20.873159720299999</c:v>
                </c:pt>
                <c:pt idx="116">
                  <c:v>20.941150350800001</c:v>
                </c:pt>
                <c:pt idx="117">
                  <c:v>21.005373333800001</c:v>
                </c:pt>
                <c:pt idx="118">
                  <c:v>21.005373333800001</c:v>
                </c:pt>
                <c:pt idx="119">
                  <c:v>20.773994034899999</c:v>
                </c:pt>
                <c:pt idx="120">
                  <c:v>20.6946093828</c:v>
                </c:pt>
                <c:pt idx="121">
                  <c:v>20.754469688299999</c:v>
                </c:pt>
                <c:pt idx="122">
                  <c:v>20.754469688299999</c:v>
                </c:pt>
                <c:pt idx="123">
                  <c:v>20.844510317200001</c:v>
                </c:pt>
                <c:pt idx="124">
                  <c:v>20.844510317200001</c:v>
                </c:pt>
                <c:pt idx="125">
                  <c:v>21.014438359500001</c:v>
                </c:pt>
                <c:pt idx="126">
                  <c:v>21.014438359500001</c:v>
                </c:pt>
                <c:pt idx="127">
                  <c:v>21.119063641899999</c:v>
                </c:pt>
                <c:pt idx="128">
                  <c:v>21.194507926299998</c:v>
                </c:pt>
                <c:pt idx="129">
                  <c:v>21.250628642500001</c:v>
                </c:pt>
                <c:pt idx="130">
                  <c:v>21.306771727000001</c:v>
                </c:pt>
                <c:pt idx="131">
                  <c:v>21.369626284900001</c:v>
                </c:pt>
                <c:pt idx="132">
                  <c:v>21.450970592800001</c:v>
                </c:pt>
                <c:pt idx="133">
                  <c:v>21.535138872000001</c:v>
                </c:pt>
                <c:pt idx="134">
                  <c:v>21.567052027199999</c:v>
                </c:pt>
                <c:pt idx="135">
                  <c:v>21.6142693609</c:v>
                </c:pt>
                <c:pt idx="136">
                  <c:v>21.679380037000001</c:v>
                </c:pt>
                <c:pt idx="137">
                  <c:v>21.706722470300001</c:v>
                </c:pt>
                <c:pt idx="138">
                  <c:v>21.771011626500002</c:v>
                </c:pt>
                <c:pt idx="139">
                  <c:v>21.9064688524</c:v>
                </c:pt>
                <c:pt idx="140">
                  <c:v>21.963670324199999</c:v>
                </c:pt>
                <c:pt idx="141">
                  <c:v>21.963670324199999</c:v>
                </c:pt>
                <c:pt idx="142">
                  <c:v>21.9309713482</c:v>
                </c:pt>
                <c:pt idx="143">
                  <c:v>21.955824613600001</c:v>
                </c:pt>
                <c:pt idx="144">
                  <c:v>22.0648434113</c:v>
                </c:pt>
                <c:pt idx="145">
                  <c:v>22.0648434113</c:v>
                </c:pt>
                <c:pt idx="146">
                  <c:v>22.006435755799998</c:v>
                </c:pt>
                <c:pt idx="147">
                  <c:v>22.050529079</c:v>
                </c:pt>
                <c:pt idx="148">
                  <c:v>22.123881512699999</c:v>
                </c:pt>
                <c:pt idx="149">
                  <c:v>22.279817667500001</c:v>
                </c:pt>
                <c:pt idx="150">
                  <c:v>22.412407328899999</c:v>
                </c:pt>
                <c:pt idx="151">
                  <c:v>22.728796570099998</c:v>
                </c:pt>
                <c:pt idx="152">
                  <c:v>22.854790301000001</c:v>
                </c:pt>
                <c:pt idx="153">
                  <c:v>23.046900535999999</c:v>
                </c:pt>
                <c:pt idx="154">
                  <c:v>23.297007267200001</c:v>
                </c:pt>
                <c:pt idx="155">
                  <c:v>23.633536083399999</c:v>
                </c:pt>
                <c:pt idx="156">
                  <c:v>24.0723453994</c:v>
                </c:pt>
                <c:pt idx="157">
                  <c:v>24.541947610899999</c:v>
                </c:pt>
                <c:pt idx="158">
                  <c:v>25.095480031000001</c:v>
                </c:pt>
                <c:pt idx="159">
                  <c:v>25.644465854300002</c:v>
                </c:pt>
                <c:pt idx="160">
                  <c:v>26.194430751300001</c:v>
                </c:pt>
                <c:pt idx="161">
                  <c:v>26.7836815223</c:v>
                </c:pt>
                <c:pt idx="162">
                  <c:v>27.415430834399999</c:v>
                </c:pt>
                <c:pt idx="163">
                  <c:v>27.755633998299999</c:v>
                </c:pt>
                <c:pt idx="164">
                  <c:v>28.009014198799999</c:v>
                </c:pt>
                <c:pt idx="165">
                  <c:v>28.2602598167</c:v>
                </c:pt>
                <c:pt idx="166">
                  <c:v>28.614001359</c:v>
                </c:pt>
                <c:pt idx="167">
                  <c:v>28.722433239499999</c:v>
                </c:pt>
                <c:pt idx="168">
                  <c:v>28.8691061241</c:v>
                </c:pt>
                <c:pt idx="169">
                  <c:v>28.9851010595</c:v>
                </c:pt>
                <c:pt idx="170">
                  <c:v>29.078232087899998</c:v>
                </c:pt>
                <c:pt idx="171">
                  <c:v>29.147909489100002</c:v>
                </c:pt>
                <c:pt idx="172">
                  <c:v>29.2277800914</c:v>
                </c:pt>
                <c:pt idx="173">
                  <c:v>29.298284085300001</c:v>
                </c:pt>
                <c:pt idx="174">
                  <c:v>29.364211367999999</c:v>
                </c:pt>
                <c:pt idx="175">
                  <c:v>29.507610737699999</c:v>
                </c:pt>
                <c:pt idx="176">
                  <c:v>29.705182820299999</c:v>
                </c:pt>
                <c:pt idx="177">
                  <c:v>29.9170018248</c:v>
                </c:pt>
                <c:pt idx="178">
                  <c:v>30.1255719115</c:v>
                </c:pt>
                <c:pt idx="179">
                  <c:v>30.3463179301</c:v>
                </c:pt>
                <c:pt idx="180">
                  <c:v>30.4846849242</c:v>
                </c:pt>
                <c:pt idx="181">
                  <c:v>30.584141496499999</c:v>
                </c:pt>
                <c:pt idx="182">
                  <c:v>30.6342737089</c:v>
                </c:pt>
                <c:pt idx="183">
                  <c:v>30.760140226499999</c:v>
                </c:pt>
                <c:pt idx="184">
                  <c:v>31.156505130399999</c:v>
                </c:pt>
                <c:pt idx="185">
                  <c:v>31.156505130399999</c:v>
                </c:pt>
                <c:pt idx="186">
                  <c:v>30.817143004999998</c:v>
                </c:pt>
                <c:pt idx="187">
                  <c:v>30.911897117500001</c:v>
                </c:pt>
                <c:pt idx="188">
                  <c:v>30.945879035299999</c:v>
                </c:pt>
                <c:pt idx="189">
                  <c:v>30.978660582900002</c:v>
                </c:pt>
                <c:pt idx="190">
                  <c:v>30.984380061700001</c:v>
                </c:pt>
                <c:pt idx="191">
                  <c:v>31.029301805599999</c:v>
                </c:pt>
                <c:pt idx="192">
                  <c:v>31.0930259599</c:v>
                </c:pt>
                <c:pt idx="193">
                  <c:v>31.1942827397</c:v>
                </c:pt>
                <c:pt idx="194">
                  <c:v>31.317750395899999</c:v>
                </c:pt>
                <c:pt idx="195">
                  <c:v>31.504468594900001</c:v>
                </c:pt>
                <c:pt idx="196">
                  <c:v>31.812144632999999</c:v>
                </c:pt>
                <c:pt idx="197">
                  <c:v>32.074647015700002</c:v>
                </c:pt>
                <c:pt idx="198">
                  <c:v>32.278191066399998</c:v>
                </c:pt>
                <c:pt idx="199">
                  <c:v>32.436994231699998</c:v>
                </c:pt>
                <c:pt idx="200">
                  <c:v>32.5406690115</c:v>
                </c:pt>
                <c:pt idx="201">
                  <c:v>32.570832908200003</c:v>
                </c:pt>
                <c:pt idx="202">
                  <c:v>32.626204672</c:v>
                </c:pt>
                <c:pt idx="203">
                  <c:v>32.684016874100003</c:v>
                </c:pt>
                <c:pt idx="204">
                  <c:v>32.798884188300001</c:v>
                </c:pt>
                <c:pt idx="205">
                  <c:v>32.904331387500001</c:v>
                </c:pt>
                <c:pt idx="206">
                  <c:v>33.0334784482</c:v>
                </c:pt>
                <c:pt idx="207">
                  <c:v>33.159386864600002</c:v>
                </c:pt>
                <c:pt idx="208">
                  <c:v>33.2529665052</c:v>
                </c:pt>
                <c:pt idx="209">
                  <c:v>33.433455477999999</c:v>
                </c:pt>
                <c:pt idx="210">
                  <c:v>33.605956555299997</c:v>
                </c:pt>
                <c:pt idx="211">
                  <c:v>33.8059555253</c:v>
                </c:pt>
                <c:pt idx="212">
                  <c:v>33.986847408099997</c:v>
                </c:pt>
                <c:pt idx="213">
                  <c:v>34.168302497200003</c:v>
                </c:pt>
                <c:pt idx="214">
                  <c:v>34.308994909699997</c:v>
                </c:pt>
                <c:pt idx="215">
                  <c:v>34.417172346100003</c:v>
                </c:pt>
                <c:pt idx="216">
                  <c:v>34.417172346100003</c:v>
                </c:pt>
                <c:pt idx="217">
                  <c:v>34.327802026900002</c:v>
                </c:pt>
                <c:pt idx="218">
                  <c:v>34.292500970500001</c:v>
                </c:pt>
                <c:pt idx="219">
                  <c:v>34.232861325499996</c:v>
                </c:pt>
                <c:pt idx="220">
                  <c:v>34.194742229399999</c:v>
                </c:pt>
                <c:pt idx="221">
                  <c:v>34.163629747900004</c:v>
                </c:pt>
                <c:pt idx="222">
                  <c:v>34.157106754799997</c:v>
                </c:pt>
                <c:pt idx="223">
                  <c:v>34.157106754799997</c:v>
                </c:pt>
                <c:pt idx="224">
                  <c:v>34.098010180099998</c:v>
                </c:pt>
                <c:pt idx="225">
                  <c:v>34.020242857299998</c:v>
                </c:pt>
                <c:pt idx="226">
                  <c:v>34.032078864399999</c:v>
                </c:pt>
                <c:pt idx="227">
                  <c:v>34.032078864399999</c:v>
                </c:pt>
                <c:pt idx="228">
                  <c:v>34.019539522499997</c:v>
                </c:pt>
                <c:pt idx="229">
                  <c:v>33.804319850699997</c:v>
                </c:pt>
                <c:pt idx="230">
                  <c:v>33.645028928800002</c:v>
                </c:pt>
                <c:pt idx="231">
                  <c:v>33.516355252499999</c:v>
                </c:pt>
                <c:pt idx="232">
                  <c:v>33.471417058500002</c:v>
                </c:pt>
                <c:pt idx="233">
                  <c:v>33.235862106600003</c:v>
                </c:pt>
                <c:pt idx="234">
                  <c:v>32.956398899699998</c:v>
                </c:pt>
                <c:pt idx="235">
                  <c:v>32.6731984786</c:v>
                </c:pt>
                <c:pt idx="236">
                  <c:v>32.371162873599999</c:v>
                </c:pt>
                <c:pt idx="237">
                  <c:v>31.920931606700002</c:v>
                </c:pt>
                <c:pt idx="238">
                  <c:v>31.522835515099999</c:v>
                </c:pt>
                <c:pt idx="239">
                  <c:v>31.0693384743</c:v>
                </c:pt>
                <c:pt idx="240">
                  <c:v>30.658370314799999</c:v>
                </c:pt>
                <c:pt idx="241">
                  <c:v>30.372068051100001</c:v>
                </c:pt>
                <c:pt idx="242">
                  <c:v>30.2125402082</c:v>
                </c:pt>
                <c:pt idx="243">
                  <c:v>30.016643472799998</c:v>
                </c:pt>
                <c:pt idx="244">
                  <c:v>29.90652583</c:v>
                </c:pt>
                <c:pt idx="245">
                  <c:v>29.8576680601</c:v>
                </c:pt>
                <c:pt idx="246">
                  <c:v>29.830605380800002</c:v>
                </c:pt>
                <c:pt idx="247">
                  <c:v>29.815647687599999</c:v>
                </c:pt>
                <c:pt idx="248">
                  <c:v>29.890183451799999</c:v>
                </c:pt>
                <c:pt idx="249">
                  <c:v>29.981011302599999</c:v>
                </c:pt>
                <c:pt idx="250">
                  <c:v>30.101924760399999</c:v>
                </c:pt>
                <c:pt idx="251">
                  <c:v>30.231998929</c:v>
                </c:pt>
                <c:pt idx="252">
                  <c:v>30.449646946800002</c:v>
                </c:pt>
                <c:pt idx="253">
                  <c:v>30.7517232818</c:v>
                </c:pt>
                <c:pt idx="254">
                  <c:v>31.106068281799999</c:v>
                </c:pt>
                <c:pt idx="255">
                  <c:v>31.486991229200001</c:v>
                </c:pt>
                <c:pt idx="256">
                  <c:v>31.943309633599998</c:v>
                </c:pt>
                <c:pt idx="257">
                  <c:v>32.480031819399997</c:v>
                </c:pt>
                <c:pt idx="258">
                  <c:v>33.490303014200002</c:v>
                </c:pt>
                <c:pt idx="259">
                  <c:v>34.1570143888</c:v>
                </c:pt>
                <c:pt idx="260">
                  <c:v>35.955316897800003</c:v>
                </c:pt>
                <c:pt idx="261">
                  <c:v>34.916867933500001</c:v>
                </c:pt>
                <c:pt idx="262">
                  <c:v>35.326289861900001</c:v>
                </c:pt>
                <c:pt idx="263">
                  <c:v>35.939711132900001</c:v>
                </c:pt>
                <c:pt idx="264">
                  <c:v>36.301251437499999</c:v>
                </c:pt>
                <c:pt idx="265">
                  <c:v>36.535915647700001</c:v>
                </c:pt>
                <c:pt idx="266">
                  <c:v>36.802333674000003</c:v>
                </c:pt>
                <c:pt idx="267">
                  <c:v>36.949574443899998</c:v>
                </c:pt>
                <c:pt idx="268">
                  <c:v>37.050319183399999</c:v>
                </c:pt>
                <c:pt idx="269">
                  <c:v>37.194698031500003</c:v>
                </c:pt>
                <c:pt idx="270">
                  <c:v>37.208890603999997</c:v>
                </c:pt>
                <c:pt idx="271">
                  <c:v>37.256378668499998</c:v>
                </c:pt>
                <c:pt idx="272">
                  <c:v>37.294798734499999</c:v>
                </c:pt>
                <c:pt idx="273">
                  <c:v>37.294798734499999</c:v>
                </c:pt>
                <c:pt idx="274">
                  <c:v>37.236531727900001</c:v>
                </c:pt>
                <c:pt idx="275">
                  <c:v>37.236531727900001</c:v>
                </c:pt>
                <c:pt idx="276">
                  <c:v>37.158451902700001</c:v>
                </c:pt>
                <c:pt idx="277">
                  <c:v>37.024028401300001</c:v>
                </c:pt>
                <c:pt idx="278">
                  <c:v>36.974898217899998</c:v>
                </c:pt>
                <c:pt idx="279">
                  <c:v>36.875850598</c:v>
                </c:pt>
                <c:pt idx="280">
                  <c:v>36.781632298399998</c:v>
                </c:pt>
                <c:pt idx="281">
                  <c:v>36.780250965100002</c:v>
                </c:pt>
                <c:pt idx="282">
                  <c:v>36.734169801100002</c:v>
                </c:pt>
                <c:pt idx="283">
                  <c:v>36.661130063999998</c:v>
                </c:pt>
                <c:pt idx="284">
                  <c:v>36.600265349200001</c:v>
                </c:pt>
                <c:pt idx="285">
                  <c:v>36.51922733</c:v>
                </c:pt>
                <c:pt idx="286">
                  <c:v>36.498726019499998</c:v>
                </c:pt>
                <c:pt idx="287">
                  <c:v>36.501984906200001</c:v>
                </c:pt>
                <c:pt idx="288">
                  <c:v>36.501984906200001</c:v>
                </c:pt>
                <c:pt idx="289">
                  <c:v>36.567595289000003</c:v>
                </c:pt>
                <c:pt idx="290">
                  <c:v>36.746363352300001</c:v>
                </c:pt>
                <c:pt idx="291">
                  <c:v>36.932657949499998</c:v>
                </c:pt>
                <c:pt idx="292">
                  <c:v>37.2037917472</c:v>
                </c:pt>
                <c:pt idx="293">
                  <c:v>37.379364620200001</c:v>
                </c:pt>
                <c:pt idx="294">
                  <c:v>37.414349225599999</c:v>
                </c:pt>
                <c:pt idx="295">
                  <c:v>37.484139198199998</c:v>
                </c:pt>
                <c:pt idx="296">
                  <c:v>37.557980983599997</c:v>
                </c:pt>
                <c:pt idx="297">
                  <c:v>37.576298468600001</c:v>
                </c:pt>
                <c:pt idx="298">
                  <c:v>37.576298468600001</c:v>
                </c:pt>
                <c:pt idx="299">
                  <c:v>37.624450940999999</c:v>
                </c:pt>
                <c:pt idx="300">
                  <c:v>37.624450940999999</c:v>
                </c:pt>
                <c:pt idx="301">
                  <c:v>37.619820188799999</c:v>
                </c:pt>
                <c:pt idx="302">
                  <c:v>37.574978108300002</c:v>
                </c:pt>
                <c:pt idx="303">
                  <c:v>37.447420325300001</c:v>
                </c:pt>
                <c:pt idx="304">
                  <c:v>37.313225430400003</c:v>
                </c:pt>
                <c:pt idx="305">
                  <c:v>37.232303720799997</c:v>
                </c:pt>
                <c:pt idx="306">
                  <c:v>37.0954545194</c:v>
                </c:pt>
                <c:pt idx="307">
                  <c:v>37.012663116399999</c:v>
                </c:pt>
                <c:pt idx="308">
                  <c:v>36.960408381999997</c:v>
                </c:pt>
                <c:pt idx="309">
                  <c:v>36.817627442199999</c:v>
                </c:pt>
                <c:pt idx="310">
                  <c:v>36.670120945900003</c:v>
                </c:pt>
                <c:pt idx="311">
                  <c:v>36.609893556700001</c:v>
                </c:pt>
                <c:pt idx="312">
                  <c:v>36.5762151538</c:v>
                </c:pt>
                <c:pt idx="313">
                  <c:v>36.335456718300001</c:v>
                </c:pt>
                <c:pt idx="314">
                  <c:v>36.049417302899997</c:v>
                </c:pt>
                <c:pt idx="315">
                  <c:v>35.885116002799997</c:v>
                </c:pt>
                <c:pt idx="316">
                  <c:v>35.511488186000001</c:v>
                </c:pt>
                <c:pt idx="317">
                  <c:v>35.3713540002</c:v>
                </c:pt>
                <c:pt idx="318">
                  <c:v>35.092100750999997</c:v>
                </c:pt>
                <c:pt idx="319">
                  <c:v>35.014728511400001</c:v>
                </c:pt>
                <c:pt idx="320">
                  <c:v>34.6527119187</c:v>
                </c:pt>
                <c:pt idx="321">
                  <c:v>34.378289637800002</c:v>
                </c:pt>
                <c:pt idx="322">
                  <c:v>33.886200360099998</c:v>
                </c:pt>
                <c:pt idx="323">
                  <c:v>33.4337313921</c:v>
                </c:pt>
                <c:pt idx="324">
                  <c:v>32.886729556500001</c:v>
                </c:pt>
                <c:pt idx="325">
                  <c:v>32.068689184599997</c:v>
                </c:pt>
                <c:pt idx="326">
                  <c:v>31.2616908018</c:v>
                </c:pt>
                <c:pt idx="327">
                  <c:v>30.416620682200001</c:v>
                </c:pt>
                <c:pt idx="328">
                  <c:v>29.754172716199999</c:v>
                </c:pt>
                <c:pt idx="329">
                  <c:v>29.478181376799999</c:v>
                </c:pt>
                <c:pt idx="330">
                  <c:v>29.304663307399998</c:v>
                </c:pt>
                <c:pt idx="331">
                  <c:v>29.189586614</c:v>
                </c:pt>
                <c:pt idx="332">
                  <c:v>28.937736901899999</c:v>
                </c:pt>
                <c:pt idx="333">
                  <c:v>28.844861602000002</c:v>
                </c:pt>
                <c:pt idx="334">
                  <c:v>28.516159224500001</c:v>
                </c:pt>
                <c:pt idx="335">
                  <c:v>28.347237252100001</c:v>
                </c:pt>
                <c:pt idx="336">
                  <c:v>28.330037017399999</c:v>
                </c:pt>
                <c:pt idx="337">
                  <c:v>28.2349933351</c:v>
                </c:pt>
                <c:pt idx="338">
                  <c:v>28.1346227935</c:v>
                </c:pt>
                <c:pt idx="339">
                  <c:v>28.0585280106</c:v>
                </c:pt>
                <c:pt idx="340">
                  <c:v>28.167230873899999</c:v>
                </c:pt>
                <c:pt idx="341">
                  <c:v>28.353399887999998</c:v>
                </c:pt>
                <c:pt idx="342">
                  <c:v>28.509886682800001</c:v>
                </c:pt>
                <c:pt idx="343">
                  <c:v>28.7195214294</c:v>
                </c:pt>
                <c:pt idx="344">
                  <c:v>28.812219344999999</c:v>
                </c:pt>
                <c:pt idx="345">
                  <c:v>29.023808109099999</c:v>
                </c:pt>
                <c:pt idx="346">
                  <c:v>29.3511265265</c:v>
                </c:pt>
                <c:pt idx="347">
                  <c:v>29.584319437200001</c:v>
                </c:pt>
                <c:pt idx="348">
                  <c:v>29.804432709699999</c:v>
                </c:pt>
                <c:pt idx="349">
                  <c:v>29.941831495199999</c:v>
                </c:pt>
                <c:pt idx="350">
                  <c:v>30.1210948256</c:v>
                </c:pt>
                <c:pt idx="351">
                  <c:v>30.134458624600001</c:v>
                </c:pt>
                <c:pt idx="352">
                  <c:v>30.255466655100001</c:v>
                </c:pt>
                <c:pt idx="353">
                  <c:v>30.299519008499999</c:v>
                </c:pt>
                <c:pt idx="354">
                  <c:v>30.306777049499999</c:v>
                </c:pt>
                <c:pt idx="355">
                  <c:v>30.306777049499999</c:v>
                </c:pt>
                <c:pt idx="356">
                  <c:v>30.202806745899998</c:v>
                </c:pt>
                <c:pt idx="357">
                  <c:v>30.200000838699999</c:v>
                </c:pt>
                <c:pt idx="358">
                  <c:v>30.0715399959</c:v>
                </c:pt>
                <c:pt idx="359">
                  <c:v>30.035232257000001</c:v>
                </c:pt>
                <c:pt idx="360">
                  <c:v>29.781531793799999</c:v>
                </c:pt>
                <c:pt idx="361">
                  <c:v>29.7843102406</c:v>
                </c:pt>
                <c:pt idx="362">
                  <c:v>29.4725984367</c:v>
                </c:pt>
                <c:pt idx="363">
                  <c:v>29.250639186600001</c:v>
                </c:pt>
                <c:pt idx="364">
                  <c:v>29.069189678299999</c:v>
                </c:pt>
                <c:pt idx="365">
                  <c:v>28.848191652200001</c:v>
                </c:pt>
                <c:pt idx="366">
                  <c:v>28.7129863306</c:v>
                </c:pt>
                <c:pt idx="367">
                  <c:v>28.4828684258</c:v>
                </c:pt>
                <c:pt idx="368">
                  <c:v>28.049597627899999</c:v>
                </c:pt>
                <c:pt idx="369">
                  <c:v>27.790587866500001</c:v>
                </c:pt>
                <c:pt idx="370">
                  <c:v>27.549918986400002</c:v>
                </c:pt>
                <c:pt idx="371">
                  <c:v>27.3480389781</c:v>
                </c:pt>
                <c:pt idx="372">
                  <c:v>27.181633141300001</c:v>
                </c:pt>
                <c:pt idx="373">
                  <c:v>26.9904981685</c:v>
                </c:pt>
                <c:pt idx="374">
                  <c:v>26.935109615199998</c:v>
                </c:pt>
                <c:pt idx="375">
                  <c:v>26.7638994249</c:v>
                </c:pt>
                <c:pt idx="376">
                  <c:v>26.654499269799999</c:v>
                </c:pt>
                <c:pt idx="377">
                  <c:v>26.6428529523</c:v>
                </c:pt>
                <c:pt idx="378">
                  <c:v>26.499847711899999</c:v>
                </c:pt>
                <c:pt idx="379">
                  <c:v>26.461264806999999</c:v>
                </c:pt>
                <c:pt idx="380">
                  <c:v>26.461264806999999</c:v>
                </c:pt>
                <c:pt idx="381">
                  <c:v>26.4332476041</c:v>
                </c:pt>
                <c:pt idx="382">
                  <c:v>26.229907639699999</c:v>
                </c:pt>
                <c:pt idx="383">
                  <c:v>26.124872239399998</c:v>
                </c:pt>
                <c:pt idx="384">
                  <c:v>26.0309510706</c:v>
                </c:pt>
                <c:pt idx="385">
                  <c:v>25.959172871500002</c:v>
                </c:pt>
                <c:pt idx="386">
                  <c:v>25.959172871500002</c:v>
                </c:pt>
                <c:pt idx="387">
                  <c:v>25.657610661</c:v>
                </c:pt>
                <c:pt idx="388">
                  <c:v>25.620714233200001</c:v>
                </c:pt>
                <c:pt idx="389">
                  <c:v>25.438187715600002</c:v>
                </c:pt>
                <c:pt idx="390">
                  <c:v>25.4122872091</c:v>
                </c:pt>
                <c:pt idx="391">
                  <c:v>25.194046714700001</c:v>
                </c:pt>
                <c:pt idx="392">
                  <c:v>25.1326121076</c:v>
                </c:pt>
                <c:pt idx="393">
                  <c:v>25.1404644327</c:v>
                </c:pt>
                <c:pt idx="394">
                  <c:v>25.1489564494</c:v>
                </c:pt>
                <c:pt idx="395">
                  <c:v>25.1489564494</c:v>
                </c:pt>
                <c:pt idx="396">
                  <c:v>25.136177047</c:v>
                </c:pt>
                <c:pt idx="397">
                  <c:v>25.136177047</c:v>
                </c:pt>
                <c:pt idx="398">
                  <c:v>25.102807195800001</c:v>
                </c:pt>
                <c:pt idx="399">
                  <c:v>25.032495820400001</c:v>
                </c:pt>
                <c:pt idx="400">
                  <c:v>25.000598564800001</c:v>
                </c:pt>
                <c:pt idx="401">
                  <c:v>25.038989039699999</c:v>
                </c:pt>
                <c:pt idx="402">
                  <c:v>25.228698548699999</c:v>
                </c:pt>
                <c:pt idx="403">
                  <c:v>25.435693951000001</c:v>
                </c:pt>
                <c:pt idx="404">
                  <c:v>25.673918220800001</c:v>
                </c:pt>
                <c:pt idx="405">
                  <c:v>26.007384509600001</c:v>
                </c:pt>
                <c:pt idx="406">
                  <c:v>26.249566488700001</c:v>
                </c:pt>
                <c:pt idx="407">
                  <c:v>26.5446772124</c:v>
                </c:pt>
                <c:pt idx="408">
                  <c:v>26.828465016399999</c:v>
                </c:pt>
                <c:pt idx="409">
                  <c:v>27.233727600800002</c:v>
                </c:pt>
                <c:pt idx="410">
                  <c:v>27.5180025839</c:v>
                </c:pt>
                <c:pt idx="411">
                  <c:v>27.920525659500001</c:v>
                </c:pt>
                <c:pt idx="412">
                  <c:v>28.221291576799999</c:v>
                </c:pt>
                <c:pt idx="413">
                  <c:v>28.477101597200001</c:v>
                </c:pt>
                <c:pt idx="414">
                  <c:v>28.703824017700001</c:v>
                </c:pt>
                <c:pt idx="415">
                  <c:v>28.950957904799999</c:v>
                </c:pt>
                <c:pt idx="416">
                  <c:v>29.244519904200001</c:v>
                </c:pt>
                <c:pt idx="417">
                  <c:v>29.3547718911</c:v>
                </c:pt>
                <c:pt idx="418">
                  <c:v>29.471612753199999</c:v>
                </c:pt>
                <c:pt idx="419">
                  <c:v>29.6539112271</c:v>
                </c:pt>
                <c:pt idx="420">
                  <c:v>29.812421559200001</c:v>
                </c:pt>
                <c:pt idx="421">
                  <c:v>30.0140032093</c:v>
                </c:pt>
                <c:pt idx="422">
                  <c:v>30.354093259999999</c:v>
                </c:pt>
                <c:pt idx="423">
                  <c:v>30.703438753</c:v>
                </c:pt>
                <c:pt idx="424">
                  <c:v>31.108461838899998</c:v>
                </c:pt>
                <c:pt idx="425">
                  <c:v>31.471918388199999</c:v>
                </c:pt>
                <c:pt idx="426">
                  <c:v>31.645433786000002</c:v>
                </c:pt>
                <c:pt idx="427">
                  <c:v>31.808818715200001</c:v>
                </c:pt>
                <c:pt idx="428">
                  <c:v>31.870253121099999</c:v>
                </c:pt>
                <c:pt idx="429">
                  <c:v>31.891598533900002</c:v>
                </c:pt>
                <c:pt idx="430">
                  <c:v>31.942762522399999</c:v>
                </c:pt>
                <c:pt idx="431">
                  <c:v>31.9446379167</c:v>
                </c:pt>
                <c:pt idx="432">
                  <c:v>31.997350366100001</c:v>
                </c:pt>
                <c:pt idx="433">
                  <c:v>31.997350366100001</c:v>
                </c:pt>
                <c:pt idx="434">
                  <c:v>31.982060483400002</c:v>
                </c:pt>
                <c:pt idx="435">
                  <c:v>31.9379453715</c:v>
                </c:pt>
                <c:pt idx="436">
                  <c:v>31.839730018800001</c:v>
                </c:pt>
                <c:pt idx="437">
                  <c:v>31.818770547700002</c:v>
                </c:pt>
                <c:pt idx="438">
                  <c:v>31.765703863999999</c:v>
                </c:pt>
                <c:pt idx="439">
                  <c:v>31.724469003399999</c:v>
                </c:pt>
                <c:pt idx="440">
                  <c:v>31.730575270199999</c:v>
                </c:pt>
                <c:pt idx="441">
                  <c:v>31.7460958337</c:v>
                </c:pt>
                <c:pt idx="442">
                  <c:v>31.667944151499999</c:v>
                </c:pt>
                <c:pt idx="443">
                  <c:v>31.6583981235</c:v>
                </c:pt>
                <c:pt idx="444">
                  <c:v>31.654373063800001</c:v>
                </c:pt>
                <c:pt idx="445">
                  <c:v>31.654373063800001</c:v>
                </c:pt>
                <c:pt idx="446">
                  <c:v>31.6724593482</c:v>
                </c:pt>
                <c:pt idx="447">
                  <c:v>31.686801750000001</c:v>
                </c:pt>
                <c:pt idx="448">
                  <c:v>31.790513934300002</c:v>
                </c:pt>
                <c:pt idx="449">
                  <c:v>31.790513934300002</c:v>
                </c:pt>
                <c:pt idx="450">
                  <c:v>31.6725394441</c:v>
                </c:pt>
                <c:pt idx="451">
                  <c:v>31.6562519702</c:v>
                </c:pt>
                <c:pt idx="452">
                  <c:v>31.637497214700002</c:v>
                </c:pt>
                <c:pt idx="453">
                  <c:v>31.582105605399999</c:v>
                </c:pt>
                <c:pt idx="454">
                  <c:v>31.587446593900001</c:v>
                </c:pt>
                <c:pt idx="455">
                  <c:v>31.587446593900001</c:v>
                </c:pt>
                <c:pt idx="456">
                  <c:v>31.574552002699999</c:v>
                </c:pt>
                <c:pt idx="457">
                  <c:v>31.587861331100001</c:v>
                </c:pt>
                <c:pt idx="458">
                  <c:v>31.587861331100001</c:v>
                </c:pt>
                <c:pt idx="459">
                  <c:v>31.5056875175</c:v>
                </c:pt>
                <c:pt idx="460">
                  <c:v>31.505159376999998</c:v>
                </c:pt>
                <c:pt idx="461">
                  <c:v>31.485810054400002</c:v>
                </c:pt>
                <c:pt idx="462">
                  <c:v>31.500055076199999</c:v>
                </c:pt>
                <c:pt idx="463">
                  <c:v>31.560914804399999</c:v>
                </c:pt>
                <c:pt idx="464">
                  <c:v>31.560914804399999</c:v>
                </c:pt>
                <c:pt idx="465">
                  <c:v>31.532116020899998</c:v>
                </c:pt>
                <c:pt idx="466">
                  <c:v>31.532116020899998</c:v>
                </c:pt>
                <c:pt idx="467">
                  <c:v>31.505962973500001</c:v>
                </c:pt>
                <c:pt idx="468">
                  <c:v>31.487434740899999</c:v>
                </c:pt>
                <c:pt idx="469">
                  <c:v>31.487434740899999</c:v>
                </c:pt>
                <c:pt idx="470">
                  <c:v>31.501818246300001</c:v>
                </c:pt>
                <c:pt idx="471">
                  <c:v>31.5159951455</c:v>
                </c:pt>
                <c:pt idx="472">
                  <c:v>31.5159951455</c:v>
                </c:pt>
                <c:pt idx="473">
                  <c:v>31.441008746000001</c:v>
                </c:pt>
                <c:pt idx="474">
                  <c:v>31.1893237277</c:v>
                </c:pt>
                <c:pt idx="475">
                  <c:v>31.016401092300001</c:v>
                </c:pt>
                <c:pt idx="476">
                  <c:v>30.8403456305</c:v>
                </c:pt>
                <c:pt idx="477">
                  <c:v>30.7006230151</c:v>
                </c:pt>
                <c:pt idx="478">
                  <c:v>30.524772798099999</c:v>
                </c:pt>
                <c:pt idx="479">
                  <c:v>30.3411345747</c:v>
                </c:pt>
                <c:pt idx="480">
                  <c:v>30.040082300600002</c:v>
                </c:pt>
                <c:pt idx="481">
                  <c:v>29.666392155299999</c:v>
                </c:pt>
                <c:pt idx="482">
                  <c:v>29.393820934200001</c:v>
                </c:pt>
                <c:pt idx="483">
                  <c:v>29.2219929677</c:v>
                </c:pt>
                <c:pt idx="484">
                  <c:v>29.010225123600001</c:v>
                </c:pt>
                <c:pt idx="485">
                  <c:v>28.899077219399999</c:v>
                </c:pt>
                <c:pt idx="486">
                  <c:v>28.8561810243</c:v>
                </c:pt>
                <c:pt idx="487">
                  <c:v>28.8629321148</c:v>
                </c:pt>
                <c:pt idx="488">
                  <c:v>28.8629321148</c:v>
                </c:pt>
                <c:pt idx="489">
                  <c:v>28.786090705900001</c:v>
                </c:pt>
                <c:pt idx="490">
                  <c:v>28.8306933633</c:v>
                </c:pt>
                <c:pt idx="491">
                  <c:v>28.950556629600001</c:v>
                </c:pt>
                <c:pt idx="492">
                  <c:v>28.973062525700001</c:v>
                </c:pt>
                <c:pt idx="493">
                  <c:v>29.027245994800001</c:v>
                </c:pt>
                <c:pt idx="494">
                  <c:v>29.1121977773</c:v>
                </c:pt>
                <c:pt idx="495">
                  <c:v>29.263679457199999</c:v>
                </c:pt>
                <c:pt idx="496">
                  <c:v>29.263679457199999</c:v>
                </c:pt>
                <c:pt idx="497">
                  <c:v>29.238111866600001</c:v>
                </c:pt>
                <c:pt idx="498">
                  <c:v>30.177916681300001</c:v>
                </c:pt>
                <c:pt idx="499">
                  <c:v>29.831405998099999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16-4C16-87E2-83B53A9C2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933456"/>
        <c:axId val="1659929296"/>
      </c:scatterChart>
      <c:valAx>
        <c:axId val="1727490864"/>
        <c:scaling>
          <c:orientation val="minMax"/>
          <c:max val="3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Rano Raraku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316304"/>
        <c:crosses val="autoZero"/>
        <c:crossBetween val="midCat"/>
      </c:valAx>
      <c:valAx>
        <c:axId val="18993163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Slope</a:t>
                </a:r>
                <a:r>
                  <a:rPr lang="en-US" baseline="0"/>
                  <a:t> Percentage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90864"/>
        <c:crosses val="autoZero"/>
        <c:crossBetween val="midCat"/>
      </c:valAx>
      <c:valAx>
        <c:axId val="16599292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 (MSL)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33456"/>
        <c:crosses val="max"/>
        <c:crossBetween val="midCat"/>
      </c:valAx>
      <c:valAx>
        <c:axId val="165993345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65992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967713426684615"/>
          <c:y val="9.1732676826486434E-2"/>
          <c:w val="0.16569931296658985"/>
          <c:h val="7.2000516031582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Coast Moai</a:t>
            </a:r>
            <a:r>
              <a:rPr lang="en-US" baseline="0"/>
              <a:t> Road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southcoast_road_only_slope!$L$1</c:f>
              <c:strCache>
                <c:ptCount val="1"/>
                <c:pt idx="0">
                  <c:v>Max_Slope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southcoast_road_only_slope!$J$2:$J$501</c:f>
              <c:numCache>
                <c:formatCode>0.00</c:formatCode>
                <c:ptCount val="500"/>
                <c:pt idx="0">
                  <c:v>6.0558784990900003</c:v>
                </c:pt>
                <c:pt idx="1">
                  <c:v>12.111643554370001</c:v>
                </c:pt>
                <c:pt idx="2">
                  <c:v>18.16809708852</c:v>
                </c:pt>
                <c:pt idx="3">
                  <c:v>24.223843821140001</c:v>
                </c:pt>
                <c:pt idx="4">
                  <c:v>30.280792387570003</c:v>
                </c:pt>
                <c:pt idx="5">
                  <c:v>36.338105955380001</c:v>
                </c:pt>
                <c:pt idx="6">
                  <c:v>42.397663083979999</c:v>
                </c:pt>
                <c:pt idx="7">
                  <c:v>48.458294973389997</c:v>
                </c:pt>
                <c:pt idx="8">
                  <c:v>54.555343853249994</c:v>
                </c:pt>
                <c:pt idx="9">
                  <c:v>60.610623043499992</c:v>
                </c:pt>
                <c:pt idx="10">
                  <c:v>66.667948979199991</c:v>
                </c:pt>
                <c:pt idx="11">
                  <c:v>72.724178064299991</c:v>
                </c:pt>
                <c:pt idx="12">
                  <c:v>78.780846385999993</c:v>
                </c:pt>
                <c:pt idx="13">
                  <c:v>84.837674316209998</c:v>
                </c:pt>
                <c:pt idx="14">
                  <c:v>90.894570400700005</c:v>
                </c:pt>
                <c:pt idx="15">
                  <c:v>96.953819458690006</c:v>
                </c:pt>
                <c:pt idx="16">
                  <c:v>103.01100619352</c:v>
                </c:pt>
                <c:pt idx="17">
                  <c:v>109.06692436641001</c:v>
                </c:pt>
                <c:pt idx="18">
                  <c:v>115.12201362660001</c:v>
                </c:pt>
                <c:pt idx="19">
                  <c:v>121.17796169115</c:v>
                </c:pt>
                <c:pt idx="20">
                  <c:v>127.23581563562</c:v>
                </c:pt>
                <c:pt idx="21">
                  <c:v>133.29157328253001</c:v>
                </c:pt>
                <c:pt idx="22">
                  <c:v>139.35426853226002</c:v>
                </c:pt>
                <c:pt idx="23">
                  <c:v>145.41504936911002</c:v>
                </c:pt>
                <c:pt idx="24">
                  <c:v>151.48013900287003</c:v>
                </c:pt>
                <c:pt idx="25">
                  <c:v>157.54872566526004</c:v>
                </c:pt>
                <c:pt idx="26">
                  <c:v>163.61000998548005</c:v>
                </c:pt>
                <c:pt idx="27">
                  <c:v>169.66776718367004</c:v>
                </c:pt>
                <c:pt idx="28">
                  <c:v>175.72366362705003</c:v>
                </c:pt>
                <c:pt idx="29">
                  <c:v>181.77882115643004</c:v>
                </c:pt>
                <c:pt idx="30">
                  <c:v>187.83431900168003</c:v>
                </c:pt>
                <c:pt idx="31">
                  <c:v>193.88941818077004</c:v>
                </c:pt>
                <c:pt idx="32">
                  <c:v>199.94518942303003</c:v>
                </c:pt>
                <c:pt idx="33">
                  <c:v>206.00113700594002</c:v>
                </c:pt>
                <c:pt idx="34">
                  <c:v>212.05764447317003</c:v>
                </c:pt>
                <c:pt idx="35">
                  <c:v>218.11287312620004</c:v>
                </c:pt>
                <c:pt idx="36">
                  <c:v>224.16804325512004</c:v>
                </c:pt>
                <c:pt idx="37">
                  <c:v>230.22325980891003</c:v>
                </c:pt>
                <c:pt idx="38">
                  <c:v>236.27869617354003</c:v>
                </c:pt>
                <c:pt idx="39">
                  <c:v>242.33397323847004</c:v>
                </c:pt>
                <c:pt idx="40">
                  <c:v>248.38960117661003</c:v>
                </c:pt>
                <c:pt idx="41">
                  <c:v>254.44468147845004</c:v>
                </c:pt>
                <c:pt idx="42">
                  <c:v>260.49986601857006</c:v>
                </c:pt>
                <c:pt idx="43">
                  <c:v>266.55493809255006</c:v>
                </c:pt>
                <c:pt idx="44">
                  <c:v>272.61176402198004</c:v>
                </c:pt>
                <c:pt idx="45">
                  <c:v>278.67178968728001</c:v>
                </c:pt>
                <c:pt idx="46">
                  <c:v>284.73367301265</c:v>
                </c:pt>
                <c:pt idx="47">
                  <c:v>290.79427866706999</c:v>
                </c:pt>
                <c:pt idx="48">
                  <c:v>296.86440182356</c:v>
                </c:pt>
                <c:pt idx="49">
                  <c:v>302.95748386511002</c:v>
                </c:pt>
                <c:pt idx="50">
                  <c:v>309.02906431787</c:v>
                </c:pt>
                <c:pt idx="51">
                  <c:v>315.09059197407998</c:v>
                </c:pt>
                <c:pt idx="52">
                  <c:v>321.14898861012</c:v>
                </c:pt>
                <c:pt idx="53">
                  <c:v>327.20594030332001</c:v>
                </c:pt>
                <c:pt idx="54">
                  <c:v>333.28587950923003</c:v>
                </c:pt>
                <c:pt idx="55">
                  <c:v>339.34116500701003</c:v>
                </c:pt>
                <c:pt idx="56">
                  <c:v>345.39947284880003</c:v>
                </c:pt>
                <c:pt idx="57">
                  <c:v>351.45751777223001</c:v>
                </c:pt>
                <c:pt idx="58">
                  <c:v>357.51260247480002</c:v>
                </c:pt>
                <c:pt idx="59">
                  <c:v>363.56778961606</c:v>
                </c:pt>
                <c:pt idx="60">
                  <c:v>369.62369593919999</c:v>
                </c:pt>
                <c:pt idx="61">
                  <c:v>375.67896846763</c:v>
                </c:pt>
                <c:pt idx="62">
                  <c:v>381.73410901681001</c:v>
                </c:pt>
                <c:pt idx="63">
                  <c:v>387.78925518368999</c:v>
                </c:pt>
                <c:pt idx="64">
                  <c:v>393.84473237192998</c:v>
                </c:pt>
                <c:pt idx="65">
                  <c:v>399.90027742000996</c:v>
                </c:pt>
                <c:pt idx="66">
                  <c:v>405.95631468947994</c:v>
                </c:pt>
                <c:pt idx="67">
                  <c:v>412.01180423136992</c:v>
                </c:pt>
                <c:pt idx="68">
                  <c:v>418.06877562570992</c:v>
                </c:pt>
                <c:pt idx="69">
                  <c:v>424.12576820732994</c:v>
                </c:pt>
                <c:pt idx="70">
                  <c:v>430.18449720650995</c:v>
                </c:pt>
                <c:pt idx="71">
                  <c:v>436.24036604730992</c:v>
                </c:pt>
                <c:pt idx="72">
                  <c:v>442.29573939769995</c:v>
                </c:pt>
                <c:pt idx="73">
                  <c:v>448.35152124227994</c:v>
                </c:pt>
                <c:pt idx="74">
                  <c:v>454.40664260395994</c:v>
                </c:pt>
                <c:pt idx="75">
                  <c:v>460.46171732742994</c:v>
                </c:pt>
                <c:pt idx="76">
                  <c:v>466.51681256668996</c:v>
                </c:pt>
                <c:pt idx="77">
                  <c:v>472.57200012234995</c:v>
                </c:pt>
                <c:pt idx="78">
                  <c:v>478.62723397745992</c:v>
                </c:pt>
                <c:pt idx="79">
                  <c:v>484.68328649999989</c:v>
                </c:pt>
                <c:pt idx="80">
                  <c:v>490.73919102684988</c:v>
                </c:pt>
                <c:pt idx="81">
                  <c:v>496.79516839169986</c:v>
                </c:pt>
                <c:pt idx="82">
                  <c:v>502.85371211267989</c:v>
                </c:pt>
                <c:pt idx="83">
                  <c:v>508.90915588816989</c:v>
                </c:pt>
                <c:pt idx="84">
                  <c:v>514.96544796002991</c:v>
                </c:pt>
                <c:pt idx="85">
                  <c:v>521.02448383300987</c:v>
                </c:pt>
                <c:pt idx="86">
                  <c:v>527.0808827984099</c:v>
                </c:pt>
                <c:pt idx="87">
                  <c:v>533.13679475209995</c:v>
                </c:pt>
                <c:pt idx="88">
                  <c:v>539.19338790918994</c:v>
                </c:pt>
                <c:pt idx="89">
                  <c:v>545.24910304757998</c:v>
                </c:pt>
                <c:pt idx="90">
                  <c:v>551.30628888164995</c:v>
                </c:pt>
                <c:pt idx="91">
                  <c:v>557.36157016956997</c:v>
                </c:pt>
                <c:pt idx="92">
                  <c:v>563.41718843537001</c:v>
                </c:pt>
                <c:pt idx="93">
                  <c:v>569.47243120414998</c:v>
                </c:pt>
                <c:pt idx="94">
                  <c:v>575.52750444919002</c:v>
                </c:pt>
                <c:pt idx="95">
                  <c:v>581.58625339849004</c:v>
                </c:pt>
                <c:pt idx="96">
                  <c:v>587.64792832002001</c:v>
                </c:pt>
                <c:pt idx="97">
                  <c:v>593.71685848818004</c:v>
                </c:pt>
                <c:pt idx="98">
                  <c:v>599.79108455727999</c:v>
                </c:pt>
                <c:pt idx="99">
                  <c:v>605.87203261834998</c:v>
                </c:pt>
                <c:pt idx="100">
                  <c:v>611.96085912694002</c:v>
                </c:pt>
                <c:pt idx="101">
                  <c:v>618.05710680035997</c:v>
                </c:pt>
                <c:pt idx="102">
                  <c:v>624.14404310409998</c:v>
                </c:pt>
                <c:pt idx="103">
                  <c:v>630.23144702064997</c:v>
                </c:pt>
                <c:pt idx="104">
                  <c:v>636.32475120256993</c:v>
                </c:pt>
                <c:pt idx="105">
                  <c:v>642.43885685490989</c:v>
                </c:pt>
                <c:pt idx="106">
                  <c:v>648.54075042561988</c:v>
                </c:pt>
                <c:pt idx="107">
                  <c:v>654.63360744280988</c:v>
                </c:pt>
                <c:pt idx="108">
                  <c:v>660.70621415423989</c:v>
                </c:pt>
                <c:pt idx="109">
                  <c:v>666.77375681542992</c:v>
                </c:pt>
                <c:pt idx="110">
                  <c:v>672.83069118565993</c:v>
                </c:pt>
                <c:pt idx="111">
                  <c:v>678.88892001334989</c:v>
                </c:pt>
                <c:pt idx="112">
                  <c:v>684.94431987227983</c:v>
                </c:pt>
                <c:pt idx="113">
                  <c:v>691.00088071256982</c:v>
                </c:pt>
                <c:pt idx="114">
                  <c:v>697.05620724535981</c:v>
                </c:pt>
                <c:pt idx="115">
                  <c:v>703.11583060206976</c:v>
                </c:pt>
                <c:pt idx="116">
                  <c:v>709.17456299733976</c:v>
                </c:pt>
                <c:pt idx="117">
                  <c:v>715.23045373633977</c:v>
                </c:pt>
                <c:pt idx="118">
                  <c:v>721.28994487556974</c:v>
                </c:pt>
                <c:pt idx="119">
                  <c:v>727.3460785196097</c:v>
                </c:pt>
                <c:pt idx="120">
                  <c:v>733.40115238735973</c:v>
                </c:pt>
                <c:pt idx="121">
                  <c:v>739.45656960403971</c:v>
                </c:pt>
                <c:pt idx="122">
                  <c:v>745.51213582610967</c:v>
                </c:pt>
                <c:pt idx="123">
                  <c:v>751.56969752211967</c:v>
                </c:pt>
                <c:pt idx="124">
                  <c:v>757.62653642062969</c:v>
                </c:pt>
                <c:pt idx="125">
                  <c:v>763.68985982904974</c:v>
                </c:pt>
                <c:pt idx="126">
                  <c:v>769.74493263638976</c:v>
                </c:pt>
                <c:pt idx="127">
                  <c:v>775.8009645072998</c:v>
                </c:pt>
                <c:pt idx="128">
                  <c:v>781.85650645888984</c:v>
                </c:pt>
                <c:pt idx="129">
                  <c:v>787.91183849102981</c:v>
                </c:pt>
                <c:pt idx="130">
                  <c:v>793.96723148686976</c:v>
                </c:pt>
                <c:pt idx="131">
                  <c:v>800.02274204607977</c:v>
                </c:pt>
                <c:pt idx="132">
                  <c:v>806.07836037798972</c:v>
                </c:pt>
                <c:pt idx="133">
                  <c:v>812.13401730226974</c:v>
                </c:pt>
                <c:pt idx="134">
                  <c:v>818.1891733643597</c:v>
                </c:pt>
                <c:pt idx="135">
                  <c:v>824.24442942516976</c:v>
                </c:pt>
                <c:pt idx="136">
                  <c:v>830.29995112669974</c:v>
                </c:pt>
                <c:pt idx="137">
                  <c:v>836.35508482416969</c:v>
                </c:pt>
                <c:pt idx="138">
                  <c:v>842.41049807027969</c:v>
                </c:pt>
                <c:pt idx="139">
                  <c:v>848.46708499246972</c:v>
                </c:pt>
                <c:pt idx="140">
                  <c:v>854.5224271375497</c:v>
                </c:pt>
                <c:pt idx="141">
                  <c:v>860.57759998626966</c:v>
                </c:pt>
                <c:pt idx="142">
                  <c:v>866.63279838166966</c:v>
                </c:pt>
                <c:pt idx="143">
                  <c:v>872.68820838284967</c:v>
                </c:pt>
                <c:pt idx="144">
                  <c:v>878.7442616833697</c:v>
                </c:pt>
                <c:pt idx="145">
                  <c:v>884.80007204556966</c:v>
                </c:pt>
                <c:pt idx="146">
                  <c:v>890.85571289317966</c:v>
                </c:pt>
                <c:pt idx="147">
                  <c:v>896.91118869495961</c:v>
                </c:pt>
                <c:pt idx="148">
                  <c:v>902.96670494647958</c:v>
                </c:pt>
                <c:pt idx="149">
                  <c:v>909.02378448620959</c:v>
                </c:pt>
                <c:pt idx="150">
                  <c:v>915.08030795463958</c:v>
                </c:pt>
                <c:pt idx="151">
                  <c:v>921.14411504123962</c:v>
                </c:pt>
                <c:pt idx="152">
                  <c:v>927.20049770052958</c:v>
                </c:pt>
                <c:pt idx="153">
                  <c:v>933.26041121375954</c:v>
                </c:pt>
                <c:pt idx="154">
                  <c:v>939.32064634609958</c:v>
                </c:pt>
                <c:pt idx="155">
                  <c:v>945.3850628991496</c:v>
                </c:pt>
                <c:pt idx="156">
                  <c:v>951.45601423310961</c:v>
                </c:pt>
                <c:pt idx="157">
                  <c:v>957.52960625059961</c:v>
                </c:pt>
                <c:pt idx="158">
                  <c:v>963.60999790747962</c:v>
                </c:pt>
                <c:pt idx="159">
                  <c:v>969.68990595860964</c:v>
                </c:pt>
                <c:pt idx="160">
                  <c:v>975.76990249498965</c:v>
                </c:pt>
                <c:pt idx="161">
                  <c:v>981.85357843544966</c:v>
                </c:pt>
                <c:pt idx="162">
                  <c:v>987.94151763410969</c:v>
                </c:pt>
                <c:pt idx="163">
                  <c:v>994.0061391944397</c:v>
                </c:pt>
                <c:pt idx="164">
                  <c:v>1000.0665103065697</c:v>
                </c:pt>
                <c:pt idx="165">
                  <c:v>1006.1267925476598</c:v>
                </c:pt>
                <c:pt idx="166">
                  <c:v>1012.1928113049198</c:v>
                </c:pt>
                <c:pt idx="167">
                  <c:v>1018.2488540691198</c:v>
                </c:pt>
                <c:pt idx="168">
                  <c:v>1024.3057022113198</c:v>
                </c:pt>
                <c:pt idx="169">
                  <c:v>1030.3618851104497</c:v>
                </c:pt>
                <c:pt idx="170">
                  <c:v>1036.4176732405197</c:v>
                </c:pt>
                <c:pt idx="171">
                  <c:v>1042.4731460900996</c:v>
                </c:pt>
                <c:pt idx="172">
                  <c:v>1048.5287448044196</c:v>
                </c:pt>
                <c:pt idx="173">
                  <c:v>1054.5842272216096</c:v>
                </c:pt>
                <c:pt idx="174">
                  <c:v>1060.6396580806695</c:v>
                </c:pt>
                <c:pt idx="175">
                  <c:v>1066.6965406577694</c:v>
                </c:pt>
                <c:pt idx="176">
                  <c:v>1072.7548350722695</c:v>
                </c:pt>
                <c:pt idx="177">
                  <c:v>1078.8136108374795</c:v>
                </c:pt>
                <c:pt idx="178">
                  <c:v>1084.8722738895194</c:v>
                </c:pt>
                <c:pt idx="179">
                  <c:v>1090.9313683173793</c:v>
                </c:pt>
                <c:pt idx="180">
                  <c:v>1096.9880212816693</c:v>
                </c:pt>
                <c:pt idx="181">
                  <c:v>1103.0439099939292</c:v>
                </c:pt>
                <c:pt idx="182">
                  <c:v>1109.0991894852293</c:v>
                </c:pt>
                <c:pt idx="183">
                  <c:v>1115.1555694989693</c:v>
                </c:pt>
                <c:pt idx="184">
                  <c:v>1121.2236006147793</c:v>
                </c:pt>
                <c:pt idx="185">
                  <c:v>1127.2928727292694</c:v>
                </c:pt>
                <c:pt idx="186">
                  <c:v>1133.3484207415695</c:v>
                </c:pt>
                <c:pt idx="187">
                  <c:v>1139.4042340508695</c:v>
                </c:pt>
                <c:pt idx="188">
                  <c:v>1145.4594013688295</c:v>
                </c:pt>
                <c:pt idx="189">
                  <c:v>1151.5145620705596</c:v>
                </c:pt>
                <c:pt idx="190">
                  <c:v>1157.5696390628395</c:v>
                </c:pt>
                <c:pt idx="191">
                  <c:v>1163.6248776587095</c:v>
                </c:pt>
                <c:pt idx="192">
                  <c:v>1169.6802849329094</c:v>
                </c:pt>
                <c:pt idx="193">
                  <c:v>1175.7362034779394</c:v>
                </c:pt>
                <c:pt idx="194">
                  <c:v>1181.7925341110194</c:v>
                </c:pt>
                <c:pt idx="195">
                  <c:v>1187.8504842739894</c:v>
                </c:pt>
                <c:pt idx="196">
                  <c:v>1193.9133681613594</c:v>
                </c:pt>
                <c:pt idx="197">
                  <c:v>1199.9741275186393</c:v>
                </c:pt>
                <c:pt idx="198">
                  <c:v>1206.0326671851394</c:v>
                </c:pt>
                <c:pt idx="199">
                  <c:v>1212.0898212141294</c:v>
                </c:pt>
                <c:pt idx="200">
                  <c:v>1218.1457834458395</c:v>
                </c:pt>
                <c:pt idx="201">
                  <c:v>1224.2009305409595</c:v>
                </c:pt>
                <c:pt idx="202">
                  <c:v>1230.2562556782195</c:v>
                </c:pt>
                <c:pt idx="203">
                  <c:v>1236.3116036233296</c:v>
                </c:pt>
                <c:pt idx="204">
                  <c:v>1242.3677650301595</c:v>
                </c:pt>
                <c:pt idx="205">
                  <c:v>1248.4239264223995</c:v>
                </c:pt>
                <c:pt idx="206">
                  <c:v>1254.4803755018195</c:v>
                </c:pt>
                <c:pt idx="207">
                  <c:v>1260.5367563858294</c:v>
                </c:pt>
                <c:pt idx="208">
                  <c:v>1266.5925514317994</c:v>
                </c:pt>
                <c:pt idx="209">
                  <c:v>1272.6503127966594</c:v>
                </c:pt>
                <c:pt idx="210">
                  <c:v>1278.7079449321093</c:v>
                </c:pt>
                <c:pt idx="211">
                  <c:v>1284.7663189773893</c:v>
                </c:pt>
                <c:pt idx="212">
                  <c:v>1290.8240923599894</c:v>
                </c:pt>
                <c:pt idx="213">
                  <c:v>1296.8818825873595</c:v>
                </c:pt>
                <c:pt idx="214">
                  <c:v>1302.9385888573395</c:v>
                </c:pt>
                <c:pt idx="215">
                  <c:v>1308.9951791722594</c:v>
                </c:pt>
                <c:pt idx="216">
                  <c:v>1315.0510626676494</c:v>
                </c:pt>
                <c:pt idx="217">
                  <c:v>1321.1062375327995</c:v>
                </c:pt>
                <c:pt idx="218">
                  <c:v>1327.1616032007794</c:v>
                </c:pt>
                <c:pt idx="219">
                  <c:v>1333.2167951508793</c:v>
                </c:pt>
                <c:pt idx="220">
                  <c:v>1339.2719470455993</c:v>
                </c:pt>
                <c:pt idx="221">
                  <c:v>1345.3270234558593</c:v>
                </c:pt>
                <c:pt idx="222">
                  <c:v>1351.3820954746593</c:v>
                </c:pt>
                <c:pt idx="223">
                  <c:v>1357.4374558185893</c:v>
                </c:pt>
                <c:pt idx="224">
                  <c:v>1363.4930410997792</c:v>
                </c:pt>
                <c:pt idx="225">
                  <c:v>1369.5483681655892</c:v>
                </c:pt>
                <c:pt idx="226">
                  <c:v>1375.6074215874291</c:v>
                </c:pt>
                <c:pt idx="227">
                  <c:v>1381.6625065347391</c:v>
                </c:pt>
                <c:pt idx="228">
                  <c:v>1387.7214021431791</c:v>
                </c:pt>
                <c:pt idx="229">
                  <c:v>1393.7785689793991</c:v>
                </c:pt>
                <c:pt idx="230">
                  <c:v>1399.8350079826992</c:v>
                </c:pt>
                <c:pt idx="231">
                  <c:v>1405.890275869179</c:v>
                </c:pt>
                <c:pt idx="232">
                  <c:v>1411.9499278905791</c:v>
                </c:pt>
                <c:pt idx="233">
                  <c:v>1418.0114455363391</c:v>
                </c:pt>
                <c:pt idx="234">
                  <c:v>1424.073136634129</c:v>
                </c:pt>
                <c:pt idx="235">
                  <c:v>1430.1357369006091</c:v>
                </c:pt>
                <c:pt idx="236">
                  <c:v>1436.2075245022991</c:v>
                </c:pt>
                <c:pt idx="237">
                  <c:v>1442.2757415365991</c:v>
                </c:pt>
                <c:pt idx="238">
                  <c:v>1448.3477721730592</c:v>
                </c:pt>
                <c:pt idx="239">
                  <c:v>1454.4167746704791</c:v>
                </c:pt>
                <c:pt idx="240">
                  <c:v>1460.4786114772292</c:v>
                </c:pt>
                <c:pt idx="241">
                  <c:v>1466.5359029798992</c:v>
                </c:pt>
                <c:pt idx="242">
                  <c:v>1472.5941429897093</c:v>
                </c:pt>
                <c:pt idx="243">
                  <c:v>1478.6502161712992</c:v>
                </c:pt>
                <c:pt idx="244">
                  <c:v>1484.7054852460192</c:v>
                </c:pt>
                <c:pt idx="245">
                  <c:v>1490.7607106506991</c:v>
                </c:pt>
                <c:pt idx="246">
                  <c:v>1496.8158626839891</c:v>
                </c:pt>
                <c:pt idx="247">
                  <c:v>1502.8709415060391</c:v>
                </c:pt>
                <c:pt idx="248">
                  <c:v>1508.926591238619</c:v>
                </c:pt>
                <c:pt idx="249">
                  <c:v>1514.982344386169</c:v>
                </c:pt>
                <c:pt idx="250">
                  <c:v>1521.038623487339</c:v>
                </c:pt>
                <c:pt idx="251">
                  <c:v>1527.095092407119</c:v>
                </c:pt>
                <c:pt idx="252">
                  <c:v>1533.154077334769</c:v>
                </c:pt>
                <c:pt idx="253">
                  <c:v>1539.2166796305389</c:v>
                </c:pt>
                <c:pt idx="254">
                  <c:v>1545.2821109315489</c:v>
                </c:pt>
                <c:pt idx="255">
                  <c:v>1551.3493454703989</c:v>
                </c:pt>
                <c:pt idx="256">
                  <c:v>1557.422386752799</c:v>
                </c:pt>
                <c:pt idx="257">
                  <c:v>1563.501199728099</c:v>
                </c:pt>
                <c:pt idx="258">
                  <c:v>1569.639973577689</c:v>
                </c:pt>
                <c:pt idx="259">
                  <c:v>1575.7316400605391</c:v>
                </c:pt>
                <c:pt idx="260">
                  <c:v>1582.4185617225492</c:v>
                </c:pt>
                <c:pt idx="261">
                  <c:v>1588.4737568830592</c:v>
                </c:pt>
                <c:pt idx="262">
                  <c:v>1594.5453829570392</c:v>
                </c:pt>
                <c:pt idx="263">
                  <c:v>1600.6314475429992</c:v>
                </c:pt>
                <c:pt idx="264">
                  <c:v>1606.6973034494692</c:v>
                </c:pt>
                <c:pt idx="265">
                  <c:v>1612.7569470650592</c:v>
                </c:pt>
                <c:pt idx="266">
                  <c:v>1618.8178772775991</c:v>
                </c:pt>
                <c:pt idx="267">
                  <c:v>1624.874739199309</c:v>
                </c:pt>
                <c:pt idx="268">
                  <c:v>1630.9306492035191</c:v>
                </c:pt>
                <c:pt idx="269">
                  <c:v>1636.9874422283892</c:v>
                </c:pt>
                <c:pt idx="270">
                  <c:v>1643.0437860344093</c:v>
                </c:pt>
                <c:pt idx="271">
                  <c:v>1649.0990442134594</c:v>
                </c:pt>
                <c:pt idx="272">
                  <c:v>1655.1542380655594</c:v>
                </c:pt>
                <c:pt idx="273">
                  <c:v>1661.2097648253393</c:v>
                </c:pt>
                <c:pt idx="274">
                  <c:v>1667.2648425034192</c:v>
                </c:pt>
                <c:pt idx="275">
                  <c:v>1673.3204178633393</c:v>
                </c:pt>
                <c:pt idx="276">
                  <c:v>1679.3769817538293</c:v>
                </c:pt>
                <c:pt idx="277">
                  <c:v>1685.4322530327693</c:v>
                </c:pt>
                <c:pt idx="278">
                  <c:v>1691.4881350432393</c:v>
                </c:pt>
                <c:pt idx="279">
                  <c:v>1697.5439661161392</c:v>
                </c:pt>
                <c:pt idx="280">
                  <c:v>1703.5990382379493</c:v>
                </c:pt>
                <c:pt idx="281">
                  <c:v>1709.6543918668394</c:v>
                </c:pt>
                <c:pt idx="282">
                  <c:v>1715.7099043376995</c:v>
                </c:pt>
                <c:pt idx="283">
                  <c:v>1721.7652821950296</c:v>
                </c:pt>
                <c:pt idx="284">
                  <c:v>1727.8208964199696</c:v>
                </c:pt>
                <c:pt idx="285">
                  <c:v>1733.8761828889196</c:v>
                </c:pt>
                <c:pt idx="286">
                  <c:v>1739.9313545747996</c:v>
                </c:pt>
                <c:pt idx="287">
                  <c:v>1745.9864274165595</c:v>
                </c:pt>
                <c:pt idx="288">
                  <c:v>1752.0414993935794</c:v>
                </c:pt>
                <c:pt idx="289">
                  <c:v>1758.0969313658395</c:v>
                </c:pt>
                <c:pt idx="290">
                  <c:v>1764.1546417009495</c:v>
                </c:pt>
                <c:pt idx="291">
                  <c:v>1770.2128965623194</c:v>
                </c:pt>
                <c:pt idx="292">
                  <c:v>1776.2740358960693</c:v>
                </c:pt>
                <c:pt idx="293">
                  <c:v>1782.3316527805994</c:v>
                </c:pt>
                <c:pt idx="294">
                  <c:v>1788.3868258093894</c:v>
                </c:pt>
                <c:pt idx="295">
                  <c:v>1794.4430395981494</c:v>
                </c:pt>
                <c:pt idx="296">
                  <c:v>1800.4985617963293</c:v>
                </c:pt>
                <c:pt idx="297">
                  <c:v>1806.5536614663292</c:v>
                </c:pt>
                <c:pt idx="298">
                  <c:v>1812.6093072781991</c:v>
                </c:pt>
                <c:pt idx="299">
                  <c:v>1818.6661752630891</c:v>
                </c:pt>
                <c:pt idx="300">
                  <c:v>1824.7212489978292</c:v>
                </c:pt>
                <c:pt idx="301">
                  <c:v>1830.7764870018791</c:v>
                </c:pt>
                <c:pt idx="302">
                  <c:v>1836.8329024003192</c:v>
                </c:pt>
                <c:pt idx="303">
                  <c:v>1842.8894612217991</c:v>
                </c:pt>
                <c:pt idx="304">
                  <c:v>1848.9450738919791</c:v>
                </c:pt>
                <c:pt idx="305">
                  <c:v>1855.001692106239</c:v>
                </c:pt>
                <c:pt idx="306">
                  <c:v>1861.0573300485889</c:v>
                </c:pt>
                <c:pt idx="307">
                  <c:v>1867.1126274853589</c:v>
                </c:pt>
                <c:pt idx="308">
                  <c:v>1873.169382630329</c:v>
                </c:pt>
                <c:pt idx="309">
                  <c:v>1879.226497410159</c:v>
                </c:pt>
                <c:pt idx="310">
                  <c:v>1885.2818688952091</c:v>
                </c:pt>
                <c:pt idx="311">
                  <c:v>1891.337034518119</c:v>
                </c:pt>
                <c:pt idx="312">
                  <c:v>1897.3968910434689</c:v>
                </c:pt>
                <c:pt idx="313">
                  <c:v>1903.4587365891589</c:v>
                </c:pt>
                <c:pt idx="314">
                  <c:v>1909.5160372583389</c:v>
                </c:pt>
                <c:pt idx="315">
                  <c:v>1915.5826256097289</c:v>
                </c:pt>
                <c:pt idx="316">
                  <c:v>1921.639318939119</c:v>
                </c:pt>
                <c:pt idx="317">
                  <c:v>1927.700826907999</c:v>
                </c:pt>
                <c:pt idx="318">
                  <c:v>1933.756393185769</c:v>
                </c:pt>
                <c:pt idx="319">
                  <c:v>1939.8222774996689</c:v>
                </c:pt>
                <c:pt idx="320">
                  <c:v>1945.8835648267789</c:v>
                </c:pt>
                <c:pt idx="321">
                  <c:v>1951.9585996709989</c:v>
                </c:pt>
                <c:pt idx="322">
                  <c:v>1958.0306738010388</c:v>
                </c:pt>
                <c:pt idx="323">
                  <c:v>1964.1104030293288</c:v>
                </c:pt>
                <c:pt idx="324">
                  <c:v>1970.2204837591589</c:v>
                </c:pt>
                <c:pt idx="325">
                  <c:v>1976.3291225128389</c:v>
                </c:pt>
                <c:pt idx="326">
                  <c:v>1982.4428807672389</c:v>
                </c:pt>
                <c:pt idx="327">
                  <c:v>1988.5340821094389</c:v>
                </c:pt>
                <c:pt idx="328">
                  <c:v>1994.595440678869</c:v>
                </c:pt>
                <c:pt idx="329">
                  <c:v>2000.653929884139</c:v>
                </c:pt>
                <c:pt idx="330">
                  <c:v>2006.710095265649</c:v>
                </c:pt>
                <c:pt idx="331">
                  <c:v>2012.7704025813091</c:v>
                </c:pt>
                <c:pt idx="332">
                  <c:v>2018.8261867836391</c:v>
                </c:pt>
                <c:pt idx="333">
                  <c:v>2024.890174063949</c:v>
                </c:pt>
                <c:pt idx="334">
                  <c:v>2030.9476018275391</c:v>
                </c:pt>
                <c:pt idx="335">
                  <c:v>2037.002698221859</c:v>
                </c:pt>
                <c:pt idx="336">
                  <c:v>2043.0585160680789</c:v>
                </c:pt>
                <c:pt idx="337">
                  <c:v>2049.1144198594689</c:v>
                </c:pt>
                <c:pt idx="338">
                  <c:v>2055.1706621250987</c:v>
                </c:pt>
                <c:pt idx="339">
                  <c:v>2061.2258864804089</c:v>
                </c:pt>
                <c:pt idx="340">
                  <c:v>2067.2822889897388</c:v>
                </c:pt>
                <c:pt idx="341">
                  <c:v>2073.3402222504287</c:v>
                </c:pt>
                <c:pt idx="342">
                  <c:v>2079.3976487492687</c:v>
                </c:pt>
                <c:pt idx="343">
                  <c:v>2085.4566864071885</c:v>
                </c:pt>
                <c:pt idx="344">
                  <c:v>2091.5124678920383</c:v>
                </c:pt>
                <c:pt idx="345">
                  <c:v>2097.5712356119984</c:v>
                </c:pt>
                <c:pt idx="346">
                  <c:v>2103.6351480322082</c:v>
                </c:pt>
                <c:pt idx="347">
                  <c:v>2109.6947086937184</c:v>
                </c:pt>
                <c:pt idx="348">
                  <c:v>2115.7537838667286</c:v>
                </c:pt>
                <c:pt idx="349">
                  <c:v>2121.8104145230086</c:v>
                </c:pt>
                <c:pt idx="350">
                  <c:v>2127.8681394940186</c:v>
                </c:pt>
                <c:pt idx="351">
                  <c:v>2133.9232262057685</c:v>
                </c:pt>
                <c:pt idx="352">
                  <c:v>2139.9795071951685</c:v>
                </c:pt>
                <c:pt idx="353">
                  <c:v>2146.0347394039086</c:v>
                </c:pt>
                <c:pt idx="354">
                  <c:v>2152.0898157171787</c:v>
                </c:pt>
                <c:pt idx="355">
                  <c:v>2158.1457802406385</c:v>
                </c:pt>
                <c:pt idx="356">
                  <c:v>2164.2008528550887</c:v>
                </c:pt>
                <c:pt idx="357">
                  <c:v>2170.2572914937787</c:v>
                </c:pt>
                <c:pt idx="358">
                  <c:v>2176.3124911252585</c:v>
                </c:pt>
                <c:pt idx="359">
                  <c:v>2182.3747132210483</c:v>
                </c:pt>
                <c:pt idx="360">
                  <c:v>2188.4299216110585</c:v>
                </c:pt>
                <c:pt idx="361">
                  <c:v>2194.4931994560184</c:v>
                </c:pt>
                <c:pt idx="362">
                  <c:v>2200.5523382059482</c:v>
                </c:pt>
                <c:pt idx="363">
                  <c:v>2206.6101282667883</c:v>
                </c:pt>
                <c:pt idx="364">
                  <c:v>2212.6692318809983</c:v>
                </c:pt>
                <c:pt idx="365">
                  <c:v>2218.7258131753583</c:v>
                </c:pt>
                <c:pt idx="366">
                  <c:v>2224.7852562793282</c:v>
                </c:pt>
                <c:pt idx="367">
                  <c:v>2230.8558098004282</c:v>
                </c:pt>
                <c:pt idx="368">
                  <c:v>2236.9164188914083</c:v>
                </c:pt>
                <c:pt idx="369">
                  <c:v>2242.9768179658881</c:v>
                </c:pt>
                <c:pt idx="370">
                  <c:v>2249.0352544006182</c:v>
                </c:pt>
                <c:pt idx="371">
                  <c:v>2255.0926125196784</c:v>
                </c:pt>
                <c:pt idx="372">
                  <c:v>2261.1507004252685</c:v>
                </c:pt>
                <c:pt idx="373">
                  <c:v>2267.2060257158587</c:v>
                </c:pt>
                <c:pt idx="374">
                  <c:v>2273.2635177225588</c:v>
                </c:pt>
                <c:pt idx="375">
                  <c:v>2279.3195779864191</c:v>
                </c:pt>
                <c:pt idx="376">
                  <c:v>2285.3746611502193</c:v>
                </c:pt>
                <c:pt idx="377">
                  <c:v>2291.4314215870691</c:v>
                </c:pt>
                <c:pt idx="378">
                  <c:v>2297.4869201695492</c:v>
                </c:pt>
                <c:pt idx="379">
                  <c:v>2303.5420627409494</c:v>
                </c:pt>
                <c:pt idx="380">
                  <c:v>2309.5971995233494</c:v>
                </c:pt>
                <c:pt idx="381">
                  <c:v>2315.6556847816896</c:v>
                </c:pt>
                <c:pt idx="382">
                  <c:v>2321.7116676851797</c:v>
                </c:pt>
                <c:pt idx="383">
                  <c:v>2327.7680212397195</c:v>
                </c:pt>
                <c:pt idx="384">
                  <c:v>2333.8237188015896</c:v>
                </c:pt>
                <c:pt idx="385">
                  <c:v>2339.8788100063498</c:v>
                </c:pt>
                <c:pt idx="386">
                  <c:v>2345.9413867069698</c:v>
                </c:pt>
                <c:pt idx="387">
                  <c:v>2351.9965710833199</c:v>
                </c:pt>
                <c:pt idx="388">
                  <c:v>2358.0543934985799</c:v>
                </c:pt>
                <c:pt idx="389">
                  <c:v>2364.1095208564798</c:v>
                </c:pt>
                <c:pt idx="390">
                  <c:v>2370.1685245202498</c:v>
                </c:pt>
                <c:pt idx="391">
                  <c:v>2376.22392034727</c:v>
                </c:pt>
                <c:pt idx="392">
                  <c:v>2382.2791394002102</c:v>
                </c:pt>
                <c:pt idx="393">
                  <c:v>2388.3344182770402</c:v>
                </c:pt>
                <c:pt idx="394">
                  <c:v>2394.3894961945302</c:v>
                </c:pt>
                <c:pt idx="395">
                  <c:v>2400.4446081352403</c:v>
                </c:pt>
                <c:pt idx="396">
                  <c:v>2406.4996871238804</c:v>
                </c:pt>
                <c:pt idx="397">
                  <c:v>2412.5548510389704</c:v>
                </c:pt>
                <c:pt idx="398">
                  <c:v>2418.6103312155906</c:v>
                </c:pt>
                <c:pt idx="399">
                  <c:v>2424.6654871932506</c:v>
                </c:pt>
                <c:pt idx="400">
                  <c:v>2430.7213553115107</c:v>
                </c:pt>
                <c:pt idx="401">
                  <c:v>2436.7773424571506</c:v>
                </c:pt>
                <c:pt idx="402">
                  <c:v>2442.8356446456305</c:v>
                </c:pt>
                <c:pt idx="403">
                  <c:v>2448.8942536930904</c:v>
                </c:pt>
                <c:pt idx="404">
                  <c:v>2454.9540100641402</c:v>
                </c:pt>
                <c:pt idx="405">
                  <c:v>2461.0182574422702</c:v>
                </c:pt>
                <c:pt idx="406">
                  <c:v>2467.0791536902502</c:v>
                </c:pt>
                <c:pt idx="407">
                  <c:v>2473.14141290828</c:v>
                </c:pt>
                <c:pt idx="408">
                  <c:v>2479.2031314762098</c:v>
                </c:pt>
                <c:pt idx="409">
                  <c:v>2485.2717502857599</c:v>
                </c:pt>
                <c:pt idx="410">
                  <c:v>2491.3334916813001</c:v>
                </c:pt>
                <c:pt idx="411">
                  <c:v>2497.4019281615601</c:v>
                </c:pt>
                <c:pt idx="412">
                  <c:v>2503.4646614911603</c:v>
                </c:pt>
                <c:pt idx="413">
                  <c:v>2509.5251346777704</c:v>
                </c:pt>
                <c:pt idx="414">
                  <c:v>2515.5844497823305</c:v>
                </c:pt>
                <c:pt idx="415">
                  <c:v>2521.6445629541004</c:v>
                </c:pt>
                <c:pt idx="416">
                  <c:v>2527.7067469769304</c:v>
                </c:pt>
                <c:pt idx="417">
                  <c:v>2533.7628226024804</c:v>
                </c:pt>
                <c:pt idx="418">
                  <c:v>2539.8190217636402</c:v>
                </c:pt>
                <c:pt idx="419">
                  <c:v>2545.8768373122102</c:v>
                </c:pt>
                <c:pt idx="420">
                  <c:v>2551.9339836704003</c:v>
                </c:pt>
                <c:pt idx="421">
                  <c:v>2557.9925772990405</c:v>
                </c:pt>
                <c:pt idx="422">
                  <c:v>2564.0571925159406</c:v>
                </c:pt>
                <c:pt idx="423">
                  <c:v>2570.1223337969604</c:v>
                </c:pt>
                <c:pt idx="424">
                  <c:v>2576.1910052183102</c:v>
                </c:pt>
                <c:pt idx="425">
                  <c:v>2582.25697563937</c:v>
                </c:pt>
                <c:pt idx="426">
                  <c:v>2588.3145332388699</c:v>
                </c:pt>
                <c:pt idx="427">
                  <c:v>2594.3718091225901</c:v>
                </c:pt>
                <c:pt idx="428">
                  <c:v>2600.4271927330201</c:v>
                </c:pt>
                <c:pt idx="429">
                  <c:v>2606.4823023200702</c:v>
                </c:pt>
                <c:pt idx="430">
                  <c:v>2612.5375904422103</c:v>
                </c:pt>
                <c:pt idx="431">
                  <c:v>2618.5926626959204</c:v>
                </c:pt>
                <c:pt idx="432">
                  <c:v>2624.6479640998205</c:v>
                </c:pt>
                <c:pt idx="433">
                  <c:v>2630.7030652253807</c:v>
                </c:pt>
                <c:pt idx="434">
                  <c:v>2636.7582978911705</c:v>
                </c:pt>
                <c:pt idx="435">
                  <c:v>2642.8141663460506</c:v>
                </c:pt>
                <c:pt idx="436">
                  <c:v>2648.8692745843805</c:v>
                </c:pt>
                <c:pt idx="437">
                  <c:v>2654.9245790827404</c:v>
                </c:pt>
                <c:pt idx="438">
                  <c:v>2660.9797914488404</c:v>
                </c:pt>
                <c:pt idx="439">
                  <c:v>2667.0349307850106</c:v>
                </c:pt>
                <c:pt idx="440">
                  <c:v>2673.0901020057104</c:v>
                </c:pt>
                <c:pt idx="441">
                  <c:v>2679.1459361085303</c:v>
                </c:pt>
                <c:pt idx="442">
                  <c:v>2685.2010155964304</c:v>
                </c:pt>
                <c:pt idx="443">
                  <c:v>2691.2560898001802</c:v>
                </c:pt>
                <c:pt idx="444">
                  <c:v>2697.3111618784901</c:v>
                </c:pt>
                <c:pt idx="445">
                  <c:v>2703.3663282259599</c:v>
                </c:pt>
                <c:pt idx="446">
                  <c:v>2709.4216225659798</c:v>
                </c:pt>
                <c:pt idx="447">
                  <c:v>2715.4767115150398</c:v>
                </c:pt>
                <c:pt idx="448">
                  <c:v>2721.5326716129798</c:v>
                </c:pt>
                <c:pt idx="449">
                  <c:v>2727.5888927497699</c:v>
                </c:pt>
                <c:pt idx="450">
                  <c:v>2733.6439866196001</c:v>
                </c:pt>
                <c:pt idx="451">
                  <c:v>2739.69908762879</c:v>
                </c:pt>
                <c:pt idx="452">
                  <c:v>2745.7567021480299</c:v>
                </c:pt>
                <c:pt idx="453">
                  <c:v>2751.81193109267</c:v>
                </c:pt>
                <c:pt idx="454">
                  <c:v>2757.8670054118502</c:v>
                </c:pt>
                <c:pt idx="455">
                  <c:v>2763.9220911050102</c:v>
                </c:pt>
                <c:pt idx="456">
                  <c:v>2769.9771705611702</c:v>
                </c:pt>
                <c:pt idx="457">
                  <c:v>2776.0322942439102</c:v>
                </c:pt>
                <c:pt idx="458">
                  <c:v>2782.0879237754402</c:v>
                </c:pt>
                <c:pt idx="459">
                  <c:v>2788.1429957621003</c:v>
                </c:pt>
                <c:pt idx="460">
                  <c:v>2794.1980986415701</c:v>
                </c:pt>
                <c:pt idx="461">
                  <c:v>2800.2531946129802</c:v>
                </c:pt>
                <c:pt idx="462">
                  <c:v>2806.3083474540704</c:v>
                </c:pt>
                <c:pt idx="463">
                  <c:v>2812.3637252614303</c:v>
                </c:pt>
                <c:pt idx="464">
                  <c:v>2818.4188749792902</c:v>
                </c:pt>
                <c:pt idx="465">
                  <c:v>2824.4739472370802</c:v>
                </c:pt>
                <c:pt idx="466">
                  <c:v>2830.5290756802901</c:v>
                </c:pt>
                <c:pt idx="467">
                  <c:v>2836.5842263198001</c:v>
                </c:pt>
                <c:pt idx="468">
                  <c:v>2842.6393108553402</c:v>
                </c:pt>
                <c:pt idx="469">
                  <c:v>2848.6944671502001</c:v>
                </c:pt>
                <c:pt idx="470">
                  <c:v>2854.7497164393003</c:v>
                </c:pt>
                <c:pt idx="471">
                  <c:v>2860.8048049993904</c:v>
                </c:pt>
                <c:pt idx="472">
                  <c:v>2866.8603412632906</c:v>
                </c:pt>
                <c:pt idx="473">
                  <c:v>2872.9206417374708</c:v>
                </c:pt>
                <c:pt idx="474">
                  <c:v>2878.9781823872709</c:v>
                </c:pt>
                <c:pt idx="475">
                  <c:v>2885.0358132781407</c:v>
                </c:pt>
                <c:pt idx="476">
                  <c:v>2891.0924970979008</c:v>
                </c:pt>
                <c:pt idx="477">
                  <c:v>2897.1501618925008</c:v>
                </c:pt>
                <c:pt idx="478">
                  <c:v>2903.208017906331</c:v>
                </c:pt>
                <c:pt idx="479">
                  <c:v>2909.2705692634408</c:v>
                </c:pt>
                <c:pt idx="480">
                  <c:v>2915.3371614544408</c:v>
                </c:pt>
                <c:pt idx="481">
                  <c:v>2921.3983652585207</c:v>
                </c:pt>
                <c:pt idx="482">
                  <c:v>2927.4558747579708</c:v>
                </c:pt>
                <c:pt idx="483">
                  <c:v>2933.5146487350307</c:v>
                </c:pt>
                <c:pt idx="484">
                  <c:v>2939.5707407368909</c:v>
                </c:pt>
                <c:pt idx="485">
                  <c:v>2945.6259646448011</c:v>
                </c:pt>
                <c:pt idx="486">
                  <c:v>2951.6811845660113</c:v>
                </c:pt>
                <c:pt idx="487">
                  <c:v>2957.7364570763611</c:v>
                </c:pt>
                <c:pt idx="488">
                  <c:v>2963.7920359689911</c:v>
                </c:pt>
                <c:pt idx="489">
                  <c:v>2969.8471081217713</c:v>
                </c:pt>
                <c:pt idx="490">
                  <c:v>2975.9023443582614</c:v>
                </c:pt>
                <c:pt idx="491">
                  <c:v>2981.9586025833814</c:v>
                </c:pt>
                <c:pt idx="492">
                  <c:v>2988.0137163725112</c:v>
                </c:pt>
                <c:pt idx="493">
                  <c:v>2994.0690307600812</c:v>
                </c:pt>
                <c:pt idx="494">
                  <c:v>3000.1246986254714</c:v>
                </c:pt>
                <c:pt idx="495">
                  <c:v>3006.1816651253416</c:v>
                </c:pt>
                <c:pt idx="496">
                  <c:v>3012.2367910686617</c:v>
                </c:pt>
                <c:pt idx="497">
                  <c:v>3018.2920559205218</c:v>
                </c:pt>
                <c:pt idx="498">
                  <c:v>3024.3570345799217</c:v>
                </c:pt>
                <c:pt idx="499">
                  <c:v>3030.4459355810018</c:v>
                </c:pt>
              </c:numCache>
            </c:numRef>
          </c:xVal>
          <c:yVal>
            <c:numRef>
              <c:f>southcoast_road_only_slope!$L$2:$L$501</c:f>
              <c:numCache>
                <c:formatCode>0.00000000000</c:formatCode>
                <c:ptCount val="500"/>
                <c:pt idx="0">
                  <c:v>1.6322305802499999</c:v>
                </c:pt>
                <c:pt idx="1">
                  <c:v>1.51308398555</c:v>
                </c:pt>
                <c:pt idx="2">
                  <c:v>2.1363216646800001</c:v>
                </c:pt>
                <c:pt idx="3">
                  <c:v>1.4929491430499999</c:v>
                </c:pt>
                <c:pt idx="4">
                  <c:v>2.5331834187800002</c:v>
                </c:pt>
                <c:pt idx="5">
                  <c:v>2.7212909533</c:v>
                </c:pt>
                <c:pt idx="6">
                  <c:v>3.8496829534899999</c:v>
                </c:pt>
                <c:pt idx="7">
                  <c:v>4.2863685444700002</c:v>
                </c:pt>
                <c:pt idx="8">
                  <c:v>11.795381600600001</c:v>
                </c:pt>
                <c:pt idx="9">
                  <c:v>0.93752931704099995</c:v>
                </c:pt>
                <c:pt idx="10">
                  <c:v>2.7287893291600001</c:v>
                </c:pt>
                <c:pt idx="11">
                  <c:v>1.9550846388400001</c:v>
                </c:pt>
                <c:pt idx="12">
                  <c:v>2.2964082654000002</c:v>
                </c:pt>
                <c:pt idx="13">
                  <c:v>2.4084905550000002</c:v>
                </c:pt>
                <c:pt idx="14">
                  <c:v>2.4547927772899998</c:v>
                </c:pt>
                <c:pt idx="15">
                  <c:v>3.7150731718299999</c:v>
                </c:pt>
                <c:pt idx="16">
                  <c:v>2.6431690405100001</c:v>
                </c:pt>
                <c:pt idx="17">
                  <c:v>2.5226398107899999</c:v>
                </c:pt>
                <c:pt idx="18">
                  <c:v>0.23902026824399999</c:v>
                </c:pt>
                <c:pt idx="19">
                  <c:v>3.5021466458499999</c:v>
                </c:pt>
                <c:pt idx="20">
                  <c:v>3.0316724916100002</c:v>
                </c:pt>
                <c:pt idx="21">
                  <c:v>1.5049753775800001</c:v>
                </c:pt>
                <c:pt idx="22">
                  <c:v>5.0195305020800003</c:v>
                </c:pt>
                <c:pt idx="23">
                  <c:v>4.34343055106</c:v>
                </c:pt>
                <c:pt idx="24">
                  <c:v>5.75464129638</c:v>
                </c:pt>
                <c:pt idx="25">
                  <c:v>6.6849894497799998</c:v>
                </c:pt>
                <c:pt idx="26">
                  <c:v>4.53100865621</c:v>
                </c:pt>
                <c:pt idx="27">
                  <c:v>3.0429738963499999</c:v>
                </c:pt>
                <c:pt idx="28">
                  <c:v>1.6502894219599999</c:v>
                </c:pt>
                <c:pt idx="29">
                  <c:v>0.53162618266899997</c:v>
                </c:pt>
                <c:pt idx="30">
                  <c:v>1.3412964004200001</c:v>
                </c:pt>
                <c:pt idx="31">
                  <c:v>0.29982177677400002</c:v>
                </c:pt>
                <c:pt idx="32">
                  <c:v>1.51982280759</c:v>
                </c:pt>
                <c:pt idx="33">
                  <c:v>1.70070382257</c:v>
                </c:pt>
                <c:pt idx="34">
                  <c:v>2.1776256194500001</c:v>
                </c:pt>
                <c:pt idx="35">
                  <c:v>0.71941233486099998</c:v>
                </c:pt>
                <c:pt idx="36">
                  <c:v>0.56942391612499998</c:v>
                </c:pt>
                <c:pt idx="37">
                  <c:v>0.96240813116500001</c:v>
                </c:pt>
                <c:pt idx="38">
                  <c:v>1.0971134759300001</c:v>
                </c:pt>
                <c:pt idx="39">
                  <c:v>0.823082109788</c:v>
                </c:pt>
                <c:pt idx="40">
                  <c:v>1.3551667223199999</c:v>
                </c:pt>
                <c:pt idx="41">
                  <c:v>0.16595498449000001</c:v>
                </c:pt>
                <c:pt idx="42">
                  <c:v>0.60979110572899997</c:v>
                </c:pt>
                <c:pt idx="43">
                  <c:v>1.9085970980800001E-2</c:v>
                </c:pt>
                <c:pt idx="44">
                  <c:v>2.40711779508</c:v>
                </c:pt>
                <c:pt idx="45">
                  <c:v>4.3884942352899996</c:v>
                </c:pt>
                <c:pt idx="46">
                  <c:v>4.7445432971199999</c:v>
                </c:pt>
                <c:pt idx="47">
                  <c:v>4.2762391638799997</c:v>
                </c:pt>
                <c:pt idx="48">
                  <c:v>7.0552193106200001</c:v>
                </c:pt>
                <c:pt idx="49">
                  <c:v>11.2223863246</c:v>
                </c:pt>
                <c:pt idx="50">
                  <c:v>7.3893258610499997</c:v>
                </c:pt>
                <c:pt idx="51">
                  <c:v>5.9362524283600004</c:v>
                </c:pt>
                <c:pt idx="52">
                  <c:v>3.3142812955699998</c:v>
                </c:pt>
                <c:pt idx="53">
                  <c:v>2.4919351509899998</c:v>
                </c:pt>
                <c:pt idx="54">
                  <c:v>9.0722413071299997</c:v>
                </c:pt>
                <c:pt idx="55">
                  <c:v>0.83983264863100004</c:v>
                </c:pt>
                <c:pt idx="56">
                  <c:v>3.2697114818699999</c:v>
                </c:pt>
                <c:pt idx="57">
                  <c:v>4.00531680916</c:v>
                </c:pt>
                <c:pt idx="58">
                  <c:v>0.205125544445</c:v>
                </c:pt>
                <c:pt idx="59">
                  <c:v>0.61679583956200001</c:v>
                </c:pt>
                <c:pt idx="60">
                  <c:v>1.6601483809499999</c:v>
                </c:pt>
                <c:pt idx="61">
                  <c:v>0.81392828969200004</c:v>
                </c:pt>
                <c:pt idx="62">
                  <c:v>0.47596254736100002</c:v>
                </c:pt>
                <c:pt idx="63">
                  <c:v>0.61012183289400002</c:v>
                </c:pt>
                <c:pt idx="64">
                  <c:v>1.1569397185200001</c:v>
                </c:pt>
                <c:pt idx="65">
                  <c:v>1.2500662661399999</c:v>
                </c:pt>
                <c:pt idx="66">
                  <c:v>1.7856857447300001</c:v>
                </c:pt>
                <c:pt idx="67">
                  <c:v>1.17444278116</c:v>
                </c:pt>
                <c:pt idx="68">
                  <c:v>2.5049616563399999</c:v>
                </c:pt>
                <c:pt idx="69">
                  <c:v>2.5188966194</c:v>
                </c:pt>
                <c:pt idx="70">
                  <c:v>3.4760457823899999</c:v>
                </c:pt>
                <c:pt idx="71">
                  <c:v>2.22628615088</c:v>
                </c:pt>
                <c:pt idx="72">
                  <c:v>0.99775358383900004</c:v>
                </c:pt>
                <c:pt idx="73">
                  <c:v>4.8679441866099999</c:v>
                </c:pt>
                <c:pt idx="74">
                  <c:v>0.40393423024899999</c:v>
                </c:pt>
                <c:pt idx="75">
                  <c:v>9.5481062127600005E-2</c:v>
                </c:pt>
                <c:pt idx="76">
                  <c:v>0.27727029313000001</c:v>
                </c:pt>
                <c:pt idx="77">
                  <c:v>0.61790456821499995</c:v>
                </c:pt>
                <c:pt idx="78">
                  <c:v>1.4452358860400001</c:v>
                </c:pt>
                <c:pt idx="79">
                  <c:v>1.7997392503</c:v>
                </c:pt>
                <c:pt idx="80">
                  <c:v>1.7654365028000001</c:v>
                </c:pt>
                <c:pt idx="81">
                  <c:v>1.72938574693</c:v>
                </c:pt>
                <c:pt idx="82">
                  <c:v>3.3868213786800001</c:v>
                </c:pt>
                <c:pt idx="83">
                  <c:v>1.1082132304800001</c:v>
                </c:pt>
                <c:pt idx="84">
                  <c:v>2.0075964280599998</c:v>
                </c:pt>
                <c:pt idx="85">
                  <c:v>5.3185978199499999</c:v>
                </c:pt>
                <c:pt idx="86">
                  <c:v>2.0937021762299999</c:v>
                </c:pt>
                <c:pt idx="87">
                  <c:v>1.6657406646999999</c:v>
                </c:pt>
                <c:pt idx="88">
                  <c:v>2.2416863598700001</c:v>
                </c:pt>
                <c:pt idx="89">
                  <c:v>1.4575765333699999</c:v>
                </c:pt>
                <c:pt idx="90">
                  <c:v>2.6426057996200001</c:v>
                </c:pt>
                <c:pt idx="91">
                  <c:v>2.0062539966399999</c:v>
                </c:pt>
                <c:pt idx="92">
                  <c:v>1.34332593804</c:v>
                </c:pt>
                <c:pt idx="93">
                  <c:v>0.75111937329400003</c:v>
                </c:pt>
                <c:pt idx="94">
                  <c:v>6.5048297253000001E-2</c:v>
                </c:pt>
                <c:pt idx="95">
                  <c:v>3.4855174229600001</c:v>
                </c:pt>
                <c:pt idx="96">
                  <c:v>4.6713559830699998</c:v>
                </c:pt>
                <c:pt idx="97">
                  <c:v>8.0956385370399992</c:v>
                </c:pt>
                <c:pt idx="98">
                  <c:v>7.9603004646700004</c:v>
                </c:pt>
                <c:pt idx="99">
                  <c:v>9.2548251938000003</c:v>
                </c:pt>
                <c:pt idx="100">
                  <c:v>11.8297644465</c:v>
                </c:pt>
                <c:pt idx="101">
                  <c:v>11.6818859127</c:v>
                </c:pt>
                <c:pt idx="102">
                  <c:v>10.272553625900001</c:v>
                </c:pt>
                <c:pt idx="103">
                  <c:v>10.3478537895</c:v>
                </c:pt>
                <c:pt idx="104">
                  <c:v>11.2552346669</c:v>
                </c:pt>
                <c:pt idx="105">
                  <c:v>13.997847775</c:v>
                </c:pt>
                <c:pt idx="106">
                  <c:v>12.459954053800001</c:v>
                </c:pt>
                <c:pt idx="107">
                  <c:v>11.189014433800001</c:v>
                </c:pt>
                <c:pt idx="108">
                  <c:v>7.6158659782899996</c:v>
                </c:pt>
                <c:pt idx="109">
                  <c:v>6.4213185000199999</c:v>
                </c:pt>
                <c:pt idx="110">
                  <c:v>2.6084600731699998</c:v>
                </c:pt>
                <c:pt idx="111">
                  <c:v>3.2620144062700001</c:v>
                </c:pt>
                <c:pt idx="112">
                  <c:v>1.04070770799</c:v>
                </c:pt>
                <c:pt idx="113">
                  <c:v>2.2177439632399998</c:v>
                </c:pt>
                <c:pt idx="114">
                  <c:v>0.91698606085099998</c:v>
                </c:pt>
                <c:pt idx="115">
                  <c:v>7.1222939946099997</c:v>
                </c:pt>
                <c:pt idx="116">
                  <c:v>6.4799091077100002</c:v>
                </c:pt>
                <c:pt idx="117">
                  <c:v>1.6445702574800001</c:v>
                </c:pt>
                <c:pt idx="118">
                  <c:v>3.82124771292</c:v>
                </c:pt>
                <c:pt idx="119">
                  <c:v>2.1598581030799999</c:v>
                </c:pt>
                <c:pt idx="120">
                  <c:v>7.9301603708800003E-2</c:v>
                </c:pt>
                <c:pt idx="121">
                  <c:v>1.0678993588700001</c:v>
                </c:pt>
                <c:pt idx="122">
                  <c:v>1.27773627083</c:v>
                </c:pt>
                <c:pt idx="123">
                  <c:v>4.5827589098599999</c:v>
                </c:pt>
                <c:pt idx="124">
                  <c:v>2.4160020383899998</c:v>
                </c:pt>
                <c:pt idx="125">
                  <c:v>5.2223773092299997</c:v>
                </c:pt>
                <c:pt idx="126">
                  <c:v>5.2790448444099997E-2</c:v>
                </c:pt>
                <c:pt idx="127">
                  <c:v>1.7806853942500001</c:v>
                </c:pt>
                <c:pt idx="128">
                  <c:v>1.2459684183299999</c:v>
                </c:pt>
                <c:pt idx="129">
                  <c:v>0.92683813744700005</c:v>
                </c:pt>
                <c:pt idx="130">
                  <c:v>1.3362560265900001</c:v>
                </c:pt>
                <c:pt idx="131">
                  <c:v>1.58104750562</c:v>
                </c:pt>
                <c:pt idx="132">
                  <c:v>1.3434077822199999</c:v>
                </c:pt>
                <c:pt idx="133">
                  <c:v>1.3900458929399999</c:v>
                </c:pt>
                <c:pt idx="134">
                  <c:v>0.52704832219599995</c:v>
                </c:pt>
                <c:pt idx="135">
                  <c:v>0.779798061032</c:v>
                </c:pt>
                <c:pt idx="136">
                  <c:v>2.1174063209999998</c:v>
                </c:pt>
                <c:pt idx="137">
                  <c:v>0.45156248183499997</c:v>
                </c:pt>
                <c:pt idx="138">
                  <c:v>1.06174058053</c:v>
                </c:pt>
                <c:pt idx="139">
                  <c:v>2.23708696955</c:v>
                </c:pt>
                <c:pt idx="140">
                  <c:v>0.94468690246999998</c:v>
                </c:pt>
                <c:pt idx="141">
                  <c:v>0.95484860083599998</c:v>
                </c:pt>
                <c:pt idx="142">
                  <c:v>0.64622599536799996</c:v>
                </c:pt>
                <c:pt idx="143">
                  <c:v>1.0566796705099999</c:v>
                </c:pt>
                <c:pt idx="144">
                  <c:v>1.80045420387</c:v>
                </c:pt>
                <c:pt idx="145">
                  <c:v>1.56175933181</c:v>
                </c:pt>
                <c:pt idx="146">
                  <c:v>2.7579142769299998</c:v>
                </c:pt>
                <c:pt idx="147">
                  <c:v>1.1549587827400001</c:v>
                </c:pt>
                <c:pt idx="148">
                  <c:v>1.21142133721</c:v>
                </c:pt>
                <c:pt idx="149">
                  <c:v>2.5752981265599999</c:v>
                </c:pt>
                <c:pt idx="150">
                  <c:v>2.18972891111</c:v>
                </c:pt>
                <c:pt idx="151">
                  <c:v>5.9105740520300003</c:v>
                </c:pt>
                <c:pt idx="152">
                  <c:v>2.0807965875800001</c:v>
                </c:pt>
                <c:pt idx="153">
                  <c:v>4.44584027363</c:v>
                </c:pt>
                <c:pt idx="154">
                  <c:v>4.1305327614999996</c:v>
                </c:pt>
                <c:pt idx="155">
                  <c:v>5.5578004405500003</c:v>
                </c:pt>
                <c:pt idx="156">
                  <c:v>7.2469711122099998</c:v>
                </c:pt>
                <c:pt idx="157">
                  <c:v>9.5131549479200004</c:v>
                </c:pt>
                <c:pt idx="158">
                  <c:v>9.6042545024500008</c:v>
                </c:pt>
                <c:pt idx="159">
                  <c:v>9.0665449839400001</c:v>
                </c:pt>
                <c:pt idx="160">
                  <c:v>9.0827144606200001</c:v>
                </c:pt>
                <c:pt idx="161">
                  <c:v>9.7315238313699997</c:v>
                </c:pt>
                <c:pt idx="162">
                  <c:v>10.4333906477</c:v>
                </c:pt>
                <c:pt idx="163">
                  <c:v>5.6184825871799999</c:v>
                </c:pt>
                <c:pt idx="164">
                  <c:v>4.1845943701500001</c:v>
                </c:pt>
                <c:pt idx="165">
                  <c:v>4.1493415683999997</c:v>
                </c:pt>
                <c:pt idx="166">
                  <c:v>7.3818645511199996</c:v>
                </c:pt>
                <c:pt idx="167">
                  <c:v>1.7907612186299999</c:v>
                </c:pt>
                <c:pt idx="168">
                  <c:v>2.4223144744599998</c:v>
                </c:pt>
                <c:pt idx="169">
                  <c:v>1.9156656779900001</c:v>
                </c:pt>
                <c:pt idx="170">
                  <c:v>1.53806641633</c:v>
                </c:pt>
                <c:pt idx="171">
                  <c:v>1.15072787932</c:v>
                </c:pt>
                <c:pt idx="172">
                  <c:v>1.31906941531</c:v>
                </c:pt>
                <c:pt idx="173">
                  <c:v>1.1643791234800001</c:v>
                </c:pt>
                <c:pt idx="174">
                  <c:v>1.0887943716499999</c:v>
                </c:pt>
                <c:pt idx="175">
                  <c:v>4.92131302649</c:v>
                </c:pt>
                <c:pt idx="176">
                  <c:v>3.2629188186899998</c:v>
                </c:pt>
                <c:pt idx="177">
                  <c:v>3.4982078801199998</c:v>
                </c:pt>
                <c:pt idx="178">
                  <c:v>3.4445517398500001</c:v>
                </c:pt>
                <c:pt idx="179">
                  <c:v>3.6456382328000001</c:v>
                </c:pt>
                <c:pt idx="180">
                  <c:v>2.2957058218499999</c:v>
                </c:pt>
                <c:pt idx="181">
                  <c:v>1.6425332835499999</c:v>
                </c:pt>
                <c:pt idx="182">
                  <c:v>0.82793751462499998</c:v>
                </c:pt>
                <c:pt idx="183">
                  <c:v>2.0786956515499999</c:v>
                </c:pt>
                <c:pt idx="184">
                  <c:v>6.5459982350599999</c:v>
                </c:pt>
                <c:pt idx="185">
                  <c:v>6.8526142744199996</c:v>
                </c:pt>
                <c:pt idx="186">
                  <c:v>1.3523696667</c:v>
                </c:pt>
                <c:pt idx="187">
                  <c:v>1.56487178176</c:v>
                </c:pt>
                <c:pt idx="188">
                  <c:v>0.561214101869</c:v>
                </c:pt>
                <c:pt idx="189">
                  <c:v>0.54138989345699995</c:v>
                </c:pt>
                <c:pt idx="190">
                  <c:v>0.46203381875400001</c:v>
                </c:pt>
                <c:pt idx="191">
                  <c:v>0.74188621044900005</c:v>
                </c:pt>
                <c:pt idx="192">
                  <c:v>1.0524095284499999</c:v>
                </c:pt>
                <c:pt idx="193">
                  <c:v>1.6722638540600001</c:v>
                </c:pt>
                <c:pt idx="194">
                  <c:v>2.0390782616199998</c:v>
                </c:pt>
                <c:pt idx="195">
                  <c:v>3.08366605901</c:v>
                </c:pt>
                <c:pt idx="196">
                  <c:v>5.0812944910300004</c:v>
                </c:pt>
                <c:pt idx="197">
                  <c:v>4.3352479419099996</c:v>
                </c:pt>
                <c:pt idx="198">
                  <c:v>3.6477430895</c:v>
                </c:pt>
                <c:pt idx="199">
                  <c:v>2.6226470335999998</c:v>
                </c:pt>
                <c:pt idx="200">
                  <c:v>1.9126900944</c:v>
                </c:pt>
                <c:pt idx="201">
                  <c:v>0.49815917774899998</c:v>
                </c:pt>
                <c:pt idx="202">
                  <c:v>0.91446912921400003</c:v>
                </c:pt>
                <c:pt idx="203">
                  <c:v>0.95477316288699998</c:v>
                </c:pt>
                <c:pt idx="204">
                  <c:v>1.89704292223</c:v>
                </c:pt>
                <c:pt idx="205">
                  <c:v>2.74318310551</c:v>
                </c:pt>
                <c:pt idx="206">
                  <c:v>2.13287408374</c:v>
                </c:pt>
                <c:pt idx="207">
                  <c:v>2.0793876132300002</c:v>
                </c:pt>
                <c:pt idx="208">
                  <c:v>1.5454752837000001</c:v>
                </c:pt>
                <c:pt idx="209">
                  <c:v>2.9807898873399998</c:v>
                </c:pt>
                <c:pt idx="210">
                  <c:v>3.7184721088799999</c:v>
                </c:pt>
                <c:pt idx="211">
                  <c:v>3.3029990605799999</c:v>
                </c:pt>
                <c:pt idx="212">
                  <c:v>2.98744397863</c:v>
                </c:pt>
                <c:pt idx="213">
                  <c:v>2.9967453762599998</c:v>
                </c:pt>
                <c:pt idx="214">
                  <c:v>2.3235464964800001</c:v>
                </c:pt>
                <c:pt idx="215">
                  <c:v>2.7449221168400002</c:v>
                </c:pt>
                <c:pt idx="216">
                  <c:v>1.8507821451399999</c:v>
                </c:pt>
                <c:pt idx="217">
                  <c:v>0.58299978194799995</c:v>
                </c:pt>
                <c:pt idx="218">
                  <c:v>0.98495352990600005</c:v>
                </c:pt>
                <c:pt idx="219">
                  <c:v>0.62953993434699995</c:v>
                </c:pt>
                <c:pt idx="220">
                  <c:v>0.51382513247600003</c:v>
                </c:pt>
                <c:pt idx="221">
                  <c:v>0.121190107465</c:v>
                </c:pt>
                <c:pt idx="222">
                  <c:v>1.34623534515E-2</c:v>
                </c:pt>
                <c:pt idx="223">
                  <c:v>0.97598468060099997</c:v>
                </c:pt>
                <c:pt idx="224">
                  <c:v>1.42773009234</c:v>
                </c:pt>
                <c:pt idx="225">
                  <c:v>0.91794550057099999</c:v>
                </c:pt>
                <c:pt idx="226">
                  <c:v>8.6432111091199992</c:v>
                </c:pt>
                <c:pt idx="227">
                  <c:v>0.20708823942599999</c:v>
                </c:pt>
                <c:pt idx="228">
                  <c:v>3.55437017157</c:v>
                </c:pt>
                <c:pt idx="229">
                  <c:v>2.6307023743300002</c:v>
                </c:pt>
                <c:pt idx="230">
                  <c:v>2.12505610374</c:v>
                </c:pt>
                <c:pt idx="231">
                  <c:v>2.08410108057</c:v>
                </c:pt>
                <c:pt idx="232">
                  <c:v>3.8902089575100001</c:v>
                </c:pt>
                <c:pt idx="233">
                  <c:v>4.6153573163899999</c:v>
                </c:pt>
                <c:pt idx="234">
                  <c:v>4.6770777105199999</c:v>
                </c:pt>
                <c:pt idx="235">
                  <c:v>4.9881422848500003</c:v>
                </c:pt>
                <c:pt idx="236">
                  <c:v>7.4356055470299998</c:v>
                </c:pt>
                <c:pt idx="237">
                  <c:v>7.1775471533899999</c:v>
                </c:pt>
                <c:pt idx="238">
                  <c:v>7.4895400679800002</c:v>
                </c:pt>
                <c:pt idx="239">
                  <c:v>6.7871721753200003</c:v>
                </c:pt>
                <c:pt idx="240">
                  <c:v>4.7283048882300003</c:v>
                </c:pt>
                <c:pt idx="241">
                  <c:v>4.0332089745699999</c:v>
                </c:pt>
                <c:pt idx="242">
                  <c:v>3.2352503243999999</c:v>
                </c:pt>
                <c:pt idx="243">
                  <c:v>1.8186017183100001</c:v>
                </c:pt>
                <c:pt idx="244">
                  <c:v>0.80688999657799998</c:v>
                </c:pt>
                <c:pt idx="245">
                  <c:v>0.71191605327200003</c:v>
                </c:pt>
                <c:pt idx="246">
                  <c:v>0.56689914102899996</c:v>
                </c:pt>
                <c:pt idx="247">
                  <c:v>0.15051005937799999</c:v>
                </c:pt>
                <c:pt idx="248">
                  <c:v>1.3814741935599999</c:v>
                </c:pt>
                <c:pt idx="249">
                  <c:v>1.50002925397</c:v>
                </c:pt>
                <c:pt idx="250">
                  <c:v>1.9968954719900001</c:v>
                </c:pt>
                <c:pt idx="251">
                  <c:v>2.1481853450899999</c:v>
                </c:pt>
                <c:pt idx="252">
                  <c:v>3.6003185220899998</c:v>
                </c:pt>
                <c:pt idx="253">
                  <c:v>4.9888149447199996</c:v>
                </c:pt>
                <c:pt idx="254">
                  <c:v>5.8520361456899996</c:v>
                </c:pt>
                <c:pt idx="255">
                  <c:v>6.8282207248000004</c:v>
                </c:pt>
                <c:pt idx="256">
                  <c:v>8.2971905272399997</c:v>
                </c:pt>
                <c:pt idx="257">
                  <c:v>8.8640100229800005</c:v>
                </c:pt>
                <c:pt idx="258">
                  <c:v>8.8640100229800005</c:v>
                </c:pt>
                <c:pt idx="259">
                  <c:v>8.8640100229800005</c:v>
                </c:pt>
                <c:pt idx="260">
                  <c:v>8.8640100229800005</c:v>
                </c:pt>
                <c:pt idx="261">
                  <c:v>0.63790699527899997</c:v>
                </c:pt>
                <c:pt idx="262">
                  <c:v>7.3995430400400002</c:v>
                </c:pt>
                <c:pt idx="263">
                  <c:v>10.1307015785</c:v>
                </c:pt>
                <c:pt idx="264">
                  <c:v>5.97086718039</c:v>
                </c:pt>
                <c:pt idx="265">
                  <c:v>4.0584936003000003</c:v>
                </c:pt>
                <c:pt idx="266">
                  <c:v>4.3999151116000004</c:v>
                </c:pt>
                <c:pt idx="267">
                  <c:v>2.4316931450800001</c:v>
                </c:pt>
                <c:pt idx="268">
                  <c:v>1.66380746922</c:v>
                </c:pt>
                <c:pt idx="269">
                  <c:v>2.3844282753199999</c:v>
                </c:pt>
                <c:pt idx="270">
                  <c:v>4.4158490521799996</c:v>
                </c:pt>
                <c:pt idx="271">
                  <c:v>0.78426920067399997</c:v>
                </c:pt>
                <c:pt idx="272">
                  <c:v>0.63451047654000003</c:v>
                </c:pt>
                <c:pt idx="273">
                  <c:v>1.8071648926099999</c:v>
                </c:pt>
                <c:pt idx="274">
                  <c:v>0.137373618669</c:v>
                </c:pt>
                <c:pt idx="275">
                  <c:v>1.28949458588</c:v>
                </c:pt>
                <c:pt idx="276">
                  <c:v>2.2200149280199999</c:v>
                </c:pt>
                <c:pt idx="277">
                  <c:v>0.81138892527100004</c:v>
                </c:pt>
                <c:pt idx="278">
                  <c:v>1.63577940177</c:v>
                </c:pt>
                <c:pt idx="279">
                  <c:v>2.4139028475400002</c:v>
                </c:pt>
                <c:pt idx="280">
                  <c:v>2.2812831149900001E-2</c:v>
                </c:pt>
                <c:pt idx="281">
                  <c:v>1.50094384389</c:v>
                </c:pt>
                <c:pt idx="282">
                  <c:v>1.20625712717</c:v>
                </c:pt>
                <c:pt idx="283">
                  <c:v>1.00518565456</c:v>
                </c:pt>
                <c:pt idx="284">
                  <c:v>1.3383493981400001</c:v>
                </c:pt>
                <c:pt idx="285">
                  <c:v>0.84173873643599995</c:v>
                </c:pt>
                <c:pt idx="286">
                  <c:v>0.61480929187300004</c:v>
                </c:pt>
                <c:pt idx="287">
                  <c:v>5.3820776350800001E-2</c:v>
                </c:pt>
                <c:pt idx="288">
                  <c:v>6.9190050263000001E-3</c:v>
                </c:pt>
                <c:pt idx="289">
                  <c:v>1.09047974902</c:v>
                </c:pt>
                <c:pt idx="290">
                  <c:v>2.9523689290199999</c:v>
                </c:pt>
                <c:pt idx="291">
                  <c:v>3.4461118846400001</c:v>
                </c:pt>
                <c:pt idx="292">
                  <c:v>4.47779645443</c:v>
                </c:pt>
                <c:pt idx="293">
                  <c:v>2.8996001049800002</c:v>
                </c:pt>
                <c:pt idx="294">
                  <c:v>0.57777356818400005</c:v>
                </c:pt>
                <c:pt idx="295">
                  <c:v>7.8975334300900002</c:v>
                </c:pt>
                <c:pt idx="296">
                  <c:v>1.21950301829</c:v>
                </c:pt>
                <c:pt idx="297">
                  <c:v>0.302514737245</c:v>
                </c:pt>
                <c:pt idx="298">
                  <c:v>1.3767788935800001</c:v>
                </c:pt>
                <c:pt idx="299">
                  <c:v>2.90610550289</c:v>
                </c:pt>
                <c:pt idx="300">
                  <c:v>7.6477244111000001E-2</c:v>
                </c:pt>
                <c:pt idx="301">
                  <c:v>0.74057056251999998</c:v>
                </c:pt>
                <c:pt idx="302">
                  <c:v>2.1066270350899998</c:v>
                </c:pt>
                <c:pt idx="303">
                  <c:v>2.2162394726399999</c:v>
                </c:pt>
                <c:pt idx="304">
                  <c:v>1.3364285353400001</c:v>
                </c:pt>
                <c:pt idx="305">
                  <c:v>2.2600755563199999</c:v>
                </c:pt>
                <c:pt idx="306">
                  <c:v>1.3673066736899999</c:v>
                </c:pt>
                <c:pt idx="307">
                  <c:v>0.86299113740199995</c:v>
                </c:pt>
                <c:pt idx="308">
                  <c:v>2.3580386932900002</c:v>
                </c:pt>
                <c:pt idx="309">
                  <c:v>3.5637135869400001</c:v>
                </c:pt>
                <c:pt idx="310">
                  <c:v>0.99466017303900001</c:v>
                </c:pt>
                <c:pt idx="311">
                  <c:v>0.55620152991399996</c:v>
                </c:pt>
                <c:pt idx="312">
                  <c:v>3.97614490557</c:v>
                </c:pt>
                <c:pt idx="313">
                  <c:v>4.7477195618900003</c:v>
                </c:pt>
                <c:pt idx="314">
                  <c:v>2.7134491726499999</c:v>
                </c:pt>
                <c:pt idx="315">
                  <c:v>6.1704934156100002</c:v>
                </c:pt>
                <c:pt idx="316">
                  <c:v>2.3143273388800001</c:v>
                </c:pt>
                <c:pt idx="317">
                  <c:v>4.6118898471299996</c:v>
                </c:pt>
                <c:pt idx="318">
                  <c:v>1.2778087547500001</c:v>
                </c:pt>
                <c:pt idx="319">
                  <c:v>5.9787331144199998</c:v>
                </c:pt>
                <c:pt idx="320">
                  <c:v>4.5321060195999996</c:v>
                </c:pt>
                <c:pt idx="321">
                  <c:v>8.1268939595800003</c:v>
                </c:pt>
                <c:pt idx="322">
                  <c:v>8.6241740644899991</c:v>
                </c:pt>
                <c:pt idx="323">
                  <c:v>9.0337792668999999</c:v>
                </c:pt>
                <c:pt idx="324">
                  <c:v>13.5100024729</c:v>
                </c:pt>
                <c:pt idx="325">
                  <c:v>18.181468363699999</c:v>
                </c:pt>
                <c:pt idx="326">
                  <c:v>13.9564009245</c:v>
                </c:pt>
                <c:pt idx="327">
                  <c:v>10.9403813857</c:v>
                </c:pt>
                <c:pt idx="328">
                  <c:v>4.5580191454600003</c:v>
                </c:pt>
                <c:pt idx="329">
                  <c:v>4.1829147732600003</c:v>
                </c:pt>
                <c:pt idx="330">
                  <c:v>1.9005008383399999</c:v>
                </c:pt>
                <c:pt idx="331">
                  <c:v>4.1593182316000004</c:v>
                </c:pt>
                <c:pt idx="332">
                  <c:v>1.53384303979</c:v>
                </c:pt>
                <c:pt idx="333">
                  <c:v>5.4285461761900002</c:v>
                </c:pt>
                <c:pt idx="334">
                  <c:v>2.7897599458100002</c:v>
                </c:pt>
                <c:pt idx="335">
                  <c:v>0.284063258569</c:v>
                </c:pt>
                <c:pt idx="336">
                  <c:v>1.5696540506100001</c:v>
                </c:pt>
                <c:pt idx="337">
                  <c:v>1.65762755911</c:v>
                </c:pt>
                <c:pt idx="338">
                  <c:v>1.9661892357999999</c:v>
                </c:pt>
                <c:pt idx="339">
                  <c:v>0.70947778284499996</c:v>
                </c:pt>
                <c:pt idx="340">
                  <c:v>2.8566558094599999</c:v>
                </c:pt>
                <c:pt idx="341">
                  <c:v>3.0745962260900002</c:v>
                </c:pt>
                <c:pt idx="342">
                  <c:v>5.7902247178900002</c:v>
                </c:pt>
                <c:pt idx="343">
                  <c:v>3.6198121945600001</c:v>
                </c:pt>
                <c:pt idx="344">
                  <c:v>1.53091352394</c:v>
                </c:pt>
                <c:pt idx="345">
                  <c:v>3.4944054409500001</c:v>
                </c:pt>
                <c:pt idx="346">
                  <c:v>5.4056899629800004</c:v>
                </c:pt>
                <c:pt idx="347">
                  <c:v>3.85119965721</c:v>
                </c:pt>
                <c:pt idx="348">
                  <c:v>3.6643963160899999</c:v>
                </c:pt>
                <c:pt idx="349">
                  <c:v>2.26915198339</c:v>
                </c:pt>
                <c:pt idx="350">
                  <c:v>2.9605483044100001</c:v>
                </c:pt>
                <c:pt idx="351">
                  <c:v>0.22070421463000001</c:v>
                </c:pt>
                <c:pt idx="352">
                  <c:v>1.9984573459799999</c:v>
                </c:pt>
                <c:pt idx="353">
                  <c:v>0.72752815608400001</c:v>
                </c:pt>
                <c:pt idx="354">
                  <c:v>0.11986712993199999</c:v>
                </c:pt>
                <c:pt idx="355">
                  <c:v>1.7170779171599999</c:v>
                </c:pt>
                <c:pt idx="356">
                  <c:v>4.6339782667500003E-2</c:v>
                </c:pt>
                <c:pt idx="357">
                  <c:v>2.2016857574299999</c:v>
                </c:pt>
                <c:pt idx="358">
                  <c:v>0.65994310597600003</c:v>
                </c:pt>
                <c:pt idx="359">
                  <c:v>4.8611672261200001</c:v>
                </c:pt>
                <c:pt idx="360">
                  <c:v>0.67128369168799995</c:v>
                </c:pt>
                <c:pt idx="361">
                  <c:v>5.2469848392699996</c:v>
                </c:pt>
                <c:pt idx="362">
                  <c:v>3.6656748496799998</c:v>
                </c:pt>
                <c:pt idx="363">
                  <c:v>2.9966532076200001</c:v>
                </c:pt>
                <c:pt idx="364">
                  <c:v>3.6498001597699998</c:v>
                </c:pt>
                <c:pt idx="365">
                  <c:v>2.2329267493299998</c:v>
                </c:pt>
                <c:pt idx="366">
                  <c:v>3.8004156867400001</c:v>
                </c:pt>
                <c:pt idx="367">
                  <c:v>7.1555020419500002</c:v>
                </c:pt>
                <c:pt idx="368">
                  <c:v>4.2775670210300003</c:v>
                </c:pt>
                <c:pt idx="369">
                  <c:v>6.1163900558900002</c:v>
                </c:pt>
                <c:pt idx="370">
                  <c:v>3.3340645576700001</c:v>
                </c:pt>
                <c:pt idx="371">
                  <c:v>2.7482057648999998</c:v>
                </c:pt>
                <c:pt idx="372">
                  <c:v>3.15660943447</c:v>
                </c:pt>
                <c:pt idx="373">
                  <c:v>0.91474640785200001</c:v>
                </c:pt>
                <c:pt idx="374">
                  <c:v>2.8275500491200001</c:v>
                </c:pt>
                <c:pt idx="375">
                  <c:v>1.9109013539099999</c:v>
                </c:pt>
                <c:pt idx="376">
                  <c:v>0.19233986935799999</c:v>
                </c:pt>
                <c:pt idx="377">
                  <c:v>2.36174303585</c:v>
                </c:pt>
                <c:pt idx="378">
                  <c:v>1.20483301063</c:v>
                </c:pt>
                <c:pt idx="379">
                  <c:v>0.48293186692099999</c:v>
                </c:pt>
                <c:pt idx="380">
                  <c:v>0.46270635783699998</c:v>
                </c:pt>
                <c:pt idx="381">
                  <c:v>3.3581758493899998</c:v>
                </c:pt>
                <c:pt idx="382">
                  <c:v>1.73466807604</c:v>
                </c:pt>
                <c:pt idx="383">
                  <c:v>3.4297122442100001</c:v>
                </c:pt>
                <c:pt idx="384">
                  <c:v>1.43752135362</c:v>
                </c:pt>
                <c:pt idx="385">
                  <c:v>0.25209862881900003</c:v>
                </c:pt>
                <c:pt idx="386">
                  <c:v>4.9803241370800002</c:v>
                </c:pt>
                <c:pt idx="387">
                  <c:v>0.60934747004000001</c:v>
                </c:pt>
                <c:pt idx="388">
                  <c:v>3.0144401027200001</c:v>
                </c:pt>
                <c:pt idx="389">
                  <c:v>0.427748946332</c:v>
                </c:pt>
                <c:pt idx="390">
                  <c:v>3.6042593005499999</c:v>
                </c:pt>
                <c:pt idx="391">
                  <c:v>1.20205279338</c:v>
                </c:pt>
                <c:pt idx="392">
                  <c:v>0.69702683191600001</c:v>
                </c:pt>
                <c:pt idx="393">
                  <c:v>0.82670861283999997</c:v>
                </c:pt>
                <c:pt idx="394">
                  <c:v>0.14024633707299999</c:v>
                </c:pt>
                <c:pt idx="395">
                  <c:v>0.36337630788800002</c:v>
                </c:pt>
                <c:pt idx="396">
                  <c:v>0.15232345082099999</c:v>
                </c:pt>
                <c:pt idx="397">
                  <c:v>0.55110577345699996</c:v>
                </c:pt>
                <c:pt idx="398">
                  <c:v>1.1611980153599999</c:v>
                </c:pt>
                <c:pt idx="399">
                  <c:v>0.52678573874599999</c:v>
                </c:pt>
                <c:pt idx="400">
                  <c:v>1.7722425185399999</c:v>
                </c:pt>
                <c:pt idx="401">
                  <c:v>1.7387035011200001</c:v>
                </c:pt>
                <c:pt idx="402">
                  <c:v>3.6410360017299999</c:v>
                </c:pt>
                <c:pt idx="403">
                  <c:v>3.4185457002200001</c:v>
                </c:pt>
                <c:pt idx="404">
                  <c:v>3.9342929579999999</c:v>
                </c:pt>
                <c:pt idx="405">
                  <c:v>5.50722255188</c:v>
                </c:pt>
                <c:pt idx="406">
                  <c:v>4.7047986545900002</c:v>
                </c:pt>
                <c:pt idx="407">
                  <c:v>4.8737773138499998</c:v>
                </c:pt>
                <c:pt idx="408">
                  <c:v>4.6867783855900003</c:v>
                </c:pt>
                <c:pt idx="409">
                  <c:v>6.6929441422</c:v>
                </c:pt>
                <c:pt idx="410">
                  <c:v>4.6948241887000002</c:v>
                </c:pt>
                <c:pt idx="411">
                  <c:v>6.6477009353599996</c:v>
                </c:pt>
                <c:pt idx="412">
                  <c:v>6.2552960221299996</c:v>
                </c:pt>
                <c:pt idx="413">
                  <c:v>4.2247230415799999</c:v>
                </c:pt>
                <c:pt idx="414">
                  <c:v>3.7443389904400002</c:v>
                </c:pt>
                <c:pt idx="415">
                  <c:v>4.0814360031800003</c:v>
                </c:pt>
                <c:pt idx="416">
                  <c:v>4.8482000081900001</c:v>
                </c:pt>
                <c:pt idx="417">
                  <c:v>1.82082042241</c:v>
                </c:pt>
                <c:pt idx="418">
                  <c:v>1.9296362249200001</c:v>
                </c:pt>
                <c:pt idx="419">
                  <c:v>3.0106739442300001</c:v>
                </c:pt>
                <c:pt idx="420">
                  <c:v>2.6178108710600001</c:v>
                </c:pt>
                <c:pt idx="421">
                  <c:v>4.3525623686700001</c:v>
                </c:pt>
                <c:pt idx="422">
                  <c:v>5.6166145142600001</c:v>
                </c:pt>
                <c:pt idx="423">
                  <c:v>5.7694688859800003</c:v>
                </c:pt>
                <c:pt idx="424">
                  <c:v>7.4632681488600001</c:v>
                </c:pt>
                <c:pt idx="425">
                  <c:v>6.0025141158200004</c:v>
                </c:pt>
                <c:pt idx="426">
                  <c:v>2.86562073677</c:v>
                </c:pt>
                <c:pt idx="427">
                  <c:v>2.6983152335499998</c:v>
                </c:pt>
                <c:pt idx="428">
                  <c:v>1.0145941485500001</c:v>
                </c:pt>
                <c:pt idx="429">
                  <c:v>0.35252120829</c:v>
                </c:pt>
                <c:pt idx="430">
                  <c:v>0.84497738056899996</c:v>
                </c:pt>
                <c:pt idx="431">
                  <c:v>3.09722874557E-2</c:v>
                </c:pt>
                <c:pt idx="432">
                  <c:v>0.87055033794199999</c:v>
                </c:pt>
                <c:pt idx="433">
                  <c:v>0.92962574998500003</c:v>
                </c:pt>
                <c:pt idx="434">
                  <c:v>0.72856461737599998</c:v>
                </c:pt>
                <c:pt idx="435">
                  <c:v>1.6220344424799999</c:v>
                </c:pt>
                <c:pt idx="436">
                  <c:v>0.34614734936699998</c:v>
                </c:pt>
                <c:pt idx="437">
                  <c:v>0.87640054416299995</c:v>
                </c:pt>
                <c:pt idx="438">
                  <c:v>0.68099703608499995</c:v>
                </c:pt>
                <c:pt idx="439">
                  <c:v>0.471736718597</c:v>
                </c:pt>
                <c:pt idx="440">
                  <c:v>0.572582205447</c:v>
                </c:pt>
                <c:pt idx="441">
                  <c:v>1.75950516214</c:v>
                </c:pt>
                <c:pt idx="442">
                  <c:v>0.15765342011399999</c:v>
                </c:pt>
                <c:pt idx="443">
                  <c:v>8.5987931614999999E-2</c:v>
                </c:pt>
                <c:pt idx="444">
                  <c:v>1.95137475728E-2</c:v>
                </c:pt>
                <c:pt idx="445">
                  <c:v>0.55834769025200004</c:v>
                </c:pt>
                <c:pt idx="446">
                  <c:v>0.85704413053999995</c:v>
                </c:pt>
                <c:pt idx="447">
                  <c:v>0.236865917787</c:v>
                </c:pt>
                <c:pt idx="448">
                  <c:v>1.7128150575400001</c:v>
                </c:pt>
                <c:pt idx="449">
                  <c:v>1.94835818531</c:v>
                </c:pt>
                <c:pt idx="450">
                  <c:v>0.26898894013500002</c:v>
                </c:pt>
                <c:pt idx="451">
                  <c:v>0.309736293366</c:v>
                </c:pt>
                <c:pt idx="452">
                  <c:v>4.9840438654200003</c:v>
                </c:pt>
                <c:pt idx="453">
                  <c:v>0.72008162509600004</c:v>
                </c:pt>
                <c:pt idx="454">
                  <c:v>8.8206854250300004E-2</c:v>
                </c:pt>
                <c:pt idx="455">
                  <c:v>0.21295520876499999</c:v>
                </c:pt>
                <c:pt idx="456">
                  <c:v>0.157310842673</c:v>
                </c:pt>
                <c:pt idx="457">
                  <c:v>0.76148722948500003</c:v>
                </c:pt>
                <c:pt idx="458">
                  <c:v>1.3571071343400001</c:v>
                </c:pt>
                <c:pt idx="459">
                  <c:v>8.7222838171499995E-3</c:v>
                </c:pt>
                <c:pt idx="460">
                  <c:v>0.31955561618099998</c:v>
                </c:pt>
                <c:pt idx="461">
                  <c:v>0.28159875632199999</c:v>
                </c:pt>
                <c:pt idx="462">
                  <c:v>0.51685643603499998</c:v>
                </c:pt>
                <c:pt idx="463">
                  <c:v>1.0051033010899999</c:v>
                </c:pt>
                <c:pt idx="464">
                  <c:v>0.50677878298800005</c:v>
                </c:pt>
                <c:pt idx="465">
                  <c:v>3.1164559162300001E-2</c:v>
                </c:pt>
                <c:pt idx="466">
                  <c:v>0.43191967996300001</c:v>
                </c:pt>
                <c:pt idx="467">
                  <c:v>0.50977275207700001</c:v>
                </c:pt>
                <c:pt idx="468">
                  <c:v>0.20377750213099999</c:v>
                </c:pt>
                <c:pt idx="469">
                  <c:v>0.52777704429500005</c:v>
                </c:pt>
                <c:pt idx="470">
                  <c:v>0.76532179204399997</c:v>
                </c:pt>
                <c:pt idx="471">
                  <c:v>0.23413263023299999</c:v>
                </c:pt>
                <c:pt idx="472">
                  <c:v>1.2384064129500001</c:v>
                </c:pt>
                <c:pt idx="473">
                  <c:v>4.1565983006199998</c:v>
                </c:pt>
                <c:pt idx="474">
                  <c:v>2.85583121731</c:v>
                </c:pt>
                <c:pt idx="475">
                  <c:v>2.9075700970099998</c:v>
                </c:pt>
                <c:pt idx="476">
                  <c:v>2.3075302207099999</c:v>
                </c:pt>
                <c:pt idx="477">
                  <c:v>3.53009070958</c:v>
                </c:pt>
                <c:pt idx="478">
                  <c:v>3.0328000134600002</c:v>
                </c:pt>
                <c:pt idx="479">
                  <c:v>4.9719024973200003</c:v>
                </c:pt>
                <c:pt idx="480">
                  <c:v>6.1715227741699996</c:v>
                </c:pt>
                <c:pt idx="481">
                  <c:v>4.5015356179100001</c:v>
                </c:pt>
                <c:pt idx="482">
                  <c:v>2.8377526723600002</c:v>
                </c:pt>
                <c:pt idx="483">
                  <c:v>3.4973629615999999</c:v>
                </c:pt>
                <c:pt idx="484">
                  <c:v>1.8356165689699999</c:v>
                </c:pt>
                <c:pt idx="485">
                  <c:v>0.70843410749900004</c:v>
                </c:pt>
                <c:pt idx="486">
                  <c:v>0.69907933643200004</c:v>
                </c:pt>
                <c:pt idx="487">
                  <c:v>0.95651906178599999</c:v>
                </c:pt>
                <c:pt idx="488">
                  <c:v>1.29401117184</c:v>
                </c:pt>
                <c:pt idx="489">
                  <c:v>2.4969128631700001E-2</c:v>
                </c:pt>
                <c:pt idx="490">
                  <c:v>0.73661647090799998</c:v>
                </c:pt>
                <c:pt idx="491">
                  <c:v>1.97955147393</c:v>
                </c:pt>
                <c:pt idx="492">
                  <c:v>0.37168668216099998</c:v>
                </c:pt>
                <c:pt idx="493">
                  <c:v>0.89484434640800004</c:v>
                </c:pt>
                <c:pt idx="494">
                  <c:v>1.40298551337</c:v>
                </c:pt>
                <c:pt idx="495">
                  <c:v>2.5017321158099999</c:v>
                </c:pt>
                <c:pt idx="496">
                  <c:v>0.42225081364099998</c:v>
                </c:pt>
                <c:pt idx="497">
                  <c:v>1.3517491794300001</c:v>
                </c:pt>
                <c:pt idx="498">
                  <c:v>5.7226517762700002</c:v>
                </c:pt>
                <c:pt idx="499">
                  <c:v>11.7925986938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16-4C16-87E2-83B53A9C2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490864"/>
        <c:axId val="1899316304"/>
      </c:scatterChart>
      <c:scatterChart>
        <c:scatterStyle val="smoothMarker"/>
        <c:varyColors val="0"/>
        <c:ser>
          <c:idx val="0"/>
          <c:order val="0"/>
          <c:tx>
            <c:strRef>
              <c:f>southcoast_road_only_slope!$K$1</c:f>
              <c:strCache>
                <c:ptCount val="1"/>
                <c:pt idx="0">
                  <c:v>Elevation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southcoast_road_only_slope!$J$2:$J$501</c:f>
              <c:numCache>
                <c:formatCode>0.00</c:formatCode>
                <c:ptCount val="500"/>
                <c:pt idx="0">
                  <c:v>6.0558784990900003</c:v>
                </c:pt>
                <c:pt idx="1">
                  <c:v>12.111643554370001</c:v>
                </c:pt>
                <c:pt idx="2">
                  <c:v>18.16809708852</c:v>
                </c:pt>
                <c:pt idx="3">
                  <c:v>24.223843821140001</c:v>
                </c:pt>
                <c:pt idx="4">
                  <c:v>30.280792387570003</c:v>
                </c:pt>
                <c:pt idx="5">
                  <c:v>36.338105955380001</c:v>
                </c:pt>
                <c:pt idx="6">
                  <c:v>42.397663083979999</c:v>
                </c:pt>
                <c:pt idx="7">
                  <c:v>48.458294973389997</c:v>
                </c:pt>
                <c:pt idx="8">
                  <c:v>54.555343853249994</c:v>
                </c:pt>
                <c:pt idx="9">
                  <c:v>60.610623043499992</c:v>
                </c:pt>
                <c:pt idx="10">
                  <c:v>66.667948979199991</c:v>
                </c:pt>
                <c:pt idx="11">
                  <c:v>72.724178064299991</c:v>
                </c:pt>
                <c:pt idx="12">
                  <c:v>78.780846385999993</c:v>
                </c:pt>
                <c:pt idx="13">
                  <c:v>84.837674316209998</c:v>
                </c:pt>
                <c:pt idx="14">
                  <c:v>90.894570400700005</c:v>
                </c:pt>
                <c:pt idx="15">
                  <c:v>96.953819458690006</c:v>
                </c:pt>
                <c:pt idx="16">
                  <c:v>103.01100619352</c:v>
                </c:pt>
                <c:pt idx="17">
                  <c:v>109.06692436641001</c:v>
                </c:pt>
                <c:pt idx="18">
                  <c:v>115.12201362660001</c:v>
                </c:pt>
                <c:pt idx="19">
                  <c:v>121.17796169115</c:v>
                </c:pt>
                <c:pt idx="20">
                  <c:v>127.23581563562</c:v>
                </c:pt>
                <c:pt idx="21">
                  <c:v>133.29157328253001</c:v>
                </c:pt>
                <c:pt idx="22">
                  <c:v>139.35426853226002</c:v>
                </c:pt>
                <c:pt idx="23">
                  <c:v>145.41504936911002</c:v>
                </c:pt>
                <c:pt idx="24">
                  <c:v>151.48013900287003</c:v>
                </c:pt>
                <c:pt idx="25">
                  <c:v>157.54872566526004</c:v>
                </c:pt>
                <c:pt idx="26">
                  <c:v>163.61000998548005</c:v>
                </c:pt>
                <c:pt idx="27">
                  <c:v>169.66776718367004</c:v>
                </c:pt>
                <c:pt idx="28">
                  <c:v>175.72366362705003</c:v>
                </c:pt>
                <c:pt idx="29">
                  <c:v>181.77882115643004</c:v>
                </c:pt>
                <c:pt idx="30">
                  <c:v>187.83431900168003</c:v>
                </c:pt>
                <c:pt idx="31">
                  <c:v>193.88941818077004</c:v>
                </c:pt>
                <c:pt idx="32">
                  <c:v>199.94518942303003</c:v>
                </c:pt>
                <c:pt idx="33">
                  <c:v>206.00113700594002</c:v>
                </c:pt>
                <c:pt idx="34">
                  <c:v>212.05764447317003</c:v>
                </c:pt>
                <c:pt idx="35">
                  <c:v>218.11287312620004</c:v>
                </c:pt>
                <c:pt idx="36">
                  <c:v>224.16804325512004</c:v>
                </c:pt>
                <c:pt idx="37">
                  <c:v>230.22325980891003</c:v>
                </c:pt>
                <c:pt idx="38">
                  <c:v>236.27869617354003</c:v>
                </c:pt>
                <c:pt idx="39">
                  <c:v>242.33397323847004</c:v>
                </c:pt>
                <c:pt idx="40">
                  <c:v>248.38960117661003</c:v>
                </c:pt>
                <c:pt idx="41">
                  <c:v>254.44468147845004</c:v>
                </c:pt>
                <c:pt idx="42">
                  <c:v>260.49986601857006</c:v>
                </c:pt>
                <c:pt idx="43">
                  <c:v>266.55493809255006</c:v>
                </c:pt>
                <c:pt idx="44">
                  <c:v>272.61176402198004</c:v>
                </c:pt>
                <c:pt idx="45">
                  <c:v>278.67178968728001</c:v>
                </c:pt>
                <c:pt idx="46">
                  <c:v>284.73367301265</c:v>
                </c:pt>
                <c:pt idx="47">
                  <c:v>290.79427866706999</c:v>
                </c:pt>
                <c:pt idx="48">
                  <c:v>296.86440182356</c:v>
                </c:pt>
                <c:pt idx="49">
                  <c:v>302.95748386511002</c:v>
                </c:pt>
                <c:pt idx="50">
                  <c:v>309.02906431787</c:v>
                </c:pt>
                <c:pt idx="51">
                  <c:v>315.09059197407998</c:v>
                </c:pt>
                <c:pt idx="52">
                  <c:v>321.14898861012</c:v>
                </c:pt>
                <c:pt idx="53">
                  <c:v>327.20594030332001</c:v>
                </c:pt>
                <c:pt idx="54">
                  <c:v>333.28587950923003</c:v>
                </c:pt>
                <c:pt idx="55">
                  <c:v>339.34116500701003</c:v>
                </c:pt>
                <c:pt idx="56">
                  <c:v>345.39947284880003</c:v>
                </c:pt>
                <c:pt idx="57">
                  <c:v>351.45751777223001</c:v>
                </c:pt>
                <c:pt idx="58">
                  <c:v>357.51260247480002</c:v>
                </c:pt>
                <c:pt idx="59">
                  <c:v>363.56778961606</c:v>
                </c:pt>
                <c:pt idx="60">
                  <c:v>369.62369593919999</c:v>
                </c:pt>
                <c:pt idx="61">
                  <c:v>375.67896846763</c:v>
                </c:pt>
                <c:pt idx="62">
                  <c:v>381.73410901681001</c:v>
                </c:pt>
                <c:pt idx="63">
                  <c:v>387.78925518368999</c:v>
                </c:pt>
                <c:pt idx="64">
                  <c:v>393.84473237192998</c:v>
                </c:pt>
                <c:pt idx="65">
                  <c:v>399.90027742000996</c:v>
                </c:pt>
                <c:pt idx="66">
                  <c:v>405.95631468947994</c:v>
                </c:pt>
                <c:pt idx="67">
                  <c:v>412.01180423136992</c:v>
                </c:pt>
                <c:pt idx="68">
                  <c:v>418.06877562570992</c:v>
                </c:pt>
                <c:pt idx="69">
                  <c:v>424.12576820732994</c:v>
                </c:pt>
                <c:pt idx="70">
                  <c:v>430.18449720650995</c:v>
                </c:pt>
                <c:pt idx="71">
                  <c:v>436.24036604730992</c:v>
                </c:pt>
                <c:pt idx="72">
                  <c:v>442.29573939769995</c:v>
                </c:pt>
                <c:pt idx="73">
                  <c:v>448.35152124227994</c:v>
                </c:pt>
                <c:pt idx="74">
                  <c:v>454.40664260395994</c:v>
                </c:pt>
                <c:pt idx="75">
                  <c:v>460.46171732742994</c:v>
                </c:pt>
                <c:pt idx="76">
                  <c:v>466.51681256668996</c:v>
                </c:pt>
                <c:pt idx="77">
                  <c:v>472.57200012234995</c:v>
                </c:pt>
                <c:pt idx="78">
                  <c:v>478.62723397745992</c:v>
                </c:pt>
                <c:pt idx="79">
                  <c:v>484.68328649999989</c:v>
                </c:pt>
                <c:pt idx="80">
                  <c:v>490.73919102684988</c:v>
                </c:pt>
                <c:pt idx="81">
                  <c:v>496.79516839169986</c:v>
                </c:pt>
                <c:pt idx="82">
                  <c:v>502.85371211267989</c:v>
                </c:pt>
                <c:pt idx="83">
                  <c:v>508.90915588816989</c:v>
                </c:pt>
                <c:pt idx="84">
                  <c:v>514.96544796002991</c:v>
                </c:pt>
                <c:pt idx="85">
                  <c:v>521.02448383300987</c:v>
                </c:pt>
                <c:pt idx="86">
                  <c:v>527.0808827984099</c:v>
                </c:pt>
                <c:pt idx="87">
                  <c:v>533.13679475209995</c:v>
                </c:pt>
                <c:pt idx="88">
                  <c:v>539.19338790918994</c:v>
                </c:pt>
                <c:pt idx="89">
                  <c:v>545.24910304757998</c:v>
                </c:pt>
                <c:pt idx="90">
                  <c:v>551.30628888164995</c:v>
                </c:pt>
                <c:pt idx="91">
                  <c:v>557.36157016956997</c:v>
                </c:pt>
                <c:pt idx="92">
                  <c:v>563.41718843537001</c:v>
                </c:pt>
                <c:pt idx="93">
                  <c:v>569.47243120414998</c:v>
                </c:pt>
                <c:pt idx="94">
                  <c:v>575.52750444919002</c:v>
                </c:pt>
                <c:pt idx="95">
                  <c:v>581.58625339849004</c:v>
                </c:pt>
                <c:pt idx="96">
                  <c:v>587.64792832002001</c:v>
                </c:pt>
                <c:pt idx="97">
                  <c:v>593.71685848818004</c:v>
                </c:pt>
                <c:pt idx="98">
                  <c:v>599.79108455727999</c:v>
                </c:pt>
                <c:pt idx="99">
                  <c:v>605.87203261834998</c:v>
                </c:pt>
                <c:pt idx="100">
                  <c:v>611.96085912694002</c:v>
                </c:pt>
                <c:pt idx="101">
                  <c:v>618.05710680035997</c:v>
                </c:pt>
                <c:pt idx="102">
                  <c:v>624.14404310409998</c:v>
                </c:pt>
                <c:pt idx="103">
                  <c:v>630.23144702064997</c:v>
                </c:pt>
                <c:pt idx="104">
                  <c:v>636.32475120256993</c:v>
                </c:pt>
                <c:pt idx="105">
                  <c:v>642.43885685490989</c:v>
                </c:pt>
                <c:pt idx="106">
                  <c:v>648.54075042561988</c:v>
                </c:pt>
                <c:pt idx="107">
                  <c:v>654.63360744280988</c:v>
                </c:pt>
                <c:pt idx="108">
                  <c:v>660.70621415423989</c:v>
                </c:pt>
                <c:pt idx="109">
                  <c:v>666.77375681542992</c:v>
                </c:pt>
                <c:pt idx="110">
                  <c:v>672.83069118565993</c:v>
                </c:pt>
                <c:pt idx="111">
                  <c:v>678.88892001334989</c:v>
                </c:pt>
                <c:pt idx="112">
                  <c:v>684.94431987227983</c:v>
                </c:pt>
                <c:pt idx="113">
                  <c:v>691.00088071256982</c:v>
                </c:pt>
                <c:pt idx="114">
                  <c:v>697.05620724535981</c:v>
                </c:pt>
                <c:pt idx="115">
                  <c:v>703.11583060206976</c:v>
                </c:pt>
                <c:pt idx="116">
                  <c:v>709.17456299733976</c:v>
                </c:pt>
                <c:pt idx="117">
                  <c:v>715.23045373633977</c:v>
                </c:pt>
                <c:pt idx="118">
                  <c:v>721.28994487556974</c:v>
                </c:pt>
                <c:pt idx="119">
                  <c:v>727.3460785196097</c:v>
                </c:pt>
                <c:pt idx="120">
                  <c:v>733.40115238735973</c:v>
                </c:pt>
                <c:pt idx="121">
                  <c:v>739.45656960403971</c:v>
                </c:pt>
                <c:pt idx="122">
                  <c:v>745.51213582610967</c:v>
                </c:pt>
                <c:pt idx="123">
                  <c:v>751.56969752211967</c:v>
                </c:pt>
                <c:pt idx="124">
                  <c:v>757.62653642062969</c:v>
                </c:pt>
                <c:pt idx="125">
                  <c:v>763.68985982904974</c:v>
                </c:pt>
                <c:pt idx="126">
                  <c:v>769.74493263638976</c:v>
                </c:pt>
                <c:pt idx="127">
                  <c:v>775.8009645072998</c:v>
                </c:pt>
                <c:pt idx="128">
                  <c:v>781.85650645888984</c:v>
                </c:pt>
                <c:pt idx="129">
                  <c:v>787.91183849102981</c:v>
                </c:pt>
                <c:pt idx="130">
                  <c:v>793.96723148686976</c:v>
                </c:pt>
                <c:pt idx="131">
                  <c:v>800.02274204607977</c:v>
                </c:pt>
                <c:pt idx="132">
                  <c:v>806.07836037798972</c:v>
                </c:pt>
                <c:pt idx="133">
                  <c:v>812.13401730226974</c:v>
                </c:pt>
                <c:pt idx="134">
                  <c:v>818.1891733643597</c:v>
                </c:pt>
                <c:pt idx="135">
                  <c:v>824.24442942516976</c:v>
                </c:pt>
                <c:pt idx="136">
                  <c:v>830.29995112669974</c:v>
                </c:pt>
                <c:pt idx="137">
                  <c:v>836.35508482416969</c:v>
                </c:pt>
                <c:pt idx="138">
                  <c:v>842.41049807027969</c:v>
                </c:pt>
                <c:pt idx="139">
                  <c:v>848.46708499246972</c:v>
                </c:pt>
                <c:pt idx="140">
                  <c:v>854.5224271375497</c:v>
                </c:pt>
                <c:pt idx="141">
                  <c:v>860.57759998626966</c:v>
                </c:pt>
                <c:pt idx="142">
                  <c:v>866.63279838166966</c:v>
                </c:pt>
                <c:pt idx="143">
                  <c:v>872.68820838284967</c:v>
                </c:pt>
                <c:pt idx="144">
                  <c:v>878.7442616833697</c:v>
                </c:pt>
                <c:pt idx="145">
                  <c:v>884.80007204556966</c:v>
                </c:pt>
                <c:pt idx="146">
                  <c:v>890.85571289317966</c:v>
                </c:pt>
                <c:pt idx="147">
                  <c:v>896.91118869495961</c:v>
                </c:pt>
                <c:pt idx="148">
                  <c:v>902.96670494647958</c:v>
                </c:pt>
                <c:pt idx="149">
                  <c:v>909.02378448620959</c:v>
                </c:pt>
                <c:pt idx="150">
                  <c:v>915.08030795463958</c:v>
                </c:pt>
                <c:pt idx="151">
                  <c:v>921.14411504123962</c:v>
                </c:pt>
                <c:pt idx="152">
                  <c:v>927.20049770052958</c:v>
                </c:pt>
                <c:pt idx="153">
                  <c:v>933.26041121375954</c:v>
                </c:pt>
                <c:pt idx="154">
                  <c:v>939.32064634609958</c:v>
                </c:pt>
                <c:pt idx="155">
                  <c:v>945.3850628991496</c:v>
                </c:pt>
                <c:pt idx="156">
                  <c:v>951.45601423310961</c:v>
                </c:pt>
                <c:pt idx="157">
                  <c:v>957.52960625059961</c:v>
                </c:pt>
                <c:pt idx="158">
                  <c:v>963.60999790747962</c:v>
                </c:pt>
                <c:pt idx="159">
                  <c:v>969.68990595860964</c:v>
                </c:pt>
                <c:pt idx="160">
                  <c:v>975.76990249498965</c:v>
                </c:pt>
                <c:pt idx="161">
                  <c:v>981.85357843544966</c:v>
                </c:pt>
                <c:pt idx="162">
                  <c:v>987.94151763410969</c:v>
                </c:pt>
                <c:pt idx="163">
                  <c:v>994.0061391944397</c:v>
                </c:pt>
                <c:pt idx="164">
                  <c:v>1000.0665103065697</c:v>
                </c:pt>
                <c:pt idx="165">
                  <c:v>1006.1267925476598</c:v>
                </c:pt>
                <c:pt idx="166">
                  <c:v>1012.1928113049198</c:v>
                </c:pt>
                <c:pt idx="167">
                  <c:v>1018.2488540691198</c:v>
                </c:pt>
                <c:pt idx="168">
                  <c:v>1024.3057022113198</c:v>
                </c:pt>
                <c:pt idx="169">
                  <c:v>1030.3618851104497</c:v>
                </c:pt>
                <c:pt idx="170">
                  <c:v>1036.4176732405197</c:v>
                </c:pt>
                <c:pt idx="171">
                  <c:v>1042.4731460900996</c:v>
                </c:pt>
                <c:pt idx="172">
                  <c:v>1048.5287448044196</c:v>
                </c:pt>
                <c:pt idx="173">
                  <c:v>1054.5842272216096</c:v>
                </c:pt>
                <c:pt idx="174">
                  <c:v>1060.6396580806695</c:v>
                </c:pt>
                <c:pt idx="175">
                  <c:v>1066.6965406577694</c:v>
                </c:pt>
                <c:pt idx="176">
                  <c:v>1072.7548350722695</c:v>
                </c:pt>
                <c:pt idx="177">
                  <c:v>1078.8136108374795</c:v>
                </c:pt>
                <c:pt idx="178">
                  <c:v>1084.8722738895194</c:v>
                </c:pt>
                <c:pt idx="179">
                  <c:v>1090.9313683173793</c:v>
                </c:pt>
                <c:pt idx="180">
                  <c:v>1096.9880212816693</c:v>
                </c:pt>
                <c:pt idx="181">
                  <c:v>1103.0439099939292</c:v>
                </c:pt>
                <c:pt idx="182">
                  <c:v>1109.0991894852293</c:v>
                </c:pt>
                <c:pt idx="183">
                  <c:v>1115.1555694989693</c:v>
                </c:pt>
                <c:pt idx="184">
                  <c:v>1121.2236006147793</c:v>
                </c:pt>
                <c:pt idx="185">
                  <c:v>1127.2928727292694</c:v>
                </c:pt>
                <c:pt idx="186">
                  <c:v>1133.3484207415695</c:v>
                </c:pt>
                <c:pt idx="187">
                  <c:v>1139.4042340508695</c:v>
                </c:pt>
                <c:pt idx="188">
                  <c:v>1145.4594013688295</c:v>
                </c:pt>
                <c:pt idx="189">
                  <c:v>1151.5145620705596</c:v>
                </c:pt>
                <c:pt idx="190">
                  <c:v>1157.5696390628395</c:v>
                </c:pt>
                <c:pt idx="191">
                  <c:v>1163.6248776587095</c:v>
                </c:pt>
                <c:pt idx="192">
                  <c:v>1169.6802849329094</c:v>
                </c:pt>
                <c:pt idx="193">
                  <c:v>1175.7362034779394</c:v>
                </c:pt>
                <c:pt idx="194">
                  <c:v>1181.7925341110194</c:v>
                </c:pt>
                <c:pt idx="195">
                  <c:v>1187.8504842739894</c:v>
                </c:pt>
                <c:pt idx="196">
                  <c:v>1193.9133681613594</c:v>
                </c:pt>
                <c:pt idx="197">
                  <c:v>1199.9741275186393</c:v>
                </c:pt>
                <c:pt idx="198">
                  <c:v>1206.0326671851394</c:v>
                </c:pt>
                <c:pt idx="199">
                  <c:v>1212.0898212141294</c:v>
                </c:pt>
                <c:pt idx="200">
                  <c:v>1218.1457834458395</c:v>
                </c:pt>
                <c:pt idx="201">
                  <c:v>1224.2009305409595</c:v>
                </c:pt>
                <c:pt idx="202">
                  <c:v>1230.2562556782195</c:v>
                </c:pt>
                <c:pt idx="203">
                  <c:v>1236.3116036233296</c:v>
                </c:pt>
                <c:pt idx="204">
                  <c:v>1242.3677650301595</c:v>
                </c:pt>
                <c:pt idx="205">
                  <c:v>1248.4239264223995</c:v>
                </c:pt>
                <c:pt idx="206">
                  <c:v>1254.4803755018195</c:v>
                </c:pt>
                <c:pt idx="207">
                  <c:v>1260.5367563858294</c:v>
                </c:pt>
                <c:pt idx="208">
                  <c:v>1266.5925514317994</c:v>
                </c:pt>
                <c:pt idx="209">
                  <c:v>1272.6503127966594</c:v>
                </c:pt>
                <c:pt idx="210">
                  <c:v>1278.7079449321093</c:v>
                </c:pt>
                <c:pt idx="211">
                  <c:v>1284.7663189773893</c:v>
                </c:pt>
                <c:pt idx="212">
                  <c:v>1290.8240923599894</c:v>
                </c:pt>
                <c:pt idx="213">
                  <c:v>1296.8818825873595</c:v>
                </c:pt>
                <c:pt idx="214">
                  <c:v>1302.9385888573395</c:v>
                </c:pt>
                <c:pt idx="215">
                  <c:v>1308.9951791722594</c:v>
                </c:pt>
                <c:pt idx="216">
                  <c:v>1315.0510626676494</c:v>
                </c:pt>
                <c:pt idx="217">
                  <c:v>1321.1062375327995</c:v>
                </c:pt>
                <c:pt idx="218">
                  <c:v>1327.1616032007794</c:v>
                </c:pt>
                <c:pt idx="219">
                  <c:v>1333.2167951508793</c:v>
                </c:pt>
                <c:pt idx="220">
                  <c:v>1339.2719470455993</c:v>
                </c:pt>
                <c:pt idx="221">
                  <c:v>1345.3270234558593</c:v>
                </c:pt>
                <c:pt idx="222">
                  <c:v>1351.3820954746593</c:v>
                </c:pt>
                <c:pt idx="223">
                  <c:v>1357.4374558185893</c:v>
                </c:pt>
                <c:pt idx="224">
                  <c:v>1363.4930410997792</c:v>
                </c:pt>
                <c:pt idx="225">
                  <c:v>1369.5483681655892</c:v>
                </c:pt>
                <c:pt idx="226">
                  <c:v>1375.6074215874291</c:v>
                </c:pt>
                <c:pt idx="227">
                  <c:v>1381.6625065347391</c:v>
                </c:pt>
                <c:pt idx="228">
                  <c:v>1387.7214021431791</c:v>
                </c:pt>
                <c:pt idx="229">
                  <c:v>1393.7785689793991</c:v>
                </c:pt>
                <c:pt idx="230">
                  <c:v>1399.8350079826992</c:v>
                </c:pt>
                <c:pt idx="231">
                  <c:v>1405.890275869179</c:v>
                </c:pt>
                <c:pt idx="232">
                  <c:v>1411.9499278905791</c:v>
                </c:pt>
                <c:pt idx="233">
                  <c:v>1418.0114455363391</c:v>
                </c:pt>
                <c:pt idx="234">
                  <c:v>1424.073136634129</c:v>
                </c:pt>
                <c:pt idx="235">
                  <c:v>1430.1357369006091</c:v>
                </c:pt>
                <c:pt idx="236">
                  <c:v>1436.2075245022991</c:v>
                </c:pt>
                <c:pt idx="237">
                  <c:v>1442.2757415365991</c:v>
                </c:pt>
                <c:pt idx="238">
                  <c:v>1448.3477721730592</c:v>
                </c:pt>
                <c:pt idx="239">
                  <c:v>1454.4167746704791</c:v>
                </c:pt>
                <c:pt idx="240">
                  <c:v>1460.4786114772292</c:v>
                </c:pt>
                <c:pt idx="241">
                  <c:v>1466.5359029798992</c:v>
                </c:pt>
                <c:pt idx="242">
                  <c:v>1472.5941429897093</c:v>
                </c:pt>
                <c:pt idx="243">
                  <c:v>1478.6502161712992</c:v>
                </c:pt>
                <c:pt idx="244">
                  <c:v>1484.7054852460192</c:v>
                </c:pt>
                <c:pt idx="245">
                  <c:v>1490.7607106506991</c:v>
                </c:pt>
                <c:pt idx="246">
                  <c:v>1496.8158626839891</c:v>
                </c:pt>
                <c:pt idx="247">
                  <c:v>1502.8709415060391</c:v>
                </c:pt>
                <c:pt idx="248">
                  <c:v>1508.926591238619</c:v>
                </c:pt>
                <c:pt idx="249">
                  <c:v>1514.982344386169</c:v>
                </c:pt>
                <c:pt idx="250">
                  <c:v>1521.038623487339</c:v>
                </c:pt>
                <c:pt idx="251">
                  <c:v>1527.095092407119</c:v>
                </c:pt>
                <c:pt idx="252">
                  <c:v>1533.154077334769</c:v>
                </c:pt>
                <c:pt idx="253">
                  <c:v>1539.2166796305389</c:v>
                </c:pt>
                <c:pt idx="254">
                  <c:v>1545.2821109315489</c:v>
                </c:pt>
                <c:pt idx="255">
                  <c:v>1551.3493454703989</c:v>
                </c:pt>
                <c:pt idx="256">
                  <c:v>1557.422386752799</c:v>
                </c:pt>
                <c:pt idx="257">
                  <c:v>1563.501199728099</c:v>
                </c:pt>
                <c:pt idx="258">
                  <c:v>1569.639973577689</c:v>
                </c:pt>
                <c:pt idx="259">
                  <c:v>1575.7316400605391</c:v>
                </c:pt>
                <c:pt idx="260">
                  <c:v>1582.4185617225492</c:v>
                </c:pt>
                <c:pt idx="261">
                  <c:v>1588.4737568830592</c:v>
                </c:pt>
                <c:pt idx="262">
                  <c:v>1594.5453829570392</c:v>
                </c:pt>
                <c:pt idx="263">
                  <c:v>1600.6314475429992</c:v>
                </c:pt>
                <c:pt idx="264">
                  <c:v>1606.6973034494692</c:v>
                </c:pt>
                <c:pt idx="265">
                  <c:v>1612.7569470650592</c:v>
                </c:pt>
                <c:pt idx="266">
                  <c:v>1618.8178772775991</c:v>
                </c:pt>
                <c:pt idx="267">
                  <c:v>1624.874739199309</c:v>
                </c:pt>
                <c:pt idx="268">
                  <c:v>1630.9306492035191</c:v>
                </c:pt>
                <c:pt idx="269">
                  <c:v>1636.9874422283892</c:v>
                </c:pt>
                <c:pt idx="270">
                  <c:v>1643.0437860344093</c:v>
                </c:pt>
                <c:pt idx="271">
                  <c:v>1649.0990442134594</c:v>
                </c:pt>
                <c:pt idx="272">
                  <c:v>1655.1542380655594</c:v>
                </c:pt>
                <c:pt idx="273">
                  <c:v>1661.2097648253393</c:v>
                </c:pt>
                <c:pt idx="274">
                  <c:v>1667.2648425034192</c:v>
                </c:pt>
                <c:pt idx="275">
                  <c:v>1673.3204178633393</c:v>
                </c:pt>
                <c:pt idx="276">
                  <c:v>1679.3769817538293</c:v>
                </c:pt>
                <c:pt idx="277">
                  <c:v>1685.4322530327693</c:v>
                </c:pt>
                <c:pt idx="278">
                  <c:v>1691.4881350432393</c:v>
                </c:pt>
                <c:pt idx="279">
                  <c:v>1697.5439661161392</c:v>
                </c:pt>
                <c:pt idx="280">
                  <c:v>1703.5990382379493</c:v>
                </c:pt>
                <c:pt idx="281">
                  <c:v>1709.6543918668394</c:v>
                </c:pt>
                <c:pt idx="282">
                  <c:v>1715.7099043376995</c:v>
                </c:pt>
                <c:pt idx="283">
                  <c:v>1721.7652821950296</c:v>
                </c:pt>
                <c:pt idx="284">
                  <c:v>1727.8208964199696</c:v>
                </c:pt>
                <c:pt idx="285">
                  <c:v>1733.8761828889196</c:v>
                </c:pt>
                <c:pt idx="286">
                  <c:v>1739.9313545747996</c:v>
                </c:pt>
                <c:pt idx="287">
                  <c:v>1745.9864274165595</c:v>
                </c:pt>
                <c:pt idx="288">
                  <c:v>1752.0414993935794</c:v>
                </c:pt>
                <c:pt idx="289">
                  <c:v>1758.0969313658395</c:v>
                </c:pt>
                <c:pt idx="290">
                  <c:v>1764.1546417009495</c:v>
                </c:pt>
                <c:pt idx="291">
                  <c:v>1770.2128965623194</c:v>
                </c:pt>
                <c:pt idx="292">
                  <c:v>1776.2740358960693</c:v>
                </c:pt>
                <c:pt idx="293">
                  <c:v>1782.3316527805994</c:v>
                </c:pt>
                <c:pt idx="294">
                  <c:v>1788.3868258093894</c:v>
                </c:pt>
                <c:pt idx="295">
                  <c:v>1794.4430395981494</c:v>
                </c:pt>
                <c:pt idx="296">
                  <c:v>1800.4985617963293</c:v>
                </c:pt>
                <c:pt idx="297">
                  <c:v>1806.5536614663292</c:v>
                </c:pt>
                <c:pt idx="298">
                  <c:v>1812.6093072781991</c:v>
                </c:pt>
                <c:pt idx="299">
                  <c:v>1818.6661752630891</c:v>
                </c:pt>
                <c:pt idx="300">
                  <c:v>1824.7212489978292</c:v>
                </c:pt>
                <c:pt idx="301">
                  <c:v>1830.7764870018791</c:v>
                </c:pt>
                <c:pt idx="302">
                  <c:v>1836.8329024003192</c:v>
                </c:pt>
                <c:pt idx="303">
                  <c:v>1842.8894612217991</c:v>
                </c:pt>
                <c:pt idx="304">
                  <c:v>1848.9450738919791</c:v>
                </c:pt>
                <c:pt idx="305">
                  <c:v>1855.001692106239</c:v>
                </c:pt>
                <c:pt idx="306">
                  <c:v>1861.0573300485889</c:v>
                </c:pt>
                <c:pt idx="307">
                  <c:v>1867.1126274853589</c:v>
                </c:pt>
                <c:pt idx="308">
                  <c:v>1873.169382630329</c:v>
                </c:pt>
                <c:pt idx="309">
                  <c:v>1879.226497410159</c:v>
                </c:pt>
                <c:pt idx="310">
                  <c:v>1885.2818688952091</c:v>
                </c:pt>
                <c:pt idx="311">
                  <c:v>1891.337034518119</c:v>
                </c:pt>
                <c:pt idx="312">
                  <c:v>1897.3968910434689</c:v>
                </c:pt>
                <c:pt idx="313">
                  <c:v>1903.4587365891589</c:v>
                </c:pt>
                <c:pt idx="314">
                  <c:v>1909.5160372583389</c:v>
                </c:pt>
                <c:pt idx="315">
                  <c:v>1915.5826256097289</c:v>
                </c:pt>
                <c:pt idx="316">
                  <c:v>1921.639318939119</c:v>
                </c:pt>
                <c:pt idx="317">
                  <c:v>1927.700826907999</c:v>
                </c:pt>
                <c:pt idx="318">
                  <c:v>1933.756393185769</c:v>
                </c:pt>
                <c:pt idx="319">
                  <c:v>1939.8222774996689</c:v>
                </c:pt>
                <c:pt idx="320">
                  <c:v>1945.8835648267789</c:v>
                </c:pt>
                <c:pt idx="321">
                  <c:v>1951.9585996709989</c:v>
                </c:pt>
                <c:pt idx="322">
                  <c:v>1958.0306738010388</c:v>
                </c:pt>
                <c:pt idx="323">
                  <c:v>1964.1104030293288</c:v>
                </c:pt>
                <c:pt idx="324">
                  <c:v>1970.2204837591589</c:v>
                </c:pt>
                <c:pt idx="325">
                  <c:v>1976.3291225128389</c:v>
                </c:pt>
                <c:pt idx="326">
                  <c:v>1982.4428807672389</c:v>
                </c:pt>
                <c:pt idx="327">
                  <c:v>1988.5340821094389</c:v>
                </c:pt>
                <c:pt idx="328">
                  <c:v>1994.595440678869</c:v>
                </c:pt>
                <c:pt idx="329">
                  <c:v>2000.653929884139</c:v>
                </c:pt>
                <c:pt idx="330">
                  <c:v>2006.710095265649</c:v>
                </c:pt>
                <c:pt idx="331">
                  <c:v>2012.7704025813091</c:v>
                </c:pt>
                <c:pt idx="332">
                  <c:v>2018.8261867836391</c:v>
                </c:pt>
                <c:pt idx="333">
                  <c:v>2024.890174063949</c:v>
                </c:pt>
                <c:pt idx="334">
                  <c:v>2030.9476018275391</c:v>
                </c:pt>
                <c:pt idx="335">
                  <c:v>2037.002698221859</c:v>
                </c:pt>
                <c:pt idx="336">
                  <c:v>2043.0585160680789</c:v>
                </c:pt>
                <c:pt idx="337">
                  <c:v>2049.1144198594689</c:v>
                </c:pt>
                <c:pt idx="338">
                  <c:v>2055.1706621250987</c:v>
                </c:pt>
                <c:pt idx="339">
                  <c:v>2061.2258864804089</c:v>
                </c:pt>
                <c:pt idx="340">
                  <c:v>2067.2822889897388</c:v>
                </c:pt>
                <c:pt idx="341">
                  <c:v>2073.3402222504287</c:v>
                </c:pt>
                <c:pt idx="342">
                  <c:v>2079.3976487492687</c:v>
                </c:pt>
                <c:pt idx="343">
                  <c:v>2085.4566864071885</c:v>
                </c:pt>
                <c:pt idx="344">
                  <c:v>2091.5124678920383</c:v>
                </c:pt>
                <c:pt idx="345">
                  <c:v>2097.5712356119984</c:v>
                </c:pt>
                <c:pt idx="346">
                  <c:v>2103.6351480322082</c:v>
                </c:pt>
                <c:pt idx="347">
                  <c:v>2109.6947086937184</c:v>
                </c:pt>
                <c:pt idx="348">
                  <c:v>2115.7537838667286</c:v>
                </c:pt>
                <c:pt idx="349">
                  <c:v>2121.8104145230086</c:v>
                </c:pt>
                <c:pt idx="350">
                  <c:v>2127.8681394940186</c:v>
                </c:pt>
                <c:pt idx="351">
                  <c:v>2133.9232262057685</c:v>
                </c:pt>
                <c:pt idx="352">
                  <c:v>2139.9795071951685</c:v>
                </c:pt>
                <c:pt idx="353">
                  <c:v>2146.0347394039086</c:v>
                </c:pt>
                <c:pt idx="354">
                  <c:v>2152.0898157171787</c:v>
                </c:pt>
                <c:pt idx="355">
                  <c:v>2158.1457802406385</c:v>
                </c:pt>
                <c:pt idx="356">
                  <c:v>2164.2008528550887</c:v>
                </c:pt>
                <c:pt idx="357">
                  <c:v>2170.2572914937787</c:v>
                </c:pt>
                <c:pt idx="358">
                  <c:v>2176.3124911252585</c:v>
                </c:pt>
                <c:pt idx="359">
                  <c:v>2182.3747132210483</c:v>
                </c:pt>
                <c:pt idx="360">
                  <c:v>2188.4299216110585</c:v>
                </c:pt>
                <c:pt idx="361">
                  <c:v>2194.4931994560184</c:v>
                </c:pt>
                <c:pt idx="362">
                  <c:v>2200.5523382059482</c:v>
                </c:pt>
                <c:pt idx="363">
                  <c:v>2206.6101282667883</c:v>
                </c:pt>
                <c:pt idx="364">
                  <c:v>2212.6692318809983</c:v>
                </c:pt>
                <c:pt idx="365">
                  <c:v>2218.7258131753583</c:v>
                </c:pt>
                <c:pt idx="366">
                  <c:v>2224.7852562793282</c:v>
                </c:pt>
                <c:pt idx="367">
                  <c:v>2230.8558098004282</c:v>
                </c:pt>
                <c:pt idx="368">
                  <c:v>2236.9164188914083</c:v>
                </c:pt>
                <c:pt idx="369">
                  <c:v>2242.9768179658881</c:v>
                </c:pt>
                <c:pt idx="370">
                  <c:v>2249.0352544006182</c:v>
                </c:pt>
                <c:pt idx="371">
                  <c:v>2255.0926125196784</c:v>
                </c:pt>
                <c:pt idx="372">
                  <c:v>2261.1507004252685</c:v>
                </c:pt>
                <c:pt idx="373">
                  <c:v>2267.2060257158587</c:v>
                </c:pt>
                <c:pt idx="374">
                  <c:v>2273.2635177225588</c:v>
                </c:pt>
                <c:pt idx="375">
                  <c:v>2279.3195779864191</c:v>
                </c:pt>
                <c:pt idx="376">
                  <c:v>2285.3746611502193</c:v>
                </c:pt>
                <c:pt idx="377">
                  <c:v>2291.4314215870691</c:v>
                </c:pt>
                <c:pt idx="378">
                  <c:v>2297.4869201695492</c:v>
                </c:pt>
                <c:pt idx="379">
                  <c:v>2303.5420627409494</c:v>
                </c:pt>
                <c:pt idx="380">
                  <c:v>2309.5971995233494</c:v>
                </c:pt>
                <c:pt idx="381">
                  <c:v>2315.6556847816896</c:v>
                </c:pt>
                <c:pt idx="382">
                  <c:v>2321.7116676851797</c:v>
                </c:pt>
                <c:pt idx="383">
                  <c:v>2327.7680212397195</c:v>
                </c:pt>
                <c:pt idx="384">
                  <c:v>2333.8237188015896</c:v>
                </c:pt>
                <c:pt idx="385">
                  <c:v>2339.8788100063498</c:v>
                </c:pt>
                <c:pt idx="386">
                  <c:v>2345.9413867069698</c:v>
                </c:pt>
                <c:pt idx="387">
                  <c:v>2351.9965710833199</c:v>
                </c:pt>
                <c:pt idx="388">
                  <c:v>2358.0543934985799</c:v>
                </c:pt>
                <c:pt idx="389">
                  <c:v>2364.1095208564798</c:v>
                </c:pt>
                <c:pt idx="390">
                  <c:v>2370.1685245202498</c:v>
                </c:pt>
                <c:pt idx="391">
                  <c:v>2376.22392034727</c:v>
                </c:pt>
                <c:pt idx="392">
                  <c:v>2382.2791394002102</c:v>
                </c:pt>
                <c:pt idx="393">
                  <c:v>2388.3344182770402</c:v>
                </c:pt>
                <c:pt idx="394">
                  <c:v>2394.3894961945302</c:v>
                </c:pt>
                <c:pt idx="395">
                  <c:v>2400.4446081352403</c:v>
                </c:pt>
                <c:pt idx="396">
                  <c:v>2406.4996871238804</c:v>
                </c:pt>
                <c:pt idx="397">
                  <c:v>2412.5548510389704</c:v>
                </c:pt>
                <c:pt idx="398">
                  <c:v>2418.6103312155906</c:v>
                </c:pt>
                <c:pt idx="399">
                  <c:v>2424.6654871932506</c:v>
                </c:pt>
                <c:pt idx="400">
                  <c:v>2430.7213553115107</c:v>
                </c:pt>
                <c:pt idx="401">
                  <c:v>2436.7773424571506</c:v>
                </c:pt>
                <c:pt idx="402">
                  <c:v>2442.8356446456305</c:v>
                </c:pt>
                <c:pt idx="403">
                  <c:v>2448.8942536930904</c:v>
                </c:pt>
                <c:pt idx="404">
                  <c:v>2454.9540100641402</c:v>
                </c:pt>
                <c:pt idx="405">
                  <c:v>2461.0182574422702</c:v>
                </c:pt>
                <c:pt idx="406">
                  <c:v>2467.0791536902502</c:v>
                </c:pt>
                <c:pt idx="407">
                  <c:v>2473.14141290828</c:v>
                </c:pt>
                <c:pt idx="408">
                  <c:v>2479.2031314762098</c:v>
                </c:pt>
                <c:pt idx="409">
                  <c:v>2485.2717502857599</c:v>
                </c:pt>
                <c:pt idx="410">
                  <c:v>2491.3334916813001</c:v>
                </c:pt>
                <c:pt idx="411">
                  <c:v>2497.4019281615601</c:v>
                </c:pt>
                <c:pt idx="412">
                  <c:v>2503.4646614911603</c:v>
                </c:pt>
                <c:pt idx="413">
                  <c:v>2509.5251346777704</c:v>
                </c:pt>
                <c:pt idx="414">
                  <c:v>2515.5844497823305</c:v>
                </c:pt>
                <c:pt idx="415">
                  <c:v>2521.6445629541004</c:v>
                </c:pt>
                <c:pt idx="416">
                  <c:v>2527.7067469769304</c:v>
                </c:pt>
                <c:pt idx="417">
                  <c:v>2533.7628226024804</c:v>
                </c:pt>
                <c:pt idx="418">
                  <c:v>2539.8190217636402</c:v>
                </c:pt>
                <c:pt idx="419">
                  <c:v>2545.8768373122102</c:v>
                </c:pt>
                <c:pt idx="420">
                  <c:v>2551.9339836704003</c:v>
                </c:pt>
                <c:pt idx="421">
                  <c:v>2557.9925772990405</c:v>
                </c:pt>
                <c:pt idx="422">
                  <c:v>2564.0571925159406</c:v>
                </c:pt>
                <c:pt idx="423">
                  <c:v>2570.1223337969604</c:v>
                </c:pt>
                <c:pt idx="424">
                  <c:v>2576.1910052183102</c:v>
                </c:pt>
                <c:pt idx="425">
                  <c:v>2582.25697563937</c:v>
                </c:pt>
                <c:pt idx="426">
                  <c:v>2588.3145332388699</c:v>
                </c:pt>
                <c:pt idx="427">
                  <c:v>2594.3718091225901</c:v>
                </c:pt>
                <c:pt idx="428">
                  <c:v>2600.4271927330201</c:v>
                </c:pt>
                <c:pt idx="429">
                  <c:v>2606.4823023200702</c:v>
                </c:pt>
                <c:pt idx="430">
                  <c:v>2612.5375904422103</c:v>
                </c:pt>
                <c:pt idx="431">
                  <c:v>2618.5926626959204</c:v>
                </c:pt>
                <c:pt idx="432">
                  <c:v>2624.6479640998205</c:v>
                </c:pt>
                <c:pt idx="433">
                  <c:v>2630.7030652253807</c:v>
                </c:pt>
                <c:pt idx="434">
                  <c:v>2636.7582978911705</c:v>
                </c:pt>
                <c:pt idx="435">
                  <c:v>2642.8141663460506</c:v>
                </c:pt>
                <c:pt idx="436">
                  <c:v>2648.8692745843805</c:v>
                </c:pt>
                <c:pt idx="437">
                  <c:v>2654.9245790827404</c:v>
                </c:pt>
                <c:pt idx="438">
                  <c:v>2660.9797914488404</c:v>
                </c:pt>
                <c:pt idx="439">
                  <c:v>2667.0349307850106</c:v>
                </c:pt>
                <c:pt idx="440">
                  <c:v>2673.0901020057104</c:v>
                </c:pt>
                <c:pt idx="441">
                  <c:v>2679.1459361085303</c:v>
                </c:pt>
                <c:pt idx="442">
                  <c:v>2685.2010155964304</c:v>
                </c:pt>
                <c:pt idx="443">
                  <c:v>2691.2560898001802</c:v>
                </c:pt>
                <c:pt idx="444">
                  <c:v>2697.3111618784901</c:v>
                </c:pt>
                <c:pt idx="445">
                  <c:v>2703.3663282259599</c:v>
                </c:pt>
                <c:pt idx="446">
                  <c:v>2709.4216225659798</c:v>
                </c:pt>
                <c:pt idx="447">
                  <c:v>2715.4767115150398</c:v>
                </c:pt>
                <c:pt idx="448">
                  <c:v>2721.5326716129798</c:v>
                </c:pt>
                <c:pt idx="449">
                  <c:v>2727.5888927497699</c:v>
                </c:pt>
                <c:pt idx="450">
                  <c:v>2733.6439866196001</c:v>
                </c:pt>
                <c:pt idx="451">
                  <c:v>2739.69908762879</c:v>
                </c:pt>
                <c:pt idx="452">
                  <c:v>2745.7567021480299</c:v>
                </c:pt>
                <c:pt idx="453">
                  <c:v>2751.81193109267</c:v>
                </c:pt>
                <c:pt idx="454">
                  <c:v>2757.8670054118502</c:v>
                </c:pt>
                <c:pt idx="455">
                  <c:v>2763.9220911050102</c:v>
                </c:pt>
                <c:pt idx="456">
                  <c:v>2769.9771705611702</c:v>
                </c:pt>
                <c:pt idx="457">
                  <c:v>2776.0322942439102</c:v>
                </c:pt>
                <c:pt idx="458">
                  <c:v>2782.0879237754402</c:v>
                </c:pt>
                <c:pt idx="459">
                  <c:v>2788.1429957621003</c:v>
                </c:pt>
                <c:pt idx="460">
                  <c:v>2794.1980986415701</c:v>
                </c:pt>
                <c:pt idx="461">
                  <c:v>2800.2531946129802</c:v>
                </c:pt>
                <c:pt idx="462">
                  <c:v>2806.3083474540704</c:v>
                </c:pt>
                <c:pt idx="463">
                  <c:v>2812.3637252614303</c:v>
                </c:pt>
                <c:pt idx="464">
                  <c:v>2818.4188749792902</c:v>
                </c:pt>
                <c:pt idx="465">
                  <c:v>2824.4739472370802</c:v>
                </c:pt>
                <c:pt idx="466">
                  <c:v>2830.5290756802901</c:v>
                </c:pt>
                <c:pt idx="467">
                  <c:v>2836.5842263198001</c:v>
                </c:pt>
                <c:pt idx="468">
                  <c:v>2842.6393108553402</c:v>
                </c:pt>
                <c:pt idx="469">
                  <c:v>2848.6944671502001</c:v>
                </c:pt>
                <c:pt idx="470">
                  <c:v>2854.7497164393003</c:v>
                </c:pt>
                <c:pt idx="471">
                  <c:v>2860.8048049993904</c:v>
                </c:pt>
                <c:pt idx="472">
                  <c:v>2866.8603412632906</c:v>
                </c:pt>
                <c:pt idx="473">
                  <c:v>2872.9206417374708</c:v>
                </c:pt>
                <c:pt idx="474">
                  <c:v>2878.9781823872709</c:v>
                </c:pt>
                <c:pt idx="475">
                  <c:v>2885.0358132781407</c:v>
                </c:pt>
                <c:pt idx="476">
                  <c:v>2891.0924970979008</c:v>
                </c:pt>
                <c:pt idx="477">
                  <c:v>2897.1501618925008</c:v>
                </c:pt>
                <c:pt idx="478">
                  <c:v>2903.208017906331</c:v>
                </c:pt>
                <c:pt idx="479">
                  <c:v>2909.2705692634408</c:v>
                </c:pt>
                <c:pt idx="480">
                  <c:v>2915.3371614544408</c:v>
                </c:pt>
                <c:pt idx="481">
                  <c:v>2921.3983652585207</c:v>
                </c:pt>
                <c:pt idx="482">
                  <c:v>2927.4558747579708</c:v>
                </c:pt>
                <c:pt idx="483">
                  <c:v>2933.5146487350307</c:v>
                </c:pt>
                <c:pt idx="484">
                  <c:v>2939.5707407368909</c:v>
                </c:pt>
                <c:pt idx="485">
                  <c:v>2945.6259646448011</c:v>
                </c:pt>
                <c:pt idx="486">
                  <c:v>2951.6811845660113</c:v>
                </c:pt>
                <c:pt idx="487">
                  <c:v>2957.7364570763611</c:v>
                </c:pt>
                <c:pt idx="488">
                  <c:v>2963.7920359689911</c:v>
                </c:pt>
                <c:pt idx="489">
                  <c:v>2969.8471081217713</c:v>
                </c:pt>
                <c:pt idx="490">
                  <c:v>2975.9023443582614</c:v>
                </c:pt>
                <c:pt idx="491">
                  <c:v>2981.9586025833814</c:v>
                </c:pt>
                <c:pt idx="492">
                  <c:v>2988.0137163725112</c:v>
                </c:pt>
                <c:pt idx="493">
                  <c:v>2994.0690307600812</c:v>
                </c:pt>
                <c:pt idx="494">
                  <c:v>3000.1246986254714</c:v>
                </c:pt>
                <c:pt idx="495">
                  <c:v>3006.1816651253416</c:v>
                </c:pt>
                <c:pt idx="496">
                  <c:v>3012.2367910686617</c:v>
                </c:pt>
                <c:pt idx="497">
                  <c:v>3018.2920559205218</c:v>
                </c:pt>
                <c:pt idx="498">
                  <c:v>3024.3570345799217</c:v>
                </c:pt>
                <c:pt idx="499">
                  <c:v>3030.4459355810018</c:v>
                </c:pt>
              </c:numCache>
            </c:numRef>
          </c:xVal>
          <c:yVal>
            <c:numRef>
              <c:f>southcoast_road_only_slope!$K$2:$K$501</c:f>
              <c:numCache>
                <c:formatCode>0.00</c:formatCode>
                <c:ptCount val="500"/>
                <c:pt idx="0">
                  <c:v>32.214382146399998</c:v>
                </c:pt>
                <c:pt idx="1">
                  <c:v>32.306000470599997</c:v>
                </c:pt>
                <c:pt idx="2">
                  <c:v>32.435356284699999</c:v>
                </c:pt>
                <c:pt idx="3">
                  <c:v>32.525755429699998</c:v>
                </c:pt>
                <c:pt idx="4">
                  <c:v>32.676515387599999</c:v>
                </c:pt>
                <c:pt idx="5">
                  <c:v>32.841291513199998</c:v>
                </c:pt>
                <c:pt idx="6">
                  <c:v>33.074392586400002</c:v>
                </c:pt>
                <c:pt idx="7">
                  <c:v>33.333935286399999</c:v>
                </c:pt>
                <c:pt idx="8">
                  <c:v>34.048154130699999</c:v>
                </c:pt>
                <c:pt idx="9">
                  <c:v>34.084380895300001</c:v>
                </c:pt>
                <c:pt idx="10">
                  <c:v>34.071576927999999</c:v>
                </c:pt>
                <c:pt idx="11">
                  <c:v>34.024728552200003</c:v>
                </c:pt>
                <c:pt idx="12">
                  <c:v>34.163777725199999</c:v>
                </c:pt>
                <c:pt idx="13">
                  <c:v>34.309613561600003</c:v>
                </c:pt>
                <c:pt idx="14">
                  <c:v>34.458253030800002</c:v>
                </c:pt>
                <c:pt idx="15">
                  <c:v>34.683203384899997</c:v>
                </c:pt>
                <c:pt idx="16">
                  <c:v>34.8432491724</c:v>
                </c:pt>
                <c:pt idx="17">
                  <c:v>34.944299483599998</c:v>
                </c:pt>
                <c:pt idx="18">
                  <c:v>34.944299483599998</c:v>
                </c:pt>
                <c:pt idx="19">
                  <c:v>35.010357107099999</c:v>
                </c:pt>
                <c:pt idx="20">
                  <c:v>35.193927058100002</c:v>
                </c:pt>
                <c:pt idx="21">
                  <c:v>35.193927058100002</c:v>
                </c:pt>
                <c:pt idx="22">
                  <c:v>35.102799716</c:v>
                </c:pt>
                <c:pt idx="23">
                  <c:v>34.798863531800002</c:v>
                </c:pt>
                <c:pt idx="24">
                  <c:v>34.535865686299999</c:v>
                </c:pt>
                <c:pt idx="25">
                  <c:v>34.187418014499997</c:v>
                </c:pt>
                <c:pt idx="26">
                  <c:v>33.782637092599998</c:v>
                </c:pt>
                <c:pt idx="27">
                  <c:v>33.5082812578</c:v>
                </c:pt>
                <c:pt idx="28">
                  <c:v>33.330056732199999</c:v>
                </c:pt>
                <c:pt idx="29">
                  <c:v>33.230130520099998</c:v>
                </c:pt>
                <c:pt idx="30">
                  <c:v>33.197940172099997</c:v>
                </c:pt>
                <c:pt idx="31">
                  <c:v>33.128778650599997</c:v>
                </c:pt>
                <c:pt idx="32">
                  <c:v>33.110624226200002</c:v>
                </c:pt>
                <c:pt idx="33">
                  <c:v>33.018597861499998</c:v>
                </c:pt>
                <c:pt idx="34">
                  <c:v>32.915619021200001</c:v>
                </c:pt>
                <c:pt idx="35">
                  <c:v>32.7837622228</c:v>
                </c:pt>
                <c:pt idx="36">
                  <c:v>32.774680316100003</c:v>
                </c:pt>
                <c:pt idx="37">
                  <c:v>32.816178257200001</c:v>
                </c:pt>
                <c:pt idx="38">
                  <c:v>32.882609267699998</c:v>
                </c:pt>
                <c:pt idx="39">
                  <c:v>32.932447481700002</c:v>
                </c:pt>
                <c:pt idx="40">
                  <c:v>33.014503802</c:v>
                </c:pt>
                <c:pt idx="41">
                  <c:v>33.014503802</c:v>
                </c:pt>
                <c:pt idx="42">
                  <c:v>33.0044551083</c:v>
                </c:pt>
                <c:pt idx="43">
                  <c:v>32.968687487300002</c:v>
                </c:pt>
                <c:pt idx="44">
                  <c:v>32.968687487300002</c:v>
                </c:pt>
                <c:pt idx="45">
                  <c:v>32.822934772499998</c:v>
                </c:pt>
                <c:pt idx="46">
                  <c:v>32.579235872700004</c:v>
                </c:pt>
                <c:pt idx="47">
                  <c:v>32.291950361700003</c:v>
                </c:pt>
                <c:pt idx="48">
                  <c:v>32.033021003000002</c:v>
                </c:pt>
                <c:pt idx="49">
                  <c:v>31.605822396600001</c:v>
                </c:pt>
                <c:pt idx="50">
                  <c:v>30.9262988286</c:v>
                </c:pt>
                <c:pt idx="51">
                  <c:v>30.478869830000001</c:v>
                </c:pt>
                <c:pt idx="52">
                  <c:v>30.2094394706</c:v>
                </c:pt>
                <c:pt idx="53">
                  <c:v>30.008757353</c:v>
                </c:pt>
                <c:pt idx="54">
                  <c:v>30.407199626200001</c:v>
                </c:pt>
                <c:pt idx="55">
                  <c:v>30.458052097500001</c:v>
                </c:pt>
                <c:pt idx="56">
                  <c:v>30.458052097500001</c:v>
                </c:pt>
                <c:pt idx="57">
                  <c:v>30.260068714300001</c:v>
                </c:pt>
                <c:pt idx="58">
                  <c:v>30.097652320000002</c:v>
                </c:pt>
                <c:pt idx="59">
                  <c:v>30.122579252600001</c:v>
                </c:pt>
                <c:pt idx="60">
                  <c:v>30.122579252600001</c:v>
                </c:pt>
                <c:pt idx="61">
                  <c:v>30.022056073400002</c:v>
                </c:pt>
                <c:pt idx="62">
                  <c:v>29.972772129799999</c:v>
                </c:pt>
                <c:pt idx="63">
                  <c:v>29.943952254999999</c:v>
                </c:pt>
                <c:pt idx="64">
                  <c:v>29.9145488582</c:v>
                </c:pt>
                <c:pt idx="65">
                  <c:v>29.844495325699999</c:v>
                </c:pt>
                <c:pt idx="66">
                  <c:v>29.7688029137</c:v>
                </c:pt>
                <c:pt idx="67">
                  <c:v>29.660678356799998</c:v>
                </c:pt>
                <c:pt idx="68">
                  <c:v>29.741242232200001</c:v>
                </c:pt>
                <c:pt idx="69">
                  <c:v>29.741242232200001</c:v>
                </c:pt>
                <c:pt idx="70">
                  <c:v>29.588721229200001</c:v>
                </c:pt>
                <c:pt idx="71">
                  <c:v>29.454048212899998</c:v>
                </c:pt>
                <c:pt idx="72">
                  <c:v>29.454048212899998</c:v>
                </c:pt>
                <c:pt idx="73">
                  <c:v>29.393633515400001</c:v>
                </c:pt>
                <c:pt idx="74">
                  <c:v>29.332113085</c:v>
                </c:pt>
                <c:pt idx="75">
                  <c:v>29.3134360237</c:v>
                </c:pt>
                <c:pt idx="76">
                  <c:v>29.330224939499999</c:v>
                </c:pt>
                <c:pt idx="77">
                  <c:v>29.3676395058</c:v>
                </c:pt>
                <c:pt idx="78">
                  <c:v>29.3676395058</c:v>
                </c:pt>
                <c:pt idx="79">
                  <c:v>29.437420598199999</c:v>
                </c:pt>
                <c:pt idx="80">
                  <c:v>29.5346591829</c:v>
                </c:pt>
                <c:pt idx="81">
                  <c:v>29.6393747344</c:v>
                </c:pt>
                <c:pt idx="82">
                  <c:v>29.8444492062</c:v>
                </c:pt>
                <c:pt idx="83">
                  <c:v>29.911552314800002</c:v>
                </c:pt>
                <c:pt idx="84">
                  <c:v>29.911552314800002</c:v>
                </c:pt>
                <c:pt idx="85">
                  <c:v>29.944727502799999</c:v>
                </c:pt>
                <c:pt idx="86">
                  <c:v>29.944727502799999</c:v>
                </c:pt>
                <c:pt idx="87">
                  <c:v>29.817952329299999</c:v>
                </c:pt>
                <c:pt idx="88">
                  <c:v>29.717090533299999</c:v>
                </c:pt>
                <c:pt idx="89">
                  <c:v>29.669612119100002</c:v>
                </c:pt>
                <c:pt idx="90">
                  <c:v>29.669612119100002</c:v>
                </c:pt>
                <c:pt idx="91">
                  <c:v>29.5096004362</c:v>
                </c:pt>
                <c:pt idx="92">
                  <c:v>29.4791227531</c:v>
                </c:pt>
                <c:pt idx="93">
                  <c:v>29.4432642194</c:v>
                </c:pt>
                <c:pt idx="94">
                  <c:v>29.4432642194</c:v>
                </c:pt>
                <c:pt idx="95">
                  <c:v>29.439325498199999</c:v>
                </c:pt>
                <c:pt idx="96">
                  <c:v>29.22827491</c:v>
                </c:pt>
                <c:pt idx="97">
                  <c:v>28.9454209435</c:v>
                </c:pt>
                <c:pt idx="98">
                  <c:v>28.537101620600001</c:v>
                </c:pt>
                <c:pt idx="99">
                  <c:v>28.055099698900001</c:v>
                </c:pt>
                <c:pt idx="100">
                  <c:v>27.494713373300002</c:v>
                </c:pt>
                <c:pt idx="101">
                  <c:v>26.858911104400001</c:v>
                </c:pt>
                <c:pt idx="102">
                  <c:v>26.1515645056</c:v>
                </c:pt>
                <c:pt idx="103">
                  <c:v>25.529553991099998</c:v>
                </c:pt>
                <c:pt idx="104">
                  <c:v>24.9029839974</c:v>
                </c:pt>
                <c:pt idx="105">
                  <c:v>24.2214714387</c:v>
                </c:pt>
                <c:pt idx="106">
                  <c:v>23.373891682499998</c:v>
                </c:pt>
                <c:pt idx="107">
                  <c:v>22.6194324979</c:v>
                </c:pt>
                <c:pt idx="108">
                  <c:v>21.941929621900002</c:v>
                </c:pt>
                <c:pt idx="109">
                  <c:v>21.480783456299999</c:v>
                </c:pt>
                <c:pt idx="110">
                  <c:v>21.0919680001</c:v>
                </c:pt>
                <c:pt idx="111">
                  <c:v>20.941868283200002</c:v>
                </c:pt>
                <c:pt idx="112">
                  <c:v>20.746365162099998</c:v>
                </c:pt>
                <c:pt idx="113">
                  <c:v>20.817635554399999</c:v>
                </c:pt>
                <c:pt idx="114">
                  <c:v>20.873159720299999</c:v>
                </c:pt>
                <c:pt idx="115">
                  <c:v>20.873159720299999</c:v>
                </c:pt>
                <c:pt idx="116">
                  <c:v>20.941150350800001</c:v>
                </c:pt>
                <c:pt idx="117">
                  <c:v>21.005373333800001</c:v>
                </c:pt>
                <c:pt idx="118">
                  <c:v>21.005373333800001</c:v>
                </c:pt>
                <c:pt idx="119">
                  <c:v>20.773994034899999</c:v>
                </c:pt>
                <c:pt idx="120">
                  <c:v>20.6946093828</c:v>
                </c:pt>
                <c:pt idx="121">
                  <c:v>20.754469688299999</c:v>
                </c:pt>
                <c:pt idx="122">
                  <c:v>20.754469688299999</c:v>
                </c:pt>
                <c:pt idx="123">
                  <c:v>20.844510317200001</c:v>
                </c:pt>
                <c:pt idx="124">
                  <c:v>20.844510317200001</c:v>
                </c:pt>
                <c:pt idx="125">
                  <c:v>21.014438359500001</c:v>
                </c:pt>
                <c:pt idx="126">
                  <c:v>21.014438359500001</c:v>
                </c:pt>
                <c:pt idx="127">
                  <c:v>21.119063641899999</c:v>
                </c:pt>
                <c:pt idx="128">
                  <c:v>21.194507926299998</c:v>
                </c:pt>
                <c:pt idx="129">
                  <c:v>21.250628642500001</c:v>
                </c:pt>
                <c:pt idx="130">
                  <c:v>21.306771727000001</c:v>
                </c:pt>
                <c:pt idx="131">
                  <c:v>21.369626284900001</c:v>
                </c:pt>
                <c:pt idx="132">
                  <c:v>21.450970592800001</c:v>
                </c:pt>
                <c:pt idx="133">
                  <c:v>21.535138872000001</c:v>
                </c:pt>
                <c:pt idx="134">
                  <c:v>21.567052027199999</c:v>
                </c:pt>
                <c:pt idx="135">
                  <c:v>21.6142693609</c:v>
                </c:pt>
                <c:pt idx="136">
                  <c:v>21.679380037000001</c:v>
                </c:pt>
                <c:pt idx="137">
                  <c:v>21.706722470300001</c:v>
                </c:pt>
                <c:pt idx="138">
                  <c:v>21.771011626500002</c:v>
                </c:pt>
                <c:pt idx="139">
                  <c:v>21.9064688524</c:v>
                </c:pt>
                <c:pt idx="140">
                  <c:v>21.963670324199999</c:v>
                </c:pt>
                <c:pt idx="141">
                  <c:v>21.963670324199999</c:v>
                </c:pt>
                <c:pt idx="142">
                  <c:v>21.9309713482</c:v>
                </c:pt>
                <c:pt idx="143">
                  <c:v>21.955824613600001</c:v>
                </c:pt>
                <c:pt idx="144">
                  <c:v>22.0648434113</c:v>
                </c:pt>
                <c:pt idx="145">
                  <c:v>22.0648434113</c:v>
                </c:pt>
                <c:pt idx="146">
                  <c:v>22.006435755799998</c:v>
                </c:pt>
                <c:pt idx="147">
                  <c:v>22.050529079</c:v>
                </c:pt>
                <c:pt idx="148">
                  <c:v>22.123881512699999</c:v>
                </c:pt>
                <c:pt idx="149">
                  <c:v>22.279817667500001</c:v>
                </c:pt>
                <c:pt idx="150">
                  <c:v>22.412407328899999</c:v>
                </c:pt>
                <c:pt idx="151">
                  <c:v>22.728796570099998</c:v>
                </c:pt>
                <c:pt idx="152">
                  <c:v>22.854790301000001</c:v>
                </c:pt>
                <c:pt idx="153">
                  <c:v>23.046900535999999</c:v>
                </c:pt>
                <c:pt idx="154">
                  <c:v>23.297007267200001</c:v>
                </c:pt>
                <c:pt idx="155">
                  <c:v>23.633536083399999</c:v>
                </c:pt>
                <c:pt idx="156">
                  <c:v>24.0723453994</c:v>
                </c:pt>
                <c:pt idx="157">
                  <c:v>24.541947610899999</c:v>
                </c:pt>
                <c:pt idx="158">
                  <c:v>25.095480031000001</c:v>
                </c:pt>
                <c:pt idx="159">
                  <c:v>25.644465854300002</c:v>
                </c:pt>
                <c:pt idx="160">
                  <c:v>26.194430751300001</c:v>
                </c:pt>
                <c:pt idx="161">
                  <c:v>26.7836815223</c:v>
                </c:pt>
                <c:pt idx="162">
                  <c:v>27.415430834399999</c:v>
                </c:pt>
                <c:pt idx="163">
                  <c:v>27.755633998299999</c:v>
                </c:pt>
                <c:pt idx="164">
                  <c:v>28.009014198799999</c:v>
                </c:pt>
                <c:pt idx="165">
                  <c:v>28.2602598167</c:v>
                </c:pt>
                <c:pt idx="166">
                  <c:v>28.614001359</c:v>
                </c:pt>
                <c:pt idx="167">
                  <c:v>28.722433239499999</c:v>
                </c:pt>
                <c:pt idx="168">
                  <c:v>28.8691061241</c:v>
                </c:pt>
                <c:pt idx="169">
                  <c:v>28.9851010595</c:v>
                </c:pt>
                <c:pt idx="170">
                  <c:v>29.078232087899998</c:v>
                </c:pt>
                <c:pt idx="171">
                  <c:v>29.147909489100002</c:v>
                </c:pt>
                <c:pt idx="172">
                  <c:v>29.2277800914</c:v>
                </c:pt>
                <c:pt idx="173">
                  <c:v>29.298284085300001</c:v>
                </c:pt>
                <c:pt idx="174">
                  <c:v>29.364211367999999</c:v>
                </c:pt>
                <c:pt idx="175">
                  <c:v>29.507610737699999</c:v>
                </c:pt>
                <c:pt idx="176">
                  <c:v>29.705182820299999</c:v>
                </c:pt>
                <c:pt idx="177">
                  <c:v>29.9170018248</c:v>
                </c:pt>
                <c:pt idx="178">
                  <c:v>30.1255719115</c:v>
                </c:pt>
                <c:pt idx="179">
                  <c:v>30.3463179301</c:v>
                </c:pt>
                <c:pt idx="180">
                  <c:v>30.4846849242</c:v>
                </c:pt>
                <c:pt idx="181">
                  <c:v>30.584141496499999</c:v>
                </c:pt>
                <c:pt idx="182">
                  <c:v>30.6342737089</c:v>
                </c:pt>
                <c:pt idx="183">
                  <c:v>30.760140226499999</c:v>
                </c:pt>
                <c:pt idx="184">
                  <c:v>31.156505130399999</c:v>
                </c:pt>
                <c:pt idx="185">
                  <c:v>31.156505130399999</c:v>
                </c:pt>
                <c:pt idx="186">
                  <c:v>30.817143004999998</c:v>
                </c:pt>
                <c:pt idx="187">
                  <c:v>30.911897117500001</c:v>
                </c:pt>
                <c:pt idx="188">
                  <c:v>30.945879035299999</c:v>
                </c:pt>
                <c:pt idx="189">
                  <c:v>30.978660582900002</c:v>
                </c:pt>
                <c:pt idx="190">
                  <c:v>30.984380061700001</c:v>
                </c:pt>
                <c:pt idx="191">
                  <c:v>31.029301805599999</c:v>
                </c:pt>
                <c:pt idx="192">
                  <c:v>31.0930259599</c:v>
                </c:pt>
                <c:pt idx="193">
                  <c:v>31.1942827397</c:v>
                </c:pt>
                <c:pt idx="194">
                  <c:v>31.317750395899999</c:v>
                </c:pt>
                <c:pt idx="195">
                  <c:v>31.504468594900001</c:v>
                </c:pt>
                <c:pt idx="196">
                  <c:v>31.812144632999999</c:v>
                </c:pt>
                <c:pt idx="197">
                  <c:v>32.074647015700002</c:v>
                </c:pt>
                <c:pt idx="198">
                  <c:v>32.278191066399998</c:v>
                </c:pt>
                <c:pt idx="199">
                  <c:v>32.436994231699998</c:v>
                </c:pt>
                <c:pt idx="200">
                  <c:v>32.5406690115</c:v>
                </c:pt>
                <c:pt idx="201">
                  <c:v>32.570832908200003</c:v>
                </c:pt>
                <c:pt idx="202">
                  <c:v>32.626204672</c:v>
                </c:pt>
                <c:pt idx="203">
                  <c:v>32.684016874100003</c:v>
                </c:pt>
                <c:pt idx="204">
                  <c:v>32.798884188300001</c:v>
                </c:pt>
                <c:pt idx="205">
                  <c:v>32.904331387500001</c:v>
                </c:pt>
                <c:pt idx="206">
                  <c:v>33.0334784482</c:v>
                </c:pt>
                <c:pt idx="207">
                  <c:v>33.159386864600002</c:v>
                </c:pt>
                <c:pt idx="208">
                  <c:v>33.2529665052</c:v>
                </c:pt>
                <c:pt idx="209">
                  <c:v>33.433455477999999</c:v>
                </c:pt>
                <c:pt idx="210">
                  <c:v>33.605956555299997</c:v>
                </c:pt>
                <c:pt idx="211">
                  <c:v>33.8059555253</c:v>
                </c:pt>
                <c:pt idx="212">
                  <c:v>33.986847408099997</c:v>
                </c:pt>
                <c:pt idx="213">
                  <c:v>34.168302497200003</c:v>
                </c:pt>
                <c:pt idx="214">
                  <c:v>34.308994909699997</c:v>
                </c:pt>
                <c:pt idx="215">
                  <c:v>34.417172346100003</c:v>
                </c:pt>
                <c:pt idx="216">
                  <c:v>34.417172346100003</c:v>
                </c:pt>
                <c:pt idx="217">
                  <c:v>34.327802026900002</c:v>
                </c:pt>
                <c:pt idx="218">
                  <c:v>34.292500970500001</c:v>
                </c:pt>
                <c:pt idx="219">
                  <c:v>34.232861325499996</c:v>
                </c:pt>
                <c:pt idx="220">
                  <c:v>34.194742229399999</c:v>
                </c:pt>
                <c:pt idx="221">
                  <c:v>34.163629747900004</c:v>
                </c:pt>
                <c:pt idx="222">
                  <c:v>34.157106754799997</c:v>
                </c:pt>
                <c:pt idx="223">
                  <c:v>34.157106754799997</c:v>
                </c:pt>
                <c:pt idx="224">
                  <c:v>34.098010180099998</c:v>
                </c:pt>
                <c:pt idx="225">
                  <c:v>34.020242857299998</c:v>
                </c:pt>
                <c:pt idx="226">
                  <c:v>34.032078864399999</c:v>
                </c:pt>
                <c:pt idx="227">
                  <c:v>34.032078864399999</c:v>
                </c:pt>
                <c:pt idx="228">
                  <c:v>34.019539522499997</c:v>
                </c:pt>
                <c:pt idx="229">
                  <c:v>33.804319850699997</c:v>
                </c:pt>
                <c:pt idx="230">
                  <c:v>33.645028928800002</c:v>
                </c:pt>
                <c:pt idx="231">
                  <c:v>33.516355252499999</c:v>
                </c:pt>
                <c:pt idx="232">
                  <c:v>33.471417058500002</c:v>
                </c:pt>
                <c:pt idx="233">
                  <c:v>33.235862106600003</c:v>
                </c:pt>
                <c:pt idx="234">
                  <c:v>32.956398899699998</c:v>
                </c:pt>
                <c:pt idx="235">
                  <c:v>32.6731984786</c:v>
                </c:pt>
                <c:pt idx="236">
                  <c:v>32.371162873599999</c:v>
                </c:pt>
                <c:pt idx="237">
                  <c:v>31.920931606700002</c:v>
                </c:pt>
                <c:pt idx="238">
                  <c:v>31.522835515099999</c:v>
                </c:pt>
                <c:pt idx="239">
                  <c:v>31.0693384743</c:v>
                </c:pt>
                <c:pt idx="240">
                  <c:v>30.658370314799999</c:v>
                </c:pt>
                <c:pt idx="241">
                  <c:v>30.372068051100001</c:v>
                </c:pt>
                <c:pt idx="242">
                  <c:v>30.2125402082</c:v>
                </c:pt>
                <c:pt idx="243">
                  <c:v>30.016643472799998</c:v>
                </c:pt>
                <c:pt idx="244">
                  <c:v>29.90652583</c:v>
                </c:pt>
                <c:pt idx="245">
                  <c:v>29.8576680601</c:v>
                </c:pt>
                <c:pt idx="246">
                  <c:v>29.830605380800002</c:v>
                </c:pt>
                <c:pt idx="247">
                  <c:v>29.815647687599999</c:v>
                </c:pt>
                <c:pt idx="248">
                  <c:v>29.890183451799999</c:v>
                </c:pt>
                <c:pt idx="249">
                  <c:v>29.981011302599999</c:v>
                </c:pt>
                <c:pt idx="250">
                  <c:v>30.101924760399999</c:v>
                </c:pt>
                <c:pt idx="251">
                  <c:v>30.231998929</c:v>
                </c:pt>
                <c:pt idx="252">
                  <c:v>30.449646946800002</c:v>
                </c:pt>
                <c:pt idx="253">
                  <c:v>30.7517232818</c:v>
                </c:pt>
                <c:pt idx="254">
                  <c:v>31.106068281799999</c:v>
                </c:pt>
                <c:pt idx="255">
                  <c:v>31.486991229200001</c:v>
                </c:pt>
                <c:pt idx="256">
                  <c:v>31.943309633599998</c:v>
                </c:pt>
                <c:pt idx="257">
                  <c:v>32.480031819399997</c:v>
                </c:pt>
                <c:pt idx="258">
                  <c:v>33.490303014200002</c:v>
                </c:pt>
                <c:pt idx="259">
                  <c:v>34.1570143888</c:v>
                </c:pt>
                <c:pt idx="260">
                  <c:v>35.955316897800003</c:v>
                </c:pt>
                <c:pt idx="261">
                  <c:v>34.916867933500001</c:v>
                </c:pt>
                <c:pt idx="262">
                  <c:v>35.326289861900001</c:v>
                </c:pt>
                <c:pt idx="263">
                  <c:v>35.939711132900001</c:v>
                </c:pt>
                <c:pt idx="264">
                  <c:v>36.301251437499999</c:v>
                </c:pt>
                <c:pt idx="265">
                  <c:v>36.535915647700001</c:v>
                </c:pt>
                <c:pt idx="266">
                  <c:v>36.802333674000003</c:v>
                </c:pt>
                <c:pt idx="267">
                  <c:v>36.949574443899998</c:v>
                </c:pt>
                <c:pt idx="268">
                  <c:v>37.050319183399999</c:v>
                </c:pt>
                <c:pt idx="269">
                  <c:v>37.194698031500003</c:v>
                </c:pt>
                <c:pt idx="270">
                  <c:v>37.208890603999997</c:v>
                </c:pt>
                <c:pt idx="271">
                  <c:v>37.256378668499998</c:v>
                </c:pt>
                <c:pt idx="272">
                  <c:v>37.294798734499999</c:v>
                </c:pt>
                <c:pt idx="273">
                  <c:v>37.294798734499999</c:v>
                </c:pt>
                <c:pt idx="274">
                  <c:v>37.236531727900001</c:v>
                </c:pt>
                <c:pt idx="275">
                  <c:v>37.236531727900001</c:v>
                </c:pt>
                <c:pt idx="276">
                  <c:v>37.158451902700001</c:v>
                </c:pt>
                <c:pt idx="277">
                  <c:v>37.024028401300001</c:v>
                </c:pt>
                <c:pt idx="278">
                  <c:v>36.974898217899998</c:v>
                </c:pt>
                <c:pt idx="279">
                  <c:v>36.875850598</c:v>
                </c:pt>
                <c:pt idx="280">
                  <c:v>36.781632298399998</c:v>
                </c:pt>
                <c:pt idx="281">
                  <c:v>36.780250965100002</c:v>
                </c:pt>
                <c:pt idx="282">
                  <c:v>36.734169801100002</c:v>
                </c:pt>
                <c:pt idx="283">
                  <c:v>36.661130063999998</c:v>
                </c:pt>
                <c:pt idx="284">
                  <c:v>36.600265349200001</c:v>
                </c:pt>
                <c:pt idx="285">
                  <c:v>36.51922733</c:v>
                </c:pt>
                <c:pt idx="286">
                  <c:v>36.498726019499998</c:v>
                </c:pt>
                <c:pt idx="287">
                  <c:v>36.501984906200001</c:v>
                </c:pt>
                <c:pt idx="288">
                  <c:v>36.501984906200001</c:v>
                </c:pt>
                <c:pt idx="289">
                  <c:v>36.567595289000003</c:v>
                </c:pt>
                <c:pt idx="290">
                  <c:v>36.746363352300001</c:v>
                </c:pt>
                <c:pt idx="291">
                  <c:v>36.932657949499998</c:v>
                </c:pt>
                <c:pt idx="292">
                  <c:v>37.2037917472</c:v>
                </c:pt>
                <c:pt idx="293">
                  <c:v>37.379364620200001</c:v>
                </c:pt>
                <c:pt idx="294">
                  <c:v>37.414349225599999</c:v>
                </c:pt>
                <c:pt idx="295">
                  <c:v>37.484139198199998</c:v>
                </c:pt>
                <c:pt idx="296">
                  <c:v>37.557980983599997</c:v>
                </c:pt>
                <c:pt idx="297">
                  <c:v>37.576298468600001</c:v>
                </c:pt>
                <c:pt idx="298">
                  <c:v>37.576298468600001</c:v>
                </c:pt>
                <c:pt idx="299">
                  <c:v>37.624450940999999</c:v>
                </c:pt>
                <c:pt idx="300">
                  <c:v>37.624450940999999</c:v>
                </c:pt>
                <c:pt idx="301">
                  <c:v>37.619820188799999</c:v>
                </c:pt>
                <c:pt idx="302">
                  <c:v>37.574978108300002</c:v>
                </c:pt>
                <c:pt idx="303">
                  <c:v>37.447420325300001</c:v>
                </c:pt>
                <c:pt idx="304">
                  <c:v>37.313225430400003</c:v>
                </c:pt>
                <c:pt idx="305">
                  <c:v>37.232303720799997</c:v>
                </c:pt>
                <c:pt idx="306">
                  <c:v>37.0954545194</c:v>
                </c:pt>
                <c:pt idx="307">
                  <c:v>37.012663116399999</c:v>
                </c:pt>
                <c:pt idx="308">
                  <c:v>36.960408381999997</c:v>
                </c:pt>
                <c:pt idx="309">
                  <c:v>36.817627442199999</c:v>
                </c:pt>
                <c:pt idx="310">
                  <c:v>36.670120945900003</c:v>
                </c:pt>
                <c:pt idx="311">
                  <c:v>36.609893556700001</c:v>
                </c:pt>
                <c:pt idx="312">
                  <c:v>36.5762151538</c:v>
                </c:pt>
                <c:pt idx="313">
                  <c:v>36.335456718300001</c:v>
                </c:pt>
                <c:pt idx="314">
                  <c:v>36.049417302899997</c:v>
                </c:pt>
                <c:pt idx="315">
                  <c:v>35.885116002799997</c:v>
                </c:pt>
                <c:pt idx="316">
                  <c:v>35.511488186000001</c:v>
                </c:pt>
                <c:pt idx="317">
                  <c:v>35.3713540002</c:v>
                </c:pt>
                <c:pt idx="318">
                  <c:v>35.092100750999997</c:v>
                </c:pt>
                <c:pt idx="319">
                  <c:v>35.014728511400001</c:v>
                </c:pt>
                <c:pt idx="320">
                  <c:v>34.6527119187</c:v>
                </c:pt>
                <c:pt idx="321">
                  <c:v>34.378289637800002</c:v>
                </c:pt>
                <c:pt idx="322">
                  <c:v>33.886200360099998</c:v>
                </c:pt>
                <c:pt idx="323">
                  <c:v>33.4337313921</c:v>
                </c:pt>
                <c:pt idx="324">
                  <c:v>32.886729556500001</c:v>
                </c:pt>
                <c:pt idx="325">
                  <c:v>32.068689184599997</c:v>
                </c:pt>
                <c:pt idx="326">
                  <c:v>31.2616908018</c:v>
                </c:pt>
                <c:pt idx="327">
                  <c:v>30.416620682200001</c:v>
                </c:pt>
                <c:pt idx="328">
                  <c:v>29.754172716199999</c:v>
                </c:pt>
                <c:pt idx="329">
                  <c:v>29.478181376799999</c:v>
                </c:pt>
                <c:pt idx="330">
                  <c:v>29.304663307399998</c:v>
                </c:pt>
                <c:pt idx="331">
                  <c:v>29.189586614</c:v>
                </c:pt>
                <c:pt idx="332">
                  <c:v>28.937736901899999</c:v>
                </c:pt>
                <c:pt idx="333">
                  <c:v>28.844861602000002</c:v>
                </c:pt>
                <c:pt idx="334">
                  <c:v>28.516159224500001</c:v>
                </c:pt>
                <c:pt idx="335">
                  <c:v>28.347237252100001</c:v>
                </c:pt>
                <c:pt idx="336">
                  <c:v>28.330037017399999</c:v>
                </c:pt>
                <c:pt idx="337">
                  <c:v>28.2349933351</c:v>
                </c:pt>
                <c:pt idx="338">
                  <c:v>28.1346227935</c:v>
                </c:pt>
                <c:pt idx="339">
                  <c:v>28.0585280106</c:v>
                </c:pt>
                <c:pt idx="340">
                  <c:v>28.167230873899999</c:v>
                </c:pt>
                <c:pt idx="341">
                  <c:v>28.353399887999998</c:v>
                </c:pt>
                <c:pt idx="342">
                  <c:v>28.509886682800001</c:v>
                </c:pt>
                <c:pt idx="343">
                  <c:v>28.7195214294</c:v>
                </c:pt>
                <c:pt idx="344">
                  <c:v>28.812219344999999</c:v>
                </c:pt>
                <c:pt idx="345">
                  <c:v>29.023808109099999</c:v>
                </c:pt>
                <c:pt idx="346">
                  <c:v>29.3511265265</c:v>
                </c:pt>
                <c:pt idx="347">
                  <c:v>29.584319437200001</c:v>
                </c:pt>
                <c:pt idx="348">
                  <c:v>29.804432709699999</c:v>
                </c:pt>
                <c:pt idx="349">
                  <c:v>29.941831495199999</c:v>
                </c:pt>
                <c:pt idx="350">
                  <c:v>30.1210948256</c:v>
                </c:pt>
                <c:pt idx="351">
                  <c:v>30.134458624600001</c:v>
                </c:pt>
                <c:pt idx="352">
                  <c:v>30.255466655100001</c:v>
                </c:pt>
                <c:pt idx="353">
                  <c:v>30.299519008499999</c:v>
                </c:pt>
                <c:pt idx="354">
                  <c:v>30.306777049499999</c:v>
                </c:pt>
                <c:pt idx="355">
                  <c:v>30.306777049499999</c:v>
                </c:pt>
                <c:pt idx="356">
                  <c:v>30.202806745899998</c:v>
                </c:pt>
                <c:pt idx="357">
                  <c:v>30.200000838699999</c:v>
                </c:pt>
                <c:pt idx="358">
                  <c:v>30.0715399959</c:v>
                </c:pt>
                <c:pt idx="359">
                  <c:v>30.035232257000001</c:v>
                </c:pt>
                <c:pt idx="360">
                  <c:v>29.781531793799999</c:v>
                </c:pt>
                <c:pt idx="361">
                  <c:v>29.7843102406</c:v>
                </c:pt>
                <c:pt idx="362">
                  <c:v>29.4725984367</c:v>
                </c:pt>
                <c:pt idx="363">
                  <c:v>29.250639186600001</c:v>
                </c:pt>
                <c:pt idx="364">
                  <c:v>29.069189678299999</c:v>
                </c:pt>
                <c:pt idx="365">
                  <c:v>28.848191652200001</c:v>
                </c:pt>
                <c:pt idx="366">
                  <c:v>28.7129863306</c:v>
                </c:pt>
                <c:pt idx="367">
                  <c:v>28.4828684258</c:v>
                </c:pt>
                <c:pt idx="368">
                  <c:v>28.049597627899999</c:v>
                </c:pt>
                <c:pt idx="369">
                  <c:v>27.790587866500001</c:v>
                </c:pt>
                <c:pt idx="370">
                  <c:v>27.549918986400002</c:v>
                </c:pt>
                <c:pt idx="371">
                  <c:v>27.3480389781</c:v>
                </c:pt>
                <c:pt idx="372">
                  <c:v>27.181633141300001</c:v>
                </c:pt>
                <c:pt idx="373">
                  <c:v>26.9904981685</c:v>
                </c:pt>
                <c:pt idx="374">
                  <c:v>26.935109615199998</c:v>
                </c:pt>
                <c:pt idx="375">
                  <c:v>26.7638994249</c:v>
                </c:pt>
                <c:pt idx="376">
                  <c:v>26.654499269799999</c:v>
                </c:pt>
                <c:pt idx="377">
                  <c:v>26.6428529523</c:v>
                </c:pt>
                <c:pt idx="378">
                  <c:v>26.499847711899999</c:v>
                </c:pt>
                <c:pt idx="379">
                  <c:v>26.461264806999999</c:v>
                </c:pt>
                <c:pt idx="380">
                  <c:v>26.461264806999999</c:v>
                </c:pt>
                <c:pt idx="381">
                  <c:v>26.4332476041</c:v>
                </c:pt>
                <c:pt idx="382">
                  <c:v>26.229907639699999</c:v>
                </c:pt>
                <c:pt idx="383">
                  <c:v>26.124872239399998</c:v>
                </c:pt>
                <c:pt idx="384">
                  <c:v>26.0309510706</c:v>
                </c:pt>
                <c:pt idx="385">
                  <c:v>25.959172871500002</c:v>
                </c:pt>
                <c:pt idx="386">
                  <c:v>25.959172871500002</c:v>
                </c:pt>
                <c:pt idx="387">
                  <c:v>25.657610661</c:v>
                </c:pt>
                <c:pt idx="388">
                  <c:v>25.620714233200001</c:v>
                </c:pt>
                <c:pt idx="389">
                  <c:v>25.438187715600002</c:v>
                </c:pt>
                <c:pt idx="390">
                  <c:v>25.4122872091</c:v>
                </c:pt>
                <c:pt idx="391">
                  <c:v>25.194046714700001</c:v>
                </c:pt>
                <c:pt idx="392">
                  <c:v>25.1326121076</c:v>
                </c:pt>
                <c:pt idx="393">
                  <c:v>25.1404644327</c:v>
                </c:pt>
                <c:pt idx="394">
                  <c:v>25.1489564494</c:v>
                </c:pt>
                <c:pt idx="395">
                  <c:v>25.1489564494</c:v>
                </c:pt>
                <c:pt idx="396">
                  <c:v>25.136177047</c:v>
                </c:pt>
                <c:pt idx="397">
                  <c:v>25.136177047</c:v>
                </c:pt>
                <c:pt idx="398">
                  <c:v>25.102807195800001</c:v>
                </c:pt>
                <c:pt idx="399">
                  <c:v>25.032495820400001</c:v>
                </c:pt>
                <c:pt idx="400">
                  <c:v>25.000598564800001</c:v>
                </c:pt>
                <c:pt idx="401">
                  <c:v>25.038989039699999</c:v>
                </c:pt>
                <c:pt idx="402">
                  <c:v>25.228698548699999</c:v>
                </c:pt>
                <c:pt idx="403">
                  <c:v>25.435693951000001</c:v>
                </c:pt>
                <c:pt idx="404">
                  <c:v>25.673918220800001</c:v>
                </c:pt>
                <c:pt idx="405">
                  <c:v>26.007384509600001</c:v>
                </c:pt>
                <c:pt idx="406">
                  <c:v>26.249566488700001</c:v>
                </c:pt>
                <c:pt idx="407">
                  <c:v>26.5446772124</c:v>
                </c:pt>
                <c:pt idx="408">
                  <c:v>26.828465016399999</c:v>
                </c:pt>
                <c:pt idx="409">
                  <c:v>27.233727600800002</c:v>
                </c:pt>
                <c:pt idx="410">
                  <c:v>27.5180025839</c:v>
                </c:pt>
                <c:pt idx="411">
                  <c:v>27.920525659500001</c:v>
                </c:pt>
                <c:pt idx="412">
                  <c:v>28.221291576799999</c:v>
                </c:pt>
                <c:pt idx="413">
                  <c:v>28.477101597200001</c:v>
                </c:pt>
                <c:pt idx="414">
                  <c:v>28.703824017700001</c:v>
                </c:pt>
                <c:pt idx="415">
                  <c:v>28.950957904799999</c:v>
                </c:pt>
                <c:pt idx="416">
                  <c:v>29.244519904200001</c:v>
                </c:pt>
                <c:pt idx="417">
                  <c:v>29.3547718911</c:v>
                </c:pt>
                <c:pt idx="418">
                  <c:v>29.471612753199999</c:v>
                </c:pt>
                <c:pt idx="419">
                  <c:v>29.6539112271</c:v>
                </c:pt>
                <c:pt idx="420">
                  <c:v>29.812421559200001</c:v>
                </c:pt>
                <c:pt idx="421">
                  <c:v>30.0140032093</c:v>
                </c:pt>
                <c:pt idx="422">
                  <c:v>30.354093259999999</c:v>
                </c:pt>
                <c:pt idx="423">
                  <c:v>30.703438753</c:v>
                </c:pt>
                <c:pt idx="424">
                  <c:v>31.108461838899998</c:v>
                </c:pt>
                <c:pt idx="425">
                  <c:v>31.471918388199999</c:v>
                </c:pt>
                <c:pt idx="426">
                  <c:v>31.645433786000002</c:v>
                </c:pt>
                <c:pt idx="427">
                  <c:v>31.808818715200001</c:v>
                </c:pt>
                <c:pt idx="428">
                  <c:v>31.870253121099999</c:v>
                </c:pt>
                <c:pt idx="429">
                  <c:v>31.891598533900002</c:v>
                </c:pt>
                <c:pt idx="430">
                  <c:v>31.942762522399999</c:v>
                </c:pt>
                <c:pt idx="431">
                  <c:v>31.9446379167</c:v>
                </c:pt>
                <c:pt idx="432">
                  <c:v>31.997350366100001</c:v>
                </c:pt>
                <c:pt idx="433">
                  <c:v>31.997350366100001</c:v>
                </c:pt>
                <c:pt idx="434">
                  <c:v>31.982060483400002</c:v>
                </c:pt>
                <c:pt idx="435">
                  <c:v>31.9379453715</c:v>
                </c:pt>
                <c:pt idx="436">
                  <c:v>31.839730018800001</c:v>
                </c:pt>
                <c:pt idx="437">
                  <c:v>31.818770547700002</c:v>
                </c:pt>
                <c:pt idx="438">
                  <c:v>31.765703863999999</c:v>
                </c:pt>
                <c:pt idx="439">
                  <c:v>31.724469003399999</c:v>
                </c:pt>
                <c:pt idx="440">
                  <c:v>31.730575270199999</c:v>
                </c:pt>
                <c:pt idx="441">
                  <c:v>31.7460958337</c:v>
                </c:pt>
                <c:pt idx="442">
                  <c:v>31.667944151499999</c:v>
                </c:pt>
                <c:pt idx="443">
                  <c:v>31.6583981235</c:v>
                </c:pt>
                <c:pt idx="444">
                  <c:v>31.654373063800001</c:v>
                </c:pt>
                <c:pt idx="445">
                  <c:v>31.654373063800001</c:v>
                </c:pt>
                <c:pt idx="446">
                  <c:v>31.6724593482</c:v>
                </c:pt>
                <c:pt idx="447">
                  <c:v>31.686801750000001</c:v>
                </c:pt>
                <c:pt idx="448">
                  <c:v>31.790513934300002</c:v>
                </c:pt>
                <c:pt idx="449">
                  <c:v>31.790513934300002</c:v>
                </c:pt>
                <c:pt idx="450">
                  <c:v>31.6725394441</c:v>
                </c:pt>
                <c:pt idx="451">
                  <c:v>31.6562519702</c:v>
                </c:pt>
                <c:pt idx="452">
                  <c:v>31.637497214700002</c:v>
                </c:pt>
                <c:pt idx="453">
                  <c:v>31.582105605399999</c:v>
                </c:pt>
                <c:pt idx="454">
                  <c:v>31.587446593900001</c:v>
                </c:pt>
                <c:pt idx="455">
                  <c:v>31.587446593900001</c:v>
                </c:pt>
                <c:pt idx="456">
                  <c:v>31.574552002699999</c:v>
                </c:pt>
                <c:pt idx="457">
                  <c:v>31.587861331100001</c:v>
                </c:pt>
                <c:pt idx="458">
                  <c:v>31.587861331100001</c:v>
                </c:pt>
                <c:pt idx="459">
                  <c:v>31.5056875175</c:v>
                </c:pt>
                <c:pt idx="460">
                  <c:v>31.505159376999998</c:v>
                </c:pt>
                <c:pt idx="461">
                  <c:v>31.485810054400002</c:v>
                </c:pt>
                <c:pt idx="462">
                  <c:v>31.500055076199999</c:v>
                </c:pt>
                <c:pt idx="463">
                  <c:v>31.560914804399999</c:v>
                </c:pt>
                <c:pt idx="464">
                  <c:v>31.560914804399999</c:v>
                </c:pt>
                <c:pt idx="465">
                  <c:v>31.532116020899998</c:v>
                </c:pt>
                <c:pt idx="466">
                  <c:v>31.532116020899998</c:v>
                </c:pt>
                <c:pt idx="467">
                  <c:v>31.505962973500001</c:v>
                </c:pt>
                <c:pt idx="468">
                  <c:v>31.487434740899999</c:v>
                </c:pt>
                <c:pt idx="469">
                  <c:v>31.487434740899999</c:v>
                </c:pt>
                <c:pt idx="470">
                  <c:v>31.501818246300001</c:v>
                </c:pt>
                <c:pt idx="471">
                  <c:v>31.5159951455</c:v>
                </c:pt>
                <c:pt idx="472">
                  <c:v>31.5159951455</c:v>
                </c:pt>
                <c:pt idx="473">
                  <c:v>31.441008746000001</c:v>
                </c:pt>
                <c:pt idx="474">
                  <c:v>31.1893237277</c:v>
                </c:pt>
                <c:pt idx="475">
                  <c:v>31.016401092300001</c:v>
                </c:pt>
                <c:pt idx="476">
                  <c:v>30.8403456305</c:v>
                </c:pt>
                <c:pt idx="477">
                  <c:v>30.7006230151</c:v>
                </c:pt>
                <c:pt idx="478">
                  <c:v>30.524772798099999</c:v>
                </c:pt>
                <c:pt idx="479">
                  <c:v>30.3411345747</c:v>
                </c:pt>
                <c:pt idx="480">
                  <c:v>30.040082300600002</c:v>
                </c:pt>
                <c:pt idx="481">
                  <c:v>29.666392155299999</c:v>
                </c:pt>
                <c:pt idx="482">
                  <c:v>29.393820934200001</c:v>
                </c:pt>
                <c:pt idx="483">
                  <c:v>29.2219929677</c:v>
                </c:pt>
                <c:pt idx="484">
                  <c:v>29.010225123600001</c:v>
                </c:pt>
                <c:pt idx="485">
                  <c:v>28.899077219399999</c:v>
                </c:pt>
                <c:pt idx="486">
                  <c:v>28.8561810243</c:v>
                </c:pt>
                <c:pt idx="487">
                  <c:v>28.8629321148</c:v>
                </c:pt>
                <c:pt idx="488">
                  <c:v>28.8629321148</c:v>
                </c:pt>
                <c:pt idx="489">
                  <c:v>28.786090705900001</c:v>
                </c:pt>
                <c:pt idx="490">
                  <c:v>28.8306933633</c:v>
                </c:pt>
                <c:pt idx="491">
                  <c:v>28.950556629600001</c:v>
                </c:pt>
                <c:pt idx="492">
                  <c:v>28.973062525700001</c:v>
                </c:pt>
                <c:pt idx="493">
                  <c:v>29.027245994800001</c:v>
                </c:pt>
                <c:pt idx="494">
                  <c:v>29.1121977773</c:v>
                </c:pt>
                <c:pt idx="495">
                  <c:v>29.263679457199999</c:v>
                </c:pt>
                <c:pt idx="496">
                  <c:v>29.263679457199999</c:v>
                </c:pt>
                <c:pt idx="497">
                  <c:v>29.238111866600001</c:v>
                </c:pt>
                <c:pt idx="498">
                  <c:v>30.177916681300001</c:v>
                </c:pt>
                <c:pt idx="499">
                  <c:v>29.831405998099999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16-4C16-87E2-83B53A9C2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933456"/>
        <c:axId val="1659929296"/>
      </c:scatterChart>
      <c:valAx>
        <c:axId val="1727490864"/>
        <c:scaling>
          <c:orientation val="minMax"/>
          <c:max val="3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Rano Raraku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316304"/>
        <c:crosses val="autoZero"/>
        <c:crossBetween val="midCat"/>
      </c:valAx>
      <c:valAx>
        <c:axId val="18993163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Slope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90864"/>
        <c:crosses val="autoZero"/>
        <c:crossBetween val="midCat"/>
      </c:valAx>
      <c:valAx>
        <c:axId val="16599292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 (MSL)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33456"/>
        <c:crosses val="max"/>
        <c:crossBetween val="midCat"/>
      </c:valAx>
      <c:valAx>
        <c:axId val="165993345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65992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967713426684615"/>
          <c:y val="9.1732676826486434E-2"/>
          <c:w val="0.16569931296658985"/>
          <c:h val="7.2000516031582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</xdr:row>
      <xdr:rowOff>85725</xdr:rowOff>
    </xdr:from>
    <xdr:to>
      <xdr:col>12</xdr:col>
      <xdr:colOff>333375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E9843-2C2F-4451-AE4E-7FBADE5E3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619125</xdr:colOff>
      <xdr:row>0</xdr:row>
      <xdr:rowOff>180975</xdr:rowOff>
    </xdr:from>
    <xdr:to>
      <xdr:col>12</xdr:col>
      <xdr:colOff>304800</xdr:colOff>
      <xdr:row>16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4649A1-32E5-42ED-AEE1-24BB41303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3"/>
  <sheetViews>
    <sheetView tabSelected="1" topLeftCell="B495" workbookViewId="0">
      <selection activeCell="G504" sqref="G504"/>
    </sheetView>
  </sheetViews>
  <sheetFormatPr baseColWidth="10" defaultColWidth="8.83203125" defaultRowHeight="15" x14ac:dyDescent="0.2"/>
  <cols>
    <col min="1" max="7" width="19.6640625" style="1" customWidth="1"/>
    <col min="8" max="8" width="6.6640625" style="2" customWidth="1"/>
    <col min="10" max="11" width="19.6640625" style="3" customWidth="1"/>
    <col min="12" max="12" width="19.6640625" style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J1" s="3" t="s">
        <v>8</v>
      </c>
      <c r="K1" s="3" t="s">
        <v>9</v>
      </c>
      <c r="L1" s="1" t="s">
        <v>5</v>
      </c>
    </row>
    <row r="2" spans="1:12" x14ac:dyDescent="0.2">
      <c r="A2" s="1">
        <v>32.115549410100002</v>
      </c>
      <c r="B2" s="1">
        <v>32.214382146399998</v>
      </c>
      <c r="C2" s="1">
        <v>32.164965778199999</v>
      </c>
      <c r="D2" s="1">
        <v>6.0558784990900003</v>
      </c>
      <c r="E2" s="1">
        <v>1.6322305802499999</v>
      </c>
      <c r="F2" s="1">
        <v>1.6322305802499999</v>
      </c>
      <c r="G2" s="1">
        <v>1.6322305802499999</v>
      </c>
      <c r="H2" s="2">
        <v>0</v>
      </c>
      <c r="J2" s="3">
        <f>D2</f>
        <v>6.0558784990900003</v>
      </c>
      <c r="K2" s="3">
        <v>32.214382146399998</v>
      </c>
      <c r="L2" s="1">
        <v>1.6322305802499999</v>
      </c>
    </row>
    <row r="3" spans="1:12" x14ac:dyDescent="0.2">
      <c r="A3" s="1">
        <v>32.214382146399998</v>
      </c>
      <c r="B3" s="1">
        <v>32.306000470599997</v>
      </c>
      <c r="C3" s="1">
        <v>32.260191308499998</v>
      </c>
      <c r="D3" s="1">
        <v>6.0557650552800002</v>
      </c>
      <c r="E3" s="1">
        <v>1.51308398555</v>
      </c>
      <c r="F3" s="1">
        <v>1.51308398555</v>
      </c>
      <c r="G3" s="1">
        <v>1.51308398555</v>
      </c>
      <c r="H3" s="2">
        <v>0</v>
      </c>
      <c r="J3" s="3">
        <f>D3+J2</f>
        <v>12.111643554370001</v>
      </c>
      <c r="K3" s="3">
        <v>32.306000470599997</v>
      </c>
      <c r="L3" s="1">
        <v>1.51308398555</v>
      </c>
    </row>
    <row r="4" spans="1:12" x14ac:dyDescent="0.2">
      <c r="A4" s="1">
        <v>32.306000470599997</v>
      </c>
      <c r="B4" s="1">
        <v>32.435356284699999</v>
      </c>
      <c r="C4" s="1">
        <v>32.370678377600001</v>
      </c>
      <c r="D4" s="1">
        <v>6.0564535341500001</v>
      </c>
      <c r="E4" s="1">
        <v>2.1363216646800001</v>
      </c>
      <c r="F4" s="1">
        <v>2.1363216646800001</v>
      </c>
      <c r="G4" s="1">
        <v>2.1363216646800001</v>
      </c>
      <c r="H4" s="2">
        <v>0</v>
      </c>
      <c r="J4" s="3">
        <f t="shared" ref="J4:J67" si="0">D4+J3</f>
        <v>18.16809708852</v>
      </c>
      <c r="K4" s="3">
        <v>32.435356284699999</v>
      </c>
      <c r="L4" s="1">
        <v>2.1363216646800001</v>
      </c>
    </row>
    <row r="5" spans="1:12" x14ac:dyDescent="0.2">
      <c r="A5" s="1">
        <v>32.435356284699999</v>
      </c>
      <c r="B5" s="1">
        <v>32.525755429699998</v>
      </c>
      <c r="C5" s="1">
        <v>32.480555857200002</v>
      </c>
      <c r="D5" s="1">
        <v>6.0557467326200003</v>
      </c>
      <c r="E5" s="1">
        <v>1.4929491430499999</v>
      </c>
      <c r="F5" s="1">
        <v>1.4929491430499999</v>
      </c>
      <c r="G5" s="1">
        <v>1.4929491430499999</v>
      </c>
      <c r="H5" s="2">
        <v>0</v>
      </c>
      <c r="J5" s="3">
        <f t="shared" si="0"/>
        <v>24.223843821140001</v>
      </c>
      <c r="K5" s="3">
        <v>32.525755429699998</v>
      </c>
      <c r="L5" s="1">
        <v>1.4929491430499999</v>
      </c>
    </row>
    <row r="6" spans="1:12" x14ac:dyDescent="0.2">
      <c r="A6" s="1">
        <v>32.525755429699998</v>
      </c>
      <c r="B6" s="1">
        <v>32.676515387599999</v>
      </c>
      <c r="C6" s="1">
        <v>32.601284748200001</v>
      </c>
      <c r="D6" s="1">
        <v>6.05694856643</v>
      </c>
      <c r="E6" s="1">
        <v>2.4842431753400001</v>
      </c>
      <c r="F6" s="1">
        <v>2.5331834187800002</v>
      </c>
      <c r="G6" s="1">
        <v>2.48981287886</v>
      </c>
      <c r="H6" s="2">
        <v>0</v>
      </c>
      <c r="J6" s="3">
        <f t="shared" si="0"/>
        <v>30.280792387570003</v>
      </c>
      <c r="K6" s="3">
        <v>32.676515387599999</v>
      </c>
      <c r="L6" s="1">
        <v>2.5331834187800002</v>
      </c>
    </row>
    <row r="7" spans="1:12" x14ac:dyDescent="0.2">
      <c r="A7" s="1">
        <v>32.676515387599999</v>
      </c>
      <c r="B7" s="1">
        <v>32.841291513199998</v>
      </c>
      <c r="C7" s="1">
        <v>32.758903450399998</v>
      </c>
      <c r="D7" s="1">
        <v>6.0573135678099996</v>
      </c>
      <c r="E7" s="1">
        <v>2.7212909533</v>
      </c>
      <c r="F7" s="1">
        <v>2.7212909533</v>
      </c>
      <c r="G7" s="1">
        <v>2.7212909533</v>
      </c>
      <c r="H7" s="2">
        <v>0</v>
      </c>
      <c r="J7" s="3">
        <f t="shared" si="0"/>
        <v>36.338105955380001</v>
      </c>
      <c r="K7" s="3">
        <v>32.841291513199998</v>
      </c>
      <c r="L7" s="1">
        <v>2.7212909533</v>
      </c>
    </row>
    <row r="8" spans="1:12" x14ac:dyDescent="0.2">
      <c r="A8" s="1">
        <v>32.841291513199998</v>
      </c>
      <c r="B8" s="1">
        <v>33.074392586400002</v>
      </c>
      <c r="C8" s="1">
        <v>32.9578420498</v>
      </c>
      <c r="D8" s="1">
        <v>6.0595571285999998</v>
      </c>
      <c r="E8" s="1">
        <v>3.8496829534899999</v>
      </c>
      <c r="F8" s="1">
        <v>3.8496829534899999</v>
      </c>
      <c r="G8" s="1">
        <v>3.8496829534899999</v>
      </c>
      <c r="H8" s="2">
        <v>0</v>
      </c>
      <c r="J8" s="3">
        <f t="shared" si="0"/>
        <v>42.397663083979999</v>
      </c>
      <c r="K8" s="3">
        <v>33.074392586400002</v>
      </c>
      <c r="L8" s="1">
        <v>3.8496829534899999</v>
      </c>
    </row>
    <row r="9" spans="1:12" x14ac:dyDescent="0.2">
      <c r="A9" s="1">
        <v>33.074392586400002</v>
      </c>
      <c r="B9" s="1">
        <v>33.333935286399999</v>
      </c>
      <c r="C9" s="1">
        <v>33.204163936400001</v>
      </c>
      <c r="D9" s="1">
        <v>6.0606318894099998</v>
      </c>
      <c r="E9" s="1">
        <v>4.2863685444700002</v>
      </c>
      <c r="F9" s="1">
        <v>4.2863685444700002</v>
      </c>
      <c r="G9" s="1">
        <v>4.2863685444700002</v>
      </c>
      <c r="H9" s="2">
        <v>0</v>
      </c>
      <c r="J9" s="3">
        <f t="shared" si="0"/>
        <v>48.458294973389997</v>
      </c>
      <c r="K9" s="3">
        <v>33.333935286399999</v>
      </c>
      <c r="L9" s="1">
        <v>4.2863685444700002</v>
      </c>
    </row>
    <row r="10" spans="1:12" x14ac:dyDescent="0.2">
      <c r="A10" s="1">
        <v>33.333935286399999</v>
      </c>
      <c r="B10" s="1">
        <v>34.048154130699999</v>
      </c>
      <c r="C10" s="1">
        <v>33.691044708600003</v>
      </c>
      <c r="D10" s="1">
        <v>6.09704887986</v>
      </c>
      <c r="E10" s="1">
        <v>11.795381600600001</v>
      </c>
      <c r="F10" s="1">
        <v>11.795381600600001</v>
      </c>
      <c r="G10" s="1">
        <v>11.795381600600001</v>
      </c>
      <c r="H10" s="2">
        <v>0</v>
      </c>
      <c r="J10" s="3">
        <f t="shared" si="0"/>
        <v>54.555343853249994</v>
      </c>
      <c r="K10" s="3">
        <v>34.048154130699999</v>
      </c>
      <c r="L10" s="1">
        <v>11.795381600600001</v>
      </c>
    </row>
    <row r="11" spans="1:12" x14ac:dyDescent="0.2">
      <c r="A11" s="1">
        <v>34.048154130699999</v>
      </c>
      <c r="B11" s="1">
        <v>34.084380895300001</v>
      </c>
      <c r="C11" s="1">
        <v>34.070505165</v>
      </c>
      <c r="D11" s="1">
        <v>6.0552791902500003</v>
      </c>
      <c r="E11" s="1">
        <v>0.58438797891700001</v>
      </c>
      <c r="F11" s="1">
        <v>0.93752931704099995</v>
      </c>
      <c r="G11" s="1">
        <v>0.80974866896200004</v>
      </c>
      <c r="H11" s="2">
        <v>0</v>
      </c>
      <c r="J11" s="3">
        <f t="shared" si="0"/>
        <v>60.610623043499992</v>
      </c>
      <c r="K11" s="3">
        <v>34.084380895300001</v>
      </c>
      <c r="L11" s="1">
        <v>0.93752931704099995</v>
      </c>
    </row>
    <row r="12" spans="1:12" x14ac:dyDescent="0.2">
      <c r="A12" s="1">
        <v>33.906346770299997</v>
      </c>
      <c r="B12" s="1">
        <v>34.071576927999999</v>
      </c>
      <c r="C12" s="1">
        <v>33.988961849200003</v>
      </c>
      <c r="D12" s="1">
        <v>6.0573259356999998</v>
      </c>
      <c r="E12" s="1">
        <v>2.7287893291600001</v>
      </c>
      <c r="F12" s="1">
        <v>2.7287893291600001</v>
      </c>
      <c r="G12" s="1">
        <v>2.7287893291600001</v>
      </c>
      <c r="H12" s="2">
        <v>0</v>
      </c>
      <c r="J12" s="3">
        <f t="shared" si="0"/>
        <v>66.667948979199991</v>
      </c>
      <c r="K12" s="3">
        <v>34.071576927999999</v>
      </c>
      <c r="L12" s="1">
        <v>2.7287893291600001</v>
      </c>
    </row>
    <row r="13" spans="1:12" x14ac:dyDescent="0.2">
      <c r="A13" s="1">
        <v>33.906346770299997</v>
      </c>
      <c r="B13" s="1">
        <v>34.024728552200003</v>
      </c>
      <c r="C13" s="1">
        <v>33.965537661299997</v>
      </c>
      <c r="D13" s="1">
        <v>6.0562290851</v>
      </c>
      <c r="E13" s="1">
        <v>1.9550846388400001</v>
      </c>
      <c r="F13" s="1">
        <v>1.9550846388400001</v>
      </c>
      <c r="G13" s="1">
        <v>1.9550846388400001</v>
      </c>
      <c r="H13" s="2">
        <v>0</v>
      </c>
      <c r="J13" s="3">
        <f t="shared" si="0"/>
        <v>72.724178064299991</v>
      </c>
      <c r="K13" s="3">
        <v>34.024728552200003</v>
      </c>
      <c r="L13" s="1">
        <v>1.9550846388400001</v>
      </c>
    </row>
    <row r="14" spans="1:12" x14ac:dyDescent="0.2">
      <c r="A14" s="1">
        <v>34.024728552200003</v>
      </c>
      <c r="B14" s="1">
        <v>34.163777725199999</v>
      </c>
      <c r="C14" s="1">
        <v>34.094253138699997</v>
      </c>
      <c r="D14" s="1">
        <v>6.0566683217000001</v>
      </c>
      <c r="E14" s="1">
        <v>2.2964082654000002</v>
      </c>
      <c r="F14" s="1">
        <v>2.2964082654000002</v>
      </c>
      <c r="G14" s="1">
        <v>2.2964082654000002</v>
      </c>
      <c r="H14" s="2">
        <v>0</v>
      </c>
      <c r="J14" s="3">
        <f t="shared" si="0"/>
        <v>78.780846385999993</v>
      </c>
      <c r="K14" s="3">
        <v>34.163777725199999</v>
      </c>
      <c r="L14" s="1">
        <v>2.2964082654000002</v>
      </c>
    </row>
    <row r="15" spans="1:12" x14ac:dyDescent="0.2">
      <c r="A15" s="1">
        <v>34.163777725199999</v>
      </c>
      <c r="B15" s="1">
        <v>34.309613561600003</v>
      </c>
      <c r="C15" s="1">
        <v>34.236695643399997</v>
      </c>
      <c r="D15" s="1">
        <v>6.0568279302099999</v>
      </c>
      <c r="E15" s="1">
        <v>2.4084905550000002</v>
      </c>
      <c r="F15" s="1">
        <v>2.4084905550000002</v>
      </c>
      <c r="G15" s="1">
        <v>2.4084905550000002</v>
      </c>
      <c r="H15" s="2">
        <v>0</v>
      </c>
      <c r="J15" s="3">
        <f t="shared" si="0"/>
        <v>84.837674316209998</v>
      </c>
      <c r="K15" s="3">
        <v>34.309613561600003</v>
      </c>
      <c r="L15" s="1">
        <v>2.4084905550000002</v>
      </c>
    </row>
    <row r="16" spans="1:12" x14ac:dyDescent="0.2">
      <c r="A16" s="1">
        <v>34.309613561600003</v>
      </c>
      <c r="B16" s="1">
        <v>34.458253030800002</v>
      </c>
      <c r="C16" s="1">
        <v>34.383933296199999</v>
      </c>
      <c r="D16" s="1">
        <v>6.0568960844899999</v>
      </c>
      <c r="E16" s="1">
        <v>2.4547927772899998</v>
      </c>
      <c r="F16" s="1">
        <v>2.4547927772899998</v>
      </c>
      <c r="G16" s="1">
        <v>2.4547927772899998</v>
      </c>
      <c r="H16" s="2">
        <v>0</v>
      </c>
      <c r="J16" s="3">
        <f t="shared" si="0"/>
        <v>90.894570400700005</v>
      </c>
      <c r="K16" s="3">
        <v>34.458253030800002</v>
      </c>
      <c r="L16" s="1">
        <v>2.4547927772899998</v>
      </c>
    </row>
    <row r="17" spans="1:12" x14ac:dyDescent="0.2">
      <c r="A17" s="1">
        <v>34.458253030800002</v>
      </c>
      <c r="B17" s="1">
        <v>34.683203384899997</v>
      </c>
      <c r="C17" s="1">
        <v>34.570728207800002</v>
      </c>
      <c r="D17" s="1">
        <v>6.0592490579899998</v>
      </c>
      <c r="E17" s="1">
        <v>3.7150731718299999</v>
      </c>
      <c r="F17" s="1">
        <v>3.7150731718299999</v>
      </c>
      <c r="G17" s="1">
        <v>3.7150731718299999</v>
      </c>
      <c r="H17" s="2">
        <v>0</v>
      </c>
      <c r="J17" s="3">
        <f t="shared" si="0"/>
        <v>96.953819458690006</v>
      </c>
      <c r="K17" s="3">
        <v>34.683203384899997</v>
      </c>
      <c r="L17" s="1">
        <v>3.7150731718299999</v>
      </c>
    </row>
    <row r="18" spans="1:12" x14ac:dyDescent="0.2">
      <c r="A18" s="1">
        <v>34.683203384899997</v>
      </c>
      <c r="B18" s="1">
        <v>34.8432491724</v>
      </c>
      <c r="C18" s="1">
        <v>34.763226278600001</v>
      </c>
      <c r="D18" s="1">
        <v>6.0571867348300001</v>
      </c>
      <c r="E18" s="1">
        <v>2.6431690405100001</v>
      </c>
      <c r="F18" s="1">
        <v>2.6431690405100001</v>
      </c>
      <c r="G18" s="1">
        <v>2.6431690405100001</v>
      </c>
      <c r="H18" s="2">
        <v>0</v>
      </c>
      <c r="J18" s="3">
        <f t="shared" si="0"/>
        <v>103.01100619352</v>
      </c>
      <c r="K18" s="3">
        <v>34.8432491724</v>
      </c>
      <c r="L18" s="1">
        <v>2.6431690405100001</v>
      </c>
    </row>
    <row r="19" spans="1:12" x14ac:dyDescent="0.2">
      <c r="A19" s="1">
        <v>34.8432491724</v>
      </c>
      <c r="B19" s="1">
        <v>34.944299483599998</v>
      </c>
      <c r="C19" s="1">
        <v>34.893418826999998</v>
      </c>
      <c r="D19" s="1">
        <v>6.0559181728900002</v>
      </c>
      <c r="E19" s="1">
        <v>1.65694379909</v>
      </c>
      <c r="F19" s="1">
        <v>2.5226398107899999</v>
      </c>
      <c r="G19" s="1">
        <v>1.66885613301</v>
      </c>
      <c r="H19" s="2">
        <v>0</v>
      </c>
      <c r="J19" s="3">
        <f t="shared" si="0"/>
        <v>109.06692436641001</v>
      </c>
      <c r="K19" s="3">
        <v>34.944299483599998</v>
      </c>
      <c r="L19" s="1">
        <v>2.5226398107899999</v>
      </c>
    </row>
    <row r="20" spans="1:12" x14ac:dyDescent="0.2">
      <c r="A20" s="1">
        <v>34.929826634299999</v>
      </c>
      <c r="B20" s="1">
        <v>34.944299483599998</v>
      </c>
      <c r="C20" s="1">
        <v>34.937063058900002</v>
      </c>
      <c r="D20" s="1">
        <v>6.0550892601899999</v>
      </c>
      <c r="E20" s="1">
        <v>0.23902026824399999</v>
      </c>
      <c r="F20" s="1">
        <v>0.23902026824399999</v>
      </c>
      <c r="G20" s="1">
        <v>0.23902026824399999</v>
      </c>
      <c r="H20" s="2">
        <v>0</v>
      </c>
      <c r="J20" s="3">
        <f t="shared" si="0"/>
        <v>115.12201362660001</v>
      </c>
      <c r="K20" s="3">
        <v>34.944299483599998</v>
      </c>
      <c r="L20" s="1">
        <v>0.23902026824399999</v>
      </c>
    </row>
    <row r="21" spans="1:12" x14ac:dyDescent="0.2">
      <c r="A21" s="1">
        <v>34.929826634299999</v>
      </c>
      <c r="B21" s="1">
        <v>35.010357107099999</v>
      </c>
      <c r="C21" s="1">
        <v>34.957427994200003</v>
      </c>
      <c r="D21" s="1">
        <v>6.0559480645499999</v>
      </c>
      <c r="E21" s="1">
        <v>0.81173423148500001</v>
      </c>
      <c r="F21" s="1">
        <v>3.5021466458499999</v>
      </c>
      <c r="G21" s="1">
        <v>1.3302099198499999</v>
      </c>
      <c r="H21" s="2">
        <v>0</v>
      </c>
      <c r="J21" s="3">
        <f t="shared" si="0"/>
        <v>121.17796169115</v>
      </c>
      <c r="K21" s="3">
        <v>35.010357107099999</v>
      </c>
      <c r="L21" s="1">
        <v>3.5021466458499999</v>
      </c>
    </row>
    <row r="22" spans="1:12" x14ac:dyDescent="0.2">
      <c r="A22" s="1">
        <v>35.010357107099999</v>
      </c>
      <c r="B22" s="1">
        <v>35.193927058100002</v>
      </c>
      <c r="C22" s="1">
        <v>35.102142082599997</v>
      </c>
      <c r="D22" s="1">
        <v>6.0578539444699997</v>
      </c>
      <c r="E22" s="1">
        <v>3.0316724916100002</v>
      </c>
      <c r="F22" s="1">
        <v>3.0316724916100002</v>
      </c>
      <c r="G22" s="1">
        <v>3.0316724916100002</v>
      </c>
      <c r="H22" s="2">
        <v>0</v>
      </c>
      <c r="J22" s="3">
        <f t="shared" si="0"/>
        <v>127.23581563562</v>
      </c>
      <c r="K22" s="3">
        <v>35.193927058100002</v>
      </c>
      <c r="L22" s="1">
        <v>3.0316724916100002</v>
      </c>
    </row>
    <row r="23" spans="1:12" x14ac:dyDescent="0.2">
      <c r="A23" s="1">
        <v>35.102799716</v>
      </c>
      <c r="B23" s="1">
        <v>35.193927058100002</v>
      </c>
      <c r="C23" s="1">
        <v>35.148363387000003</v>
      </c>
      <c r="D23" s="1">
        <v>6.0557576469100001</v>
      </c>
      <c r="E23" s="1">
        <v>1.5049753775800001</v>
      </c>
      <c r="F23" s="1">
        <v>1.5049753775800001</v>
      </c>
      <c r="G23" s="1">
        <v>1.5049753775800001</v>
      </c>
      <c r="H23" s="2">
        <v>0</v>
      </c>
      <c r="J23" s="3">
        <f t="shared" si="0"/>
        <v>133.29157328253001</v>
      </c>
      <c r="K23" s="3">
        <v>35.193927058100002</v>
      </c>
      <c r="L23" s="1">
        <v>1.5049753775800001</v>
      </c>
    </row>
    <row r="24" spans="1:12" x14ac:dyDescent="0.2">
      <c r="A24" s="1">
        <v>34.798863531800002</v>
      </c>
      <c r="B24" s="1">
        <v>35.102799716</v>
      </c>
      <c r="C24" s="1">
        <v>34.950831623900001</v>
      </c>
      <c r="D24" s="1">
        <v>6.06269524973</v>
      </c>
      <c r="E24" s="1">
        <v>5.0195305020800003</v>
      </c>
      <c r="F24" s="1">
        <v>5.0195305020800003</v>
      </c>
      <c r="G24" s="1">
        <v>5.0195305020800003</v>
      </c>
      <c r="H24" s="2">
        <v>0</v>
      </c>
      <c r="J24" s="3">
        <f t="shared" si="0"/>
        <v>139.35426853226002</v>
      </c>
      <c r="K24" s="3">
        <v>35.102799716</v>
      </c>
      <c r="L24" s="1">
        <v>5.0195305020800003</v>
      </c>
    </row>
    <row r="25" spans="1:12" x14ac:dyDescent="0.2">
      <c r="A25" s="1">
        <v>34.535865686299999</v>
      </c>
      <c r="B25" s="1">
        <v>34.798863531800002</v>
      </c>
      <c r="C25" s="1">
        <v>34.667364609000003</v>
      </c>
      <c r="D25" s="1">
        <v>6.0607808368500002</v>
      </c>
      <c r="E25" s="1">
        <v>4.34343055106</v>
      </c>
      <c r="F25" s="1">
        <v>4.34343055106</v>
      </c>
      <c r="G25" s="1">
        <v>4.34343055106</v>
      </c>
      <c r="H25" s="2">
        <v>0</v>
      </c>
      <c r="J25" s="3">
        <f t="shared" si="0"/>
        <v>145.41504936911002</v>
      </c>
      <c r="K25" s="3">
        <v>34.798863531800002</v>
      </c>
      <c r="L25" s="1">
        <v>4.34343055106</v>
      </c>
    </row>
    <row r="26" spans="1:12" x14ac:dyDescent="0.2">
      <c r="A26" s="1">
        <v>34.187418014499997</v>
      </c>
      <c r="B26" s="1">
        <v>34.535865686299999</v>
      </c>
      <c r="C26" s="1">
        <v>34.361641850399998</v>
      </c>
      <c r="D26" s="1">
        <v>6.0650896337600004</v>
      </c>
      <c r="E26" s="1">
        <v>5.75464129638</v>
      </c>
      <c r="F26" s="1">
        <v>5.75464129638</v>
      </c>
      <c r="G26" s="1">
        <v>5.75464129638</v>
      </c>
      <c r="H26" s="2">
        <v>0</v>
      </c>
      <c r="J26" s="3">
        <f t="shared" si="0"/>
        <v>151.48013900287003</v>
      </c>
      <c r="K26" s="3">
        <v>34.535865686299999</v>
      </c>
      <c r="L26" s="1">
        <v>5.75464129638</v>
      </c>
    </row>
    <row r="27" spans="1:12" x14ac:dyDescent="0.2">
      <c r="A27" s="1">
        <v>33.782637092599998</v>
      </c>
      <c r="B27" s="1">
        <v>34.187418014499997</v>
      </c>
      <c r="C27" s="1">
        <v>33.985027553499997</v>
      </c>
      <c r="D27" s="1">
        <v>6.0685866623900004</v>
      </c>
      <c r="E27" s="1">
        <v>6.6849894497799998</v>
      </c>
      <c r="F27" s="1">
        <v>6.6849894497799998</v>
      </c>
      <c r="G27" s="1">
        <v>6.6849894497799998</v>
      </c>
      <c r="H27" s="2">
        <v>0</v>
      </c>
      <c r="J27" s="3">
        <f t="shared" si="0"/>
        <v>157.54872566526004</v>
      </c>
      <c r="K27" s="3">
        <v>34.187418014499997</v>
      </c>
      <c r="L27" s="1">
        <v>6.6849894497799998</v>
      </c>
    </row>
    <row r="28" spans="1:12" x14ac:dyDescent="0.2">
      <c r="A28" s="1">
        <v>33.5082812578</v>
      </c>
      <c r="B28" s="1">
        <v>33.782637092599998</v>
      </c>
      <c r="C28" s="1">
        <v>33.645459175200003</v>
      </c>
      <c r="D28" s="1">
        <v>6.0612843202200004</v>
      </c>
      <c r="E28" s="1">
        <v>4.53100865621</v>
      </c>
      <c r="F28" s="1">
        <v>4.53100865621</v>
      </c>
      <c r="G28" s="1">
        <v>4.53100865621</v>
      </c>
      <c r="H28" s="2">
        <v>0</v>
      </c>
      <c r="J28" s="3">
        <f t="shared" si="0"/>
        <v>163.61000998548005</v>
      </c>
      <c r="K28" s="3">
        <v>33.782637092599998</v>
      </c>
      <c r="L28" s="1">
        <v>4.53100865621</v>
      </c>
    </row>
    <row r="29" spans="1:12" x14ac:dyDescent="0.2">
      <c r="A29" s="1">
        <v>33.330056732199999</v>
      </c>
      <c r="B29" s="1">
        <v>33.5082812578</v>
      </c>
      <c r="C29" s="1">
        <v>33.416293060699999</v>
      </c>
      <c r="D29" s="1">
        <v>6.05775719819</v>
      </c>
      <c r="E29" s="1">
        <v>0.85606006371999999</v>
      </c>
      <c r="F29" s="1">
        <v>3.0429738963499999</v>
      </c>
      <c r="G29" s="1">
        <v>2.9434328548900002</v>
      </c>
      <c r="H29" s="2">
        <v>0</v>
      </c>
      <c r="J29" s="3">
        <f t="shared" si="0"/>
        <v>169.66776718367004</v>
      </c>
      <c r="K29" s="3">
        <v>33.5082812578</v>
      </c>
      <c r="L29" s="1">
        <v>3.0429738963499999</v>
      </c>
    </row>
    <row r="30" spans="1:12" x14ac:dyDescent="0.2">
      <c r="A30" s="1">
        <v>33.230130520099998</v>
      </c>
      <c r="B30" s="1">
        <v>33.330056732199999</v>
      </c>
      <c r="C30" s="1">
        <v>33.280093626099998</v>
      </c>
      <c r="D30" s="1">
        <v>6.05589644338</v>
      </c>
      <c r="E30" s="1">
        <v>1.6502894219599999</v>
      </c>
      <c r="F30" s="1">
        <v>1.6502894219599999</v>
      </c>
      <c r="G30" s="1">
        <v>1.6502894219599999</v>
      </c>
      <c r="H30" s="2">
        <v>0</v>
      </c>
      <c r="J30" s="3">
        <f t="shared" si="0"/>
        <v>175.72366362705003</v>
      </c>
      <c r="K30" s="3">
        <v>33.330056732199999</v>
      </c>
      <c r="L30" s="1">
        <v>1.6502894219599999</v>
      </c>
    </row>
    <row r="31" spans="1:12" x14ac:dyDescent="0.2">
      <c r="A31" s="1">
        <v>33.197940172099997</v>
      </c>
      <c r="B31" s="1">
        <v>33.230130520099998</v>
      </c>
      <c r="C31" s="1">
        <v>33.214035346099998</v>
      </c>
      <c r="D31" s="1">
        <v>6.0551575293799997</v>
      </c>
      <c r="E31" s="1">
        <v>0.53162618266899997</v>
      </c>
      <c r="F31" s="1">
        <v>0.53162618266899997</v>
      </c>
      <c r="G31" s="1">
        <v>0.53162618266899997</v>
      </c>
      <c r="H31" s="2">
        <v>0</v>
      </c>
      <c r="J31" s="3">
        <f t="shared" si="0"/>
        <v>181.77882115643004</v>
      </c>
      <c r="K31" s="3">
        <v>33.230130520099998</v>
      </c>
      <c r="L31" s="1">
        <v>0.53162618266899997</v>
      </c>
    </row>
    <row r="32" spans="1:12" x14ac:dyDescent="0.2">
      <c r="A32" s="1">
        <v>33.128778650599997</v>
      </c>
      <c r="B32" s="1">
        <v>33.197940172099997</v>
      </c>
      <c r="C32" s="1">
        <v>33.159017831</v>
      </c>
      <c r="D32" s="1">
        <v>6.0554978452499997</v>
      </c>
      <c r="E32" s="1">
        <v>0.62930048512900005</v>
      </c>
      <c r="F32" s="1">
        <v>1.3412964004200001</v>
      </c>
      <c r="G32" s="1">
        <v>1.14221814552</v>
      </c>
      <c r="H32" s="2">
        <v>0</v>
      </c>
      <c r="J32" s="3">
        <f t="shared" si="0"/>
        <v>187.83431900168003</v>
      </c>
      <c r="K32" s="3">
        <v>33.197940172099997</v>
      </c>
      <c r="L32" s="1">
        <v>1.3412964004200001</v>
      </c>
    </row>
    <row r="33" spans="1:12" x14ac:dyDescent="0.2">
      <c r="A33" s="1">
        <v>33.110624226200002</v>
      </c>
      <c r="B33" s="1">
        <v>33.128778650599997</v>
      </c>
      <c r="C33" s="1">
        <v>33.1197014384</v>
      </c>
      <c r="D33" s="1">
        <v>6.05509917909</v>
      </c>
      <c r="E33" s="1">
        <v>0.29982177677400002</v>
      </c>
      <c r="F33" s="1">
        <v>0.29982177677400002</v>
      </c>
      <c r="G33" s="1">
        <v>0.29982177677400002</v>
      </c>
      <c r="H33" s="2">
        <v>0</v>
      </c>
      <c r="J33" s="3">
        <f t="shared" si="0"/>
        <v>193.88941818077004</v>
      </c>
      <c r="K33" s="3">
        <v>33.128778650599997</v>
      </c>
      <c r="L33" s="1">
        <v>0.29982177677400002</v>
      </c>
    </row>
    <row r="34" spans="1:12" x14ac:dyDescent="0.2">
      <c r="A34" s="1">
        <v>33.018597861499998</v>
      </c>
      <c r="B34" s="1">
        <v>33.110624226200002</v>
      </c>
      <c r="C34" s="1">
        <v>33.064611043900001</v>
      </c>
      <c r="D34" s="1">
        <v>6.0557712422599996</v>
      </c>
      <c r="E34" s="1">
        <v>1.51982280759</v>
      </c>
      <c r="F34" s="1">
        <v>1.51982280759</v>
      </c>
      <c r="G34" s="1">
        <v>1.51982280759</v>
      </c>
      <c r="H34" s="2">
        <v>0</v>
      </c>
      <c r="J34" s="3">
        <f t="shared" si="0"/>
        <v>199.94518942303003</v>
      </c>
      <c r="K34" s="3">
        <v>33.110624226200002</v>
      </c>
      <c r="L34" s="1">
        <v>1.51982280759</v>
      </c>
    </row>
    <row r="35" spans="1:12" x14ac:dyDescent="0.2">
      <c r="A35" s="1">
        <v>32.915619021200001</v>
      </c>
      <c r="B35" s="1">
        <v>33.018597861499998</v>
      </c>
      <c r="C35" s="1">
        <v>32.967108441299999</v>
      </c>
      <c r="D35" s="1">
        <v>6.05594758291</v>
      </c>
      <c r="E35" s="1">
        <v>1.70070382257</v>
      </c>
      <c r="F35" s="1">
        <v>1.70070382257</v>
      </c>
      <c r="G35" s="1">
        <v>1.70070382257</v>
      </c>
      <c r="H35" s="2">
        <v>0</v>
      </c>
      <c r="J35" s="3">
        <f t="shared" si="0"/>
        <v>206.00113700594002</v>
      </c>
      <c r="K35" s="3">
        <v>33.018597861499998</v>
      </c>
      <c r="L35" s="1">
        <v>1.70070382257</v>
      </c>
    </row>
    <row r="36" spans="1:12" x14ac:dyDescent="0.2">
      <c r="A36" s="1">
        <v>32.7837622228</v>
      </c>
      <c r="B36" s="1">
        <v>32.915619021200001</v>
      </c>
      <c r="C36" s="1">
        <v>32.849690621999997</v>
      </c>
      <c r="D36" s="1">
        <v>6.0565074672300003</v>
      </c>
      <c r="E36" s="1">
        <v>2.1776256194500001</v>
      </c>
      <c r="F36" s="1">
        <v>2.1776256194500001</v>
      </c>
      <c r="G36" s="1">
        <v>2.1776256194500001</v>
      </c>
      <c r="H36" s="2">
        <v>0</v>
      </c>
      <c r="J36" s="3">
        <f t="shared" si="0"/>
        <v>212.05764447317003</v>
      </c>
      <c r="K36" s="3">
        <v>32.915619021200001</v>
      </c>
      <c r="L36" s="1">
        <v>2.1776256194500001</v>
      </c>
    </row>
    <row r="37" spans="1:12" x14ac:dyDescent="0.2">
      <c r="A37" s="1">
        <v>32.740201288199998</v>
      </c>
      <c r="B37" s="1">
        <v>32.7837622228</v>
      </c>
      <c r="C37" s="1">
        <v>32.761981755500003</v>
      </c>
      <c r="D37" s="1">
        <v>6.0552286530300004</v>
      </c>
      <c r="E37" s="1">
        <v>0.71941233486099998</v>
      </c>
      <c r="F37" s="1">
        <v>0.71941233486099998</v>
      </c>
      <c r="G37" s="1">
        <v>0.71941233486099998</v>
      </c>
      <c r="H37" s="2">
        <v>0</v>
      </c>
      <c r="J37" s="3">
        <f t="shared" si="0"/>
        <v>218.11287312620004</v>
      </c>
      <c r="K37" s="3">
        <v>32.7837622228</v>
      </c>
      <c r="L37" s="1">
        <v>0.71941233486099998</v>
      </c>
    </row>
    <row r="38" spans="1:12" x14ac:dyDescent="0.2">
      <c r="A38" s="1">
        <v>32.740201288199998</v>
      </c>
      <c r="B38" s="1">
        <v>32.774680316100003</v>
      </c>
      <c r="C38" s="1">
        <v>32.757440802200001</v>
      </c>
      <c r="D38" s="1">
        <v>6.0551701289200004</v>
      </c>
      <c r="E38" s="1">
        <v>0.56942391612499998</v>
      </c>
      <c r="F38" s="1">
        <v>0.56942391612499998</v>
      </c>
      <c r="G38" s="1">
        <v>0.56942391612499998</v>
      </c>
      <c r="H38" s="2">
        <v>0</v>
      </c>
      <c r="J38" s="3">
        <f t="shared" si="0"/>
        <v>224.16804325512004</v>
      </c>
      <c r="K38" s="3">
        <v>32.774680316100003</v>
      </c>
      <c r="L38" s="1">
        <v>0.56942391612499998</v>
      </c>
    </row>
    <row r="39" spans="1:12" x14ac:dyDescent="0.2">
      <c r="A39" s="1">
        <v>32.774680316100003</v>
      </c>
      <c r="B39" s="1">
        <v>32.816178257200001</v>
      </c>
      <c r="C39" s="1">
        <v>32.794646951300003</v>
      </c>
      <c r="D39" s="1">
        <v>6.0552165537900002</v>
      </c>
      <c r="E39" s="1">
        <v>0.65684149581700002</v>
      </c>
      <c r="F39" s="1">
        <v>0.96240813116500001</v>
      </c>
      <c r="G39" s="1">
        <v>0.68534247041999996</v>
      </c>
      <c r="H39" s="2">
        <v>0</v>
      </c>
      <c r="J39" s="3">
        <f t="shared" si="0"/>
        <v>230.22325980891003</v>
      </c>
      <c r="K39" s="3">
        <v>32.816178257200001</v>
      </c>
      <c r="L39" s="1">
        <v>0.96240813116500001</v>
      </c>
    </row>
    <row r="40" spans="1:12" x14ac:dyDescent="0.2">
      <c r="A40" s="1">
        <v>32.816178257200001</v>
      </c>
      <c r="B40" s="1">
        <v>32.882609267699998</v>
      </c>
      <c r="C40" s="1">
        <v>32.849393762399998</v>
      </c>
      <c r="D40" s="1">
        <v>6.0554363646300002</v>
      </c>
      <c r="E40" s="1">
        <v>1.0971134759300001</v>
      </c>
      <c r="F40" s="1">
        <v>1.0971134759300001</v>
      </c>
      <c r="G40" s="1">
        <v>1.0971134759300001</v>
      </c>
      <c r="H40" s="2">
        <v>0</v>
      </c>
      <c r="J40" s="3">
        <f t="shared" si="0"/>
        <v>236.27869617354003</v>
      </c>
      <c r="K40" s="3">
        <v>32.882609267699998</v>
      </c>
      <c r="L40" s="1">
        <v>1.0971134759300001</v>
      </c>
    </row>
    <row r="41" spans="1:12" x14ac:dyDescent="0.2">
      <c r="A41" s="1">
        <v>32.882609267699998</v>
      </c>
      <c r="B41" s="1">
        <v>32.932447481700002</v>
      </c>
      <c r="C41" s="1">
        <v>32.9075283747</v>
      </c>
      <c r="D41" s="1">
        <v>6.0552770649300003</v>
      </c>
      <c r="E41" s="1">
        <v>0.823082109788</v>
      </c>
      <c r="F41" s="1">
        <v>0.823082109788</v>
      </c>
      <c r="G41" s="1">
        <v>0.823082109788</v>
      </c>
      <c r="H41" s="2">
        <v>0</v>
      </c>
      <c r="J41" s="3">
        <f t="shared" si="0"/>
        <v>242.33397323847004</v>
      </c>
      <c r="K41" s="3">
        <v>32.932447481700002</v>
      </c>
      <c r="L41" s="1">
        <v>0.823082109788</v>
      </c>
    </row>
    <row r="42" spans="1:12" x14ac:dyDescent="0.2">
      <c r="A42" s="1">
        <v>32.932447481700002</v>
      </c>
      <c r="B42" s="1">
        <v>33.014503802</v>
      </c>
      <c r="C42" s="1">
        <v>32.973475641900002</v>
      </c>
      <c r="D42" s="1">
        <v>6.0556279381399998</v>
      </c>
      <c r="E42" s="1">
        <v>1.3551667223199999</v>
      </c>
      <c r="F42" s="1">
        <v>1.3551667223199999</v>
      </c>
      <c r="G42" s="1">
        <v>1.3551667223199999</v>
      </c>
      <c r="H42" s="2">
        <v>0</v>
      </c>
      <c r="J42" s="3">
        <f t="shared" si="0"/>
        <v>248.38960117661003</v>
      </c>
      <c r="K42" s="3">
        <v>33.014503802</v>
      </c>
      <c r="L42" s="1">
        <v>1.3551667223199999</v>
      </c>
    </row>
    <row r="43" spans="1:12" x14ac:dyDescent="0.2">
      <c r="A43" s="1">
        <v>33.0044551083</v>
      </c>
      <c r="B43" s="1">
        <v>33.014503802</v>
      </c>
      <c r="C43" s="1">
        <v>33.009479455099999</v>
      </c>
      <c r="D43" s="1">
        <v>6.0550803018400003</v>
      </c>
      <c r="E43" s="1">
        <v>0.16595498449000001</v>
      </c>
      <c r="F43" s="1">
        <v>0.16595498449000001</v>
      </c>
      <c r="G43" s="1">
        <v>0.16595498449000001</v>
      </c>
      <c r="H43" s="2">
        <v>0</v>
      </c>
      <c r="J43" s="3">
        <f t="shared" si="0"/>
        <v>254.44468147845004</v>
      </c>
      <c r="K43" s="3">
        <v>33.014503802</v>
      </c>
      <c r="L43" s="1">
        <v>0.16595498449000001</v>
      </c>
    </row>
    <row r="44" spans="1:12" x14ac:dyDescent="0.2">
      <c r="A44" s="1">
        <v>32.967531817999998</v>
      </c>
      <c r="B44" s="1">
        <v>33.0044551083</v>
      </c>
      <c r="C44" s="1">
        <v>32.985993463100002</v>
      </c>
      <c r="D44" s="1">
        <v>6.05518454012</v>
      </c>
      <c r="E44" s="1">
        <v>0.60979110572899997</v>
      </c>
      <c r="F44" s="1">
        <v>0.60979110572899997</v>
      </c>
      <c r="G44" s="1">
        <v>0.60979110572899997</v>
      </c>
      <c r="H44" s="2">
        <v>0</v>
      </c>
      <c r="J44" s="3">
        <f t="shared" si="0"/>
        <v>260.49986601857006</v>
      </c>
      <c r="K44" s="3">
        <v>33.0044551083</v>
      </c>
      <c r="L44" s="1">
        <v>0.60979110572899997</v>
      </c>
    </row>
    <row r="45" spans="1:12" x14ac:dyDescent="0.2">
      <c r="A45" s="1">
        <v>32.967531817999998</v>
      </c>
      <c r="B45" s="1">
        <v>32.968687487300002</v>
      </c>
      <c r="C45" s="1">
        <v>32.968109652599999</v>
      </c>
      <c r="D45" s="1">
        <v>6.0550720739799999</v>
      </c>
      <c r="E45" s="1">
        <v>1.9085970980800001E-2</v>
      </c>
      <c r="F45" s="1">
        <v>1.9085970980800001E-2</v>
      </c>
      <c r="G45" s="1">
        <v>1.9085970980800001E-2</v>
      </c>
      <c r="H45" s="2">
        <v>0</v>
      </c>
      <c r="J45" s="3">
        <f t="shared" si="0"/>
        <v>266.55493809255006</v>
      </c>
      <c r="K45" s="3">
        <v>32.968687487300002</v>
      </c>
      <c r="L45" s="1">
        <v>1.9085970980800001E-2</v>
      </c>
    </row>
    <row r="46" spans="1:12" x14ac:dyDescent="0.2">
      <c r="A46" s="1">
        <v>32.822934772499998</v>
      </c>
      <c r="B46" s="1">
        <v>32.968687487300002</v>
      </c>
      <c r="C46" s="1">
        <v>32.895811129899997</v>
      </c>
      <c r="D46" s="1">
        <v>6.0568259294300004</v>
      </c>
      <c r="E46" s="1">
        <v>2.40711779508</v>
      </c>
      <c r="F46" s="1">
        <v>2.40711779508</v>
      </c>
      <c r="G46" s="1">
        <v>2.40711779508</v>
      </c>
      <c r="H46" s="2">
        <v>0</v>
      </c>
      <c r="J46" s="3">
        <f t="shared" si="0"/>
        <v>272.61176402198004</v>
      </c>
      <c r="K46" s="3">
        <v>32.968687487300002</v>
      </c>
      <c r="L46" s="1">
        <v>2.40711779508</v>
      </c>
    </row>
    <row r="47" spans="1:12" x14ac:dyDescent="0.2">
      <c r="A47" s="1">
        <v>32.579235872700004</v>
      </c>
      <c r="B47" s="1">
        <v>32.822934772499998</v>
      </c>
      <c r="C47" s="1">
        <v>32.694888859800002</v>
      </c>
      <c r="D47" s="1">
        <v>6.0600256653000004</v>
      </c>
      <c r="E47" s="1">
        <v>3.5550587489300001</v>
      </c>
      <c r="F47" s="1">
        <v>4.3884942352899996</v>
      </c>
      <c r="G47" s="1">
        <v>4.0247746602500003</v>
      </c>
      <c r="H47" s="2">
        <v>0</v>
      </c>
      <c r="J47" s="3">
        <f t="shared" si="0"/>
        <v>278.67178968728001</v>
      </c>
      <c r="K47" s="3">
        <v>32.822934772499998</v>
      </c>
      <c r="L47" s="1">
        <v>4.3884942352899996</v>
      </c>
    </row>
    <row r="48" spans="1:12" x14ac:dyDescent="0.2">
      <c r="A48" s="1">
        <v>32.291950361700003</v>
      </c>
      <c r="B48" s="1">
        <v>32.579235872700004</v>
      </c>
      <c r="C48" s="1">
        <v>32.4355931172</v>
      </c>
      <c r="D48" s="1">
        <v>6.0618833253700002</v>
      </c>
      <c r="E48" s="1">
        <v>4.7445432971199999</v>
      </c>
      <c r="F48" s="1">
        <v>4.7445432971199999</v>
      </c>
      <c r="G48" s="1">
        <v>4.7445432971199999</v>
      </c>
      <c r="H48" s="2">
        <v>0</v>
      </c>
      <c r="J48" s="3">
        <f t="shared" si="0"/>
        <v>284.73367301265</v>
      </c>
      <c r="K48" s="3">
        <v>32.579235872700004</v>
      </c>
      <c r="L48" s="1">
        <v>4.7445432971199999</v>
      </c>
    </row>
    <row r="49" spans="1:12" x14ac:dyDescent="0.2">
      <c r="A49" s="1">
        <v>32.033021003000002</v>
      </c>
      <c r="B49" s="1">
        <v>32.291950361700003</v>
      </c>
      <c r="C49" s="1">
        <v>32.162485682400003</v>
      </c>
      <c r="D49" s="1">
        <v>6.0606056544199998</v>
      </c>
      <c r="E49" s="1">
        <v>4.2762391638799997</v>
      </c>
      <c r="F49" s="1">
        <v>4.2762391638799997</v>
      </c>
      <c r="G49" s="1">
        <v>4.2762391638799997</v>
      </c>
      <c r="H49" s="2">
        <v>0</v>
      </c>
      <c r="J49" s="3">
        <f t="shared" si="0"/>
        <v>290.79427866706999</v>
      </c>
      <c r="K49" s="3">
        <v>32.291950361700003</v>
      </c>
      <c r="L49" s="1">
        <v>4.2762391638799997</v>
      </c>
    </row>
    <row r="50" spans="1:12" x14ac:dyDescent="0.2">
      <c r="A50" s="1">
        <v>31.605822396600001</v>
      </c>
      <c r="B50" s="1">
        <v>32.033021003000002</v>
      </c>
      <c r="C50" s="1">
        <v>31.819421699799999</v>
      </c>
      <c r="D50" s="1">
        <v>6.0701231564900002</v>
      </c>
      <c r="E50" s="1">
        <v>7.0552193106200001</v>
      </c>
      <c r="F50" s="1">
        <v>7.0552193106200001</v>
      </c>
      <c r="G50" s="1">
        <v>7.0552193106200001</v>
      </c>
      <c r="H50" s="2">
        <v>0</v>
      </c>
      <c r="J50" s="3">
        <f t="shared" si="0"/>
        <v>296.86440182356</v>
      </c>
      <c r="K50" s="3">
        <v>32.033021003000002</v>
      </c>
      <c r="L50" s="1">
        <v>7.0552193106200001</v>
      </c>
    </row>
    <row r="51" spans="1:12" x14ac:dyDescent="0.2">
      <c r="A51" s="1">
        <v>30.9262988286</v>
      </c>
      <c r="B51" s="1">
        <v>31.605822396600001</v>
      </c>
      <c r="C51" s="1">
        <v>31.2660606126</v>
      </c>
      <c r="D51" s="1">
        <v>6.0930820415499998</v>
      </c>
      <c r="E51" s="1">
        <v>11.2223863246</v>
      </c>
      <c r="F51" s="1">
        <v>11.2223863246</v>
      </c>
      <c r="G51" s="1">
        <v>11.2223863246</v>
      </c>
      <c r="H51" s="2">
        <v>0</v>
      </c>
      <c r="J51" s="3">
        <f t="shared" si="0"/>
        <v>302.95748386511002</v>
      </c>
      <c r="K51" s="3">
        <v>31.605822396600001</v>
      </c>
      <c r="L51" s="1">
        <v>11.2223863246</v>
      </c>
    </row>
    <row r="52" spans="1:12" x14ac:dyDescent="0.2">
      <c r="A52" s="1">
        <v>30.478869830000001</v>
      </c>
      <c r="B52" s="1">
        <v>30.9262988286</v>
      </c>
      <c r="C52" s="1">
        <v>30.702584329299999</v>
      </c>
      <c r="D52" s="1">
        <v>6.0715804527600001</v>
      </c>
      <c r="E52" s="1">
        <v>7.3893258610499997</v>
      </c>
      <c r="F52" s="1">
        <v>7.3893258610499997</v>
      </c>
      <c r="G52" s="1">
        <v>7.3893258610499997</v>
      </c>
      <c r="H52" s="2">
        <v>0</v>
      </c>
      <c r="J52" s="3">
        <f t="shared" si="0"/>
        <v>309.02906431787</v>
      </c>
      <c r="K52" s="3">
        <v>30.9262988286</v>
      </c>
      <c r="L52" s="1">
        <v>7.3893258610499997</v>
      </c>
    </row>
    <row r="53" spans="1:12" x14ac:dyDescent="0.2">
      <c r="A53" s="1">
        <v>30.2094394706</v>
      </c>
      <c r="B53" s="1">
        <v>30.478869830000001</v>
      </c>
      <c r="C53" s="1">
        <v>30.3257206862</v>
      </c>
      <c r="D53" s="1">
        <v>6.06152765621</v>
      </c>
      <c r="E53" s="1">
        <v>3.4147651826700001</v>
      </c>
      <c r="F53" s="1">
        <v>5.9362524283600004</v>
      </c>
      <c r="G53" s="1">
        <v>4.4503817405000001</v>
      </c>
      <c r="H53" s="2">
        <v>0</v>
      </c>
      <c r="J53" s="3">
        <f t="shared" si="0"/>
        <v>315.09059197407998</v>
      </c>
      <c r="K53" s="3">
        <v>30.478869830000001</v>
      </c>
      <c r="L53" s="1">
        <v>5.9362524283600004</v>
      </c>
    </row>
    <row r="54" spans="1:12" x14ac:dyDescent="0.2">
      <c r="A54" s="1">
        <v>30.008757353</v>
      </c>
      <c r="B54" s="1">
        <v>30.2094394706</v>
      </c>
      <c r="C54" s="1">
        <v>30.109098411800002</v>
      </c>
      <c r="D54" s="1">
        <v>6.0583966360400003</v>
      </c>
      <c r="E54" s="1">
        <v>3.3142812955699998</v>
      </c>
      <c r="F54" s="1">
        <v>3.3142812955699998</v>
      </c>
      <c r="G54" s="1">
        <v>3.3142812955699998</v>
      </c>
      <c r="H54" s="2">
        <v>0</v>
      </c>
      <c r="J54" s="3">
        <f t="shared" si="0"/>
        <v>321.14898861012</v>
      </c>
      <c r="K54" s="3">
        <v>30.2094394706</v>
      </c>
      <c r="L54" s="1">
        <v>3.3142812955699998</v>
      </c>
    </row>
    <row r="55" spans="1:12" x14ac:dyDescent="0.2">
      <c r="A55" s="1">
        <v>29.857868886399999</v>
      </c>
      <c r="B55" s="1">
        <v>30.008757353</v>
      </c>
      <c r="C55" s="1">
        <v>29.933313119699999</v>
      </c>
      <c r="D55" s="1">
        <v>6.0569516932000003</v>
      </c>
      <c r="E55" s="1">
        <v>2.4919351509899998</v>
      </c>
      <c r="F55" s="1">
        <v>2.4919351509899998</v>
      </c>
      <c r="G55" s="1">
        <v>2.4919351509899998</v>
      </c>
      <c r="H55" s="2">
        <v>0</v>
      </c>
      <c r="J55" s="3">
        <f t="shared" si="0"/>
        <v>327.20594030332001</v>
      </c>
      <c r="K55" s="3">
        <v>30.008757353</v>
      </c>
      <c r="L55" s="1">
        <v>2.4919351509899998</v>
      </c>
    </row>
    <row r="56" spans="1:12" x14ac:dyDescent="0.2">
      <c r="A56" s="1">
        <v>29.857868886399999</v>
      </c>
      <c r="B56" s="1">
        <v>30.407199626200001</v>
      </c>
      <c r="C56" s="1">
        <v>30.132534256300001</v>
      </c>
      <c r="D56" s="1">
        <v>6.0799392059099997</v>
      </c>
      <c r="E56" s="1">
        <v>9.0722413071299997</v>
      </c>
      <c r="F56" s="1">
        <v>9.0722413071299997</v>
      </c>
      <c r="G56" s="1">
        <v>9.0722413071299997</v>
      </c>
      <c r="H56" s="2">
        <v>0</v>
      </c>
      <c r="J56" s="3">
        <f t="shared" si="0"/>
        <v>333.28587950923003</v>
      </c>
      <c r="K56" s="3">
        <v>30.407199626200001</v>
      </c>
      <c r="L56" s="1">
        <v>9.0722413071299997</v>
      </c>
    </row>
    <row r="57" spans="1:12" x14ac:dyDescent="0.2">
      <c r="A57" s="1">
        <v>30.407199626200001</v>
      </c>
      <c r="B57" s="1">
        <v>30.458052097500001</v>
      </c>
      <c r="C57" s="1">
        <v>30.4326258619</v>
      </c>
      <c r="D57" s="1">
        <v>6.0552854977799999</v>
      </c>
      <c r="E57" s="1">
        <v>0.83983264863100004</v>
      </c>
      <c r="F57" s="1">
        <v>0.83983264863100004</v>
      </c>
      <c r="G57" s="1">
        <v>0.83983264863100004</v>
      </c>
      <c r="H57" s="2">
        <v>0</v>
      </c>
      <c r="J57" s="3">
        <f t="shared" si="0"/>
        <v>339.34116500701003</v>
      </c>
      <c r="K57" s="3">
        <v>30.458052097500001</v>
      </c>
      <c r="L57" s="1">
        <v>0.83983264863100004</v>
      </c>
    </row>
    <row r="58" spans="1:12" x14ac:dyDescent="0.2">
      <c r="A58" s="1">
        <v>30.260068714300001</v>
      </c>
      <c r="B58" s="1">
        <v>30.458052097500001</v>
      </c>
      <c r="C58" s="1">
        <v>30.359060405899999</v>
      </c>
      <c r="D58" s="1">
        <v>6.0583078417899996</v>
      </c>
      <c r="E58" s="1">
        <v>3.2697114818699999</v>
      </c>
      <c r="F58" s="1">
        <v>3.2697114818699999</v>
      </c>
      <c r="G58" s="1">
        <v>3.2697114818699999</v>
      </c>
      <c r="H58" s="2">
        <v>0</v>
      </c>
      <c r="J58" s="3">
        <f t="shared" si="0"/>
        <v>345.39947284880003</v>
      </c>
      <c r="K58" s="3">
        <v>30.458052097500001</v>
      </c>
      <c r="L58" s="1">
        <v>3.2697114818699999</v>
      </c>
    </row>
    <row r="59" spans="1:12" x14ac:dyDescent="0.2">
      <c r="A59" s="1">
        <v>30.097652320000002</v>
      </c>
      <c r="B59" s="1">
        <v>30.260068714300001</v>
      </c>
      <c r="C59" s="1">
        <v>30.1548311558</v>
      </c>
      <c r="D59" s="1">
        <v>6.0580449234299998</v>
      </c>
      <c r="E59" s="1">
        <v>0.69534934795699999</v>
      </c>
      <c r="F59" s="1">
        <v>4.00531680916</v>
      </c>
      <c r="G59" s="1">
        <v>2.6829370883900001</v>
      </c>
      <c r="H59" s="2">
        <v>0</v>
      </c>
      <c r="J59" s="3">
        <f t="shared" si="0"/>
        <v>351.45751777223001</v>
      </c>
      <c r="K59" s="3">
        <v>30.260068714300001</v>
      </c>
      <c r="L59" s="1">
        <v>4.00531680916</v>
      </c>
    </row>
    <row r="60" spans="1:12" x14ac:dyDescent="0.2">
      <c r="A60" s="1">
        <v>30.085231820699999</v>
      </c>
      <c r="B60" s="1">
        <v>30.097652320000002</v>
      </c>
      <c r="C60" s="1">
        <v>30.091442070300001</v>
      </c>
      <c r="D60" s="1">
        <v>6.0550847025700003</v>
      </c>
      <c r="E60" s="1">
        <v>0.205125544445</v>
      </c>
      <c r="F60" s="1">
        <v>0.205125544445</v>
      </c>
      <c r="G60" s="1">
        <v>0.205125544445</v>
      </c>
      <c r="H60" s="2">
        <v>0</v>
      </c>
      <c r="J60" s="3">
        <f t="shared" si="0"/>
        <v>357.51260247480002</v>
      </c>
      <c r="K60" s="3">
        <v>30.097652320000002</v>
      </c>
      <c r="L60" s="1">
        <v>0.205125544445</v>
      </c>
    </row>
    <row r="61" spans="1:12" x14ac:dyDescent="0.2">
      <c r="A61" s="1">
        <v>30.085231820699999</v>
      </c>
      <c r="B61" s="1">
        <v>30.122579252600001</v>
      </c>
      <c r="C61" s="1">
        <v>30.103905536599999</v>
      </c>
      <c r="D61" s="1">
        <v>6.0551871412600002</v>
      </c>
      <c r="E61" s="1">
        <v>0.61679583956200001</v>
      </c>
      <c r="F61" s="1">
        <v>0.61679583956200001</v>
      </c>
      <c r="G61" s="1">
        <v>0.61679583956200001</v>
      </c>
      <c r="H61" s="2">
        <v>0</v>
      </c>
      <c r="J61" s="3">
        <f t="shared" si="0"/>
        <v>363.56778961606</v>
      </c>
      <c r="K61" s="3">
        <v>30.122579252600001</v>
      </c>
      <c r="L61" s="1">
        <v>0.61679583956200001</v>
      </c>
    </row>
    <row r="62" spans="1:12" x14ac:dyDescent="0.2">
      <c r="A62" s="1">
        <v>30.022056073400002</v>
      </c>
      <c r="B62" s="1">
        <v>30.122579252600001</v>
      </c>
      <c r="C62" s="1">
        <v>30.072317663</v>
      </c>
      <c r="D62" s="1">
        <v>6.0559063231400003</v>
      </c>
      <c r="E62" s="1">
        <v>1.6601483809499999</v>
      </c>
      <c r="F62" s="1">
        <v>1.6601483809499999</v>
      </c>
      <c r="G62" s="1">
        <v>1.6601483809499999</v>
      </c>
      <c r="H62" s="2">
        <v>0</v>
      </c>
      <c r="J62" s="3">
        <f t="shared" si="0"/>
        <v>369.62369593919999</v>
      </c>
      <c r="K62" s="3">
        <v>30.122579252600001</v>
      </c>
      <c r="L62" s="1">
        <v>1.6601483809499999</v>
      </c>
    </row>
    <row r="63" spans="1:12" x14ac:dyDescent="0.2">
      <c r="A63" s="1">
        <v>29.972772129799999</v>
      </c>
      <c r="B63" s="1">
        <v>30.022056073400002</v>
      </c>
      <c r="C63" s="1">
        <v>29.9974141016</v>
      </c>
      <c r="D63" s="1">
        <v>6.0552725284299997</v>
      </c>
      <c r="E63" s="1">
        <v>0.81392828969200004</v>
      </c>
      <c r="F63" s="1">
        <v>0.81392828969200004</v>
      </c>
      <c r="G63" s="1">
        <v>0.81392828969200004</v>
      </c>
      <c r="H63" s="2">
        <v>0</v>
      </c>
      <c r="J63" s="3">
        <f t="shared" si="0"/>
        <v>375.67896846763</v>
      </c>
      <c r="K63" s="3">
        <v>30.022056073400002</v>
      </c>
      <c r="L63" s="1">
        <v>0.81392828969200004</v>
      </c>
    </row>
    <row r="64" spans="1:12" x14ac:dyDescent="0.2">
      <c r="A64" s="1">
        <v>29.943952254999999</v>
      </c>
      <c r="B64" s="1">
        <v>29.972772129799999</v>
      </c>
      <c r="C64" s="1">
        <v>29.958362192399999</v>
      </c>
      <c r="D64" s="1">
        <v>6.0551405491799999</v>
      </c>
      <c r="E64" s="1">
        <v>0.47596254736100002</v>
      </c>
      <c r="F64" s="1">
        <v>0.47596254736100002</v>
      </c>
      <c r="G64" s="1">
        <v>0.47596254736100002</v>
      </c>
      <c r="H64" s="2">
        <v>0</v>
      </c>
      <c r="J64" s="3">
        <f t="shared" si="0"/>
        <v>381.73410901681001</v>
      </c>
      <c r="K64" s="3">
        <v>29.972772129799999</v>
      </c>
      <c r="L64" s="1">
        <v>0.47596254736100002</v>
      </c>
    </row>
    <row r="65" spans="1:12" x14ac:dyDescent="0.2">
      <c r="A65" s="1">
        <v>29.9145488582</v>
      </c>
      <c r="B65" s="1">
        <v>29.943952254999999</v>
      </c>
      <c r="C65" s="1">
        <v>29.930662796099998</v>
      </c>
      <c r="D65" s="1">
        <v>6.0551461668800002</v>
      </c>
      <c r="E65" s="1">
        <v>0.41100944250499999</v>
      </c>
      <c r="F65" s="1">
        <v>0.61012183289400002</v>
      </c>
      <c r="G65" s="1">
        <v>0.48559993479899999</v>
      </c>
      <c r="H65" s="2">
        <v>0</v>
      </c>
      <c r="J65" s="3">
        <f t="shared" si="0"/>
        <v>387.78925518368999</v>
      </c>
      <c r="K65" s="3">
        <v>29.943952254999999</v>
      </c>
      <c r="L65" s="1">
        <v>0.61012183289400002</v>
      </c>
    </row>
    <row r="66" spans="1:12" x14ac:dyDescent="0.2">
      <c r="A66" s="1">
        <v>29.844495325699999</v>
      </c>
      <c r="B66" s="1">
        <v>29.9145488582</v>
      </c>
      <c r="C66" s="1">
        <v>29.8795220919</v>
      </c>
      <c r="D66" s="1">
        <v>6.0554771882400003</v>
      </c>
      <c r="E66" s="1">
        <v>1.1569397185200001</v>
      </c>
      <c r="F66" s="1">
        <v>1.1569397185200001</v>
      </c>
      <c r="G66" s="1">
        <v>1.1569397185200001</v>
      </c>
      <c r="H66" s="2">
        <v>0</v>
      </c>
      <c r="J66" s="3">
        <f t="shared" si="0"/>
        <v>393.84473237192998</v>
      </c>
      <c r="K66" s="3">
        <v>29.9145488582</v>
      </c>
      <c r="L66" s="1">
        <v>1.1569397185200001</v>
      </c>
    </row>
    <row r="67" spans="1:12" x14ac:dyDescent="0.2">
      <c r="A67" s="1">
        <v>29.7688029137</v>
      </c>
      <c r="B67" s="1">
        <v>29.844495325699999</v>
      </c>
      <c r="C67" s="1">
        <v>29.806649119700001</v>
      </c>
      <c r="D67" s="1">
        <v>6.0555450480799999</v>
      </c>
      <c r="E67" s="1">
        <v>1.2500662661399999</v>
      </c>
      <c r="F67" s="1">
        <v>1.2500662661399999</v>
      </c>
      <c r="G67" s="1">
        <v>1.2500662661399999</v>
      </c>
      <c r="H67" s="2">
        <v>0</v>
      </c>
      <c r="J67" s="3">
        <f t="shared" si="0"/>
        <v>399.90027742000996</v>
      </c>
      <c r="K67" s="3">
        <v>29.844495325699999</v>
      </c>
      <c r="L67" s="1">
        <v>1.2500662661399999</v>
      </c>
    </row>
    <row r="68" spans="1:12" x14ac:dyDescent="0.2">
      <c r="A68" s="1">
        <v>29.660678356799998</v>
      </c>
      <c r="B68" s="1">
        <v>29.7688029137</v>
      </c>
      <c r="C68" s="1">
        <v>29.714740635199998</v>
      </c>
      <c r="D68" s="1">
        <v>6.05603726947</v>
      </c>
      <c r="E68" s="1">
        <v>1.7856857447300001</v>
      </c>
      <c r="F68" s="1">
        <v>1.7856857447300001</v>
      </c>
      <c r="G68" s="1">
        <v>1.7856857447300001</v>
      </c>
      <c r="H68" s="2">
        <v>0</v>
      </c>
      <c r="J68" s="3">
        <f t="shared" ref="J68:J131" si="1">D68+J67</f>
        <v>405.95631468947994</v>
      </c>
      <c r="K68" s="3">
        <v>29.7688029137</v>
      </c>
      <c r="L68" s="1">
        <v>1.7856857447300001</v>
      </c>
    </row>
    <row r="69" spans="1:12" x14ac:dyDescent="0.2">
      <c r="A69" s="1">
        <v>29.5895650012</v>
      </c>
      <c r="B69" s="1">
        <v>29.660678356799998</v>
      </c>
      <c r="C69" s="1">
        <v>29.625121678999999</v>
      </c>
      <c r="D69" s="1">
        <v>6.0554895418900001</v>
      </c>
      <c r="E69" s="1">
        <v>1.17444278116</v>
      </c>
      <c r="F69" s="1">
        <v>1.17444278116</v>
      </c>
      <c r="G69" s="1">
        <v>1.17444278116</v>
      </c>
      <c r="H69" s="2">
        <v>0</v>
      </c>
      <c r="J69" s="3">
        <f t="shared" si="1"/>
        <v>412.01180423136992</v>
      </c>
      <c r="K69" s="3">
        <v>29.660678356799998</v>
      </c>
      <c r="L69" s="1">
        <v>1.17444278116</v>
      </c>
    </row>
    <row r="70" spans="1:12" x14ac:dyDescent="0.2">
      <c r="A70" s="1">
        <v>29.5895650012</v>
      </c>
      <c r="B70" s="1">
        <v>29.741242232200001</v>
      </c>
      <c r="C70" s="1">
        <v>29.665403616700001</v>
      </c>
      <c r="D70" s="1">
        <v>6.0569713943399996</v>
      </c>
      <c r="E70" s="1">
        <v>2.5049616563399999</v>
      </c>
      <c r="F70" s="1">
        <v>2.5049616563399999</v>
      </c>
      <c r="G70" s="1">
        <v>2.5049616563399999</v>
      </c>
      <c r="H70" s="2">
        <v>0</v>
      </c>
      <c r="J70" s="3">
        <f t="shared" si="1"/>
        <v>418.06877562570992</v>
      </c>
      <c r="K70" s="3">
        <v>29.741242232200001</v>
      </c>
      <c r="L70" s="1">
        <v>2.5049616563399999</v>
      </c>
    </row>
    <row r="71" spans="1:12" x14ac:dyDescent="0.2">
      <c r="A71" s="1">
        <v>29.588721229200001</v>
      </c>
      <c r="B71" s="1">
        <v>29.741242232200001</v>
      </c>
      <c r="C71" s="1">
        <v>29.664981730699999</v>
      </c>
      <c r="D71" s="1">
        <v>6.0569925816200003</v>
      </c>
      <c r="E71" s="1">
        <v>2.5188966194</v>
      </c>
      <c r="F71" s="1">
        <v>2.5188966194</v>
      </c>
      <c r="G71" s="1">
        <v>2.5188966194</v>
      </c>
      <c r="H71" s="2">
        <v>0</v>
      </c>
      <c r="J71" s="3">
        <f t="shared" si="1"/>
        <v>424.12576820732994</v>
      </c>
      <c r="K71" s="3">
        <v>29.741242232200001</v>
      </c>
      <c r="L71" s="1">
        <v>2.5188966194</v>
      </c>
    </row>
    <row r="72" spans="1:12" x14ac:dyDescent="0.2">
      <c r="A72" s="1">
        <v>29.378244155600001</v>
      </c>
      <c r="B72" s="1">
        <v>29.588721229200001</v>
      </c>
      <c r="C72" s="1">
        <v>29.483482692399999</v>
      </c>
      <c r="D72" s="1">
        <v>6.0587289991800004</v>
      </c>
      <c r="E72" s="1">
        <v>3.4760457823899999</v>
      </c>
      <c r="F72" s="1">
        <v>3.4760457823899999</v>
      </c>
      <c r="G72" s="1">
        <v>3.4760457823899999</v>
      </c>
      <c r="H72" s="2">
        <v>0</v>
      </c>
      <c r="J72" s="3">
        <f t="shared" si="1"/>
        <v>430.18449720650995</v>
      </c>
      <c r="K72" s="3">
        <v>29.588721229200001</v>
      </c>
      <c r="L72" s="1">
        <v>3.4760457823899999</v>
      </c>
    </row>
    <row r="73" spans="1:12" x14ac:dyDescent="0.2">
      <c r="A73" s="1">
        <v>29.378244155600001</v>
      </c>
      <c r="B73" s="1">
        <v>29.454048212899998</v>
      </c>
      <c r="C73" s="1">
        <v>29.431741003999999</v>
      </c>
      <c r="D73" s="1">
        <v>6.0558688407999997</v>
      </c>
      <c r="E73" s="1">
        <v>0.15875742262199999</v>
      </c>
      <c r="F73" s="1">
        <v>2.22628615088</v>
      </c>
      <c r="G73" s="1">
        <v>1.2520370849</v>
      </c>
      <c r="H73" s="2">
        <v>0</v>
      </c>
      <c r="J73" s="3">
        <f t="shared" si="1"/>
        <v>436.24036604730992</v>
      </c>
      <c r="K73" s="3">
        <v>29.454048212899998</v>
      </c>
      <c r="L73" s="1">
        <v>2.22628615088</v>
      </c>
    </row>
    <row r="74" spans="1:12" x14ac:dyDescent="0.2">
      <c r="A74" s="1">
        <v>29.393633515400001</v>
      </c>
      <c r="B74" s="1">
        <v>29.454048212899998</v>
      </c>
      <c r="C74" s="1">
        <v>29.423840864100001</v>
      </c>
      <c r="D74" s="1">
        <v>6.05537335039</v>
      </c>
      <c r="E74" s="1">
        <v>0.99775358383900004</v>
      </c>
      <c r="F74" s="1">
        <v>0.99775358383900004</v>
      </c>
      <c r="G74" s="1">
        <v>0.99775358383900004</v>
      </c>
      <c r="H74" s="2">
        <v>0</v>
      </c>
      <c r="J74" s="3">
        <f t="shared" si="1"/>
        <v>442.29573939769995</v>
      </c>
      <c r="K74" s="3">
        <v>29.454048212899998</v>
      </c>
      <c r="L74" s="1">
        <v>0.99775358383900004</v>
      </c>
    </row>
    <row r="75" spans="1:12" x14ac:dyDescent="0.2">
      <c r="A75" s="1">
        <v>29.332113085</v>
      </c>
      <c r="B75" s="1">
        <v>29.393633515400001</v>
      </c>
      <c r="C75" s="1">
        <v>29.3533910389</v>
      </c>
      <c r="D75" s="1">
        <v>6.0557818445800002</v>
      </c>
      <c r="E75" s="1">
        <v>0.67498948222999999</v>
      </c>
      <c r="F75" s="1">
        <v>4.8679441866099999</v>
      </c>
      <c r="G75" s="1">
        <v>1.01637864911</v>
      </c>
      <c r="H75" s="2">
        <v>0</v>
      </c>
      <c r="J75" s="3">
        <f t="shared" si="1"/>
        <v>448.35152124227994</v>
      </c>
      <c r="K75" s="3">
        <v>29.393633515400001</v>
      </c>
      <c r="L75" s="1">
        <v>4.8679441866099999</v>
      </c>
    </row>
    <row r="76" spans="1:12" x14ac:dyDescent="0.2">
      <c r="A76" s="1">
        <v>29.307654576699999</v>
      </c>
      <c r="B76" s="1">
        <v>29.332113085</v>
      </c>
      <c r="C76" s="1">
        <v>29.3198838309</v>
      </c>
      <c r="D76" s="1">
        <v>6.0551213616800004</v>
      </c>
      <c r="E76" s="1">
        <v>0.40393423024899999</v>
      </c>
      <c r="F76" s="1">
        <v>0.40393423024899999</v>
      </c>
      <c r="G76" s="1">
        <v>0.40393423024899999</v>
      </c>
      <c r="H76" s="2">
        <v>0</v>
      </c>
      <c r="J76" s="3">
        <f t="shared" si="1"/>
        <v>454.40664260395994</v>
      </c>
      <c r="K76" s="3">
        <v>29.332113085</v>
      </c>
      <c r="L76" s="1">
        <v>0.40393423024899999</v>
      </c>
    </row>
    <row r="77" spans="1:12" x14ac:dyDescent="0.2">
      <c r="A77" s="1">
        <v>29.307654576699999</v>
      </c>
      <c r="B77" s="1">
        <v>29.3134360237</v>
      </c>
      <c r="C77" s="1">
        <v>29.310545300200001</v>
      </c>
      <c r="D77" s="1">
        <v>6.0550747234699998</v>
      </c>
      <c r="E77" s="1">
        <v>9.5481062127600005E-2</v>
      </c>
      <c r="F77" s="1">
        <v>9.5481062127600005E-2</v>
      </c>
      <c r="G77" s="1">
        <v>9.5481062127600005E-2</v>
      </c>
      <c r="H77" s="2">
        <v>0</v>
      </c>
      <c r="J77" s="3">
        <f t="shared" si="1"/>
        <v>460.46171732742994</v>
      </c>
      <c r="K77" s="3">
        <v>29.3134360237</v>
      </c>
      <c r="L77" s="1">
        <v>9.5481062127600005E-2</v>
      </c>
    </row>
    <row r="78" spans="1:12" x14ac:dyDescent="0.2">
      <c r="A78" s="1">
        <v>29.3134360237</v>
      </c>
      <c r="B78" s="1">
        <v>29.330224939499999</v>
      </c>
      <c r="C78" s="1">
        <v>29.321830481599999</v>
      </c>
      <c r="D78" s="1">
        <v>6.0550952392599999</v>
      </c>
      <c r="E78" s="1">
        <v>0.27727029313000001</v>
      </c>
      <c r="F78" s="1">
        <v>0.27727029313000001</v>
      </c>
      <c r="G78" s="1">
        <v>0.27727029313000001</v>
      </c>
      <c r="H78" s="2">
        <v>0</v>
      </c>
      <c r="J78" s="3">
        <f t="shared" si="1"/>
        <v>466.51681256668996</v>
      </c>
      <c r="K78" s="3">
        <v>29.330224939499999</v>
      </c>
      <c r="L78" s="1">
        <v>0.27727029313000001</v>
      </c>
    </row>
    <row r="79" spans="1:12" x14ac:dyDescent="0.2">
      <c r="A79" s="1">
        <v>29.330224939499999</v>
      </c>
      <c r="B79" s="1">
        <v>29.3676395058</v>
      </c>
      <c r="C79" s="1">
        <v>29.348932222599998</v>
      </c>
      <c r="D79" s="1">
        <v>6.0551875556599999</v>
      </c>
      <c r="E79" s="1">
        <v>0.61790456821499995</v>
      </c>
      <c r="F79" s="1">
        <v>0.61790456821499995</v>
      </c>
      <c r="G79" s="1">
        <v>0.61790456821499995</v>
      </c>
      <c r="H79" s="2">
        <v>0</v>
      </c>
      <c r="J79" s="3">
        <f t="shared" si="1"/>
        <v>472.57200012234995</v>
      </c>
      <c r="K79" s="3">
        <v>29.3676395058</v>
      </c>
      <c r="L79" s="1">
        <v>0.61790456821499995</v>
      </c>
    </row>
    <row r="80" spans="1:12" x14ac:dyDescent="0.2">
      <c r="A80" s="1">
        <v>29.328445091399999</v>
      </c>
      <c r="B80" s="1">
        <v>29.3676395058</v>
      </c>
      <c r="C80" s="1">
        <v>29.351758355200001</v>
      </c>
      <c r="D80" s="1">
        <v>6.05523385511</v>
      </c>
      <c r="E80" s="1">
        <v>0.50223321213299998</v>
      </c>
      <c r="F80" s="1">
        <v>1.4452358860400001</v>
      </c>
      <c r="G80" s="1">
        <v>0.64731017311100003</v>
      </c>
      <c r="H80" s="2">
        <v>0</v>
      </c>
      <c r="J80" s="3">
        <f t="shared" si="1"/>
        <v>478.62723397745992</v>
      </c>
      <c r="K80" s="3">
        <v>29.3676395058</v>
      </c>
      <c r="L80" s="1">
        <v>1.4452358860400001</v>
      </c>
    </row>
    <row r="81" spans="1:12" x14ac:dyDescent="0.2">
      <c r="A81" s="1">
        <v>29.328445091399999</v>
      </c>
      <c r="B81" s="1">
        <v>29.437420598199999</v>
      </c>
      <c r="C81" s="1">
        <v>29.382932844799999</v>
      </c>
      <c r="D81" s="1">
        <v>6.0560525225399999</v>
      </c>
      <c r="E81" s="1">
        <v>1.7997392503</v>
      </c>
      <c r="F81" s="1">
        <v>1.7997392503</v>
      </c>
      <c r="G81" s="1">
        <v>1.7997392503</v>
      </c>
      <c r="H81" s="2">
        <v>0</v>
      </c>
      <c r="J81" s="3">
        <f t="shared" si="1"/>
        <v>484.68328649999989</v>
      </c>
      <c r="K81" s="3">
        <v>29.437420598199999</v>
      </c>
      <c r="L81" s="1">
        <v>1.7997392503</v>
      </c>
    </row>
    <row r="82" spans="1:12" x14ac:dyDescent="0.2">
      <c r="A82" s="1">
        <v>29.437420598199999</v>
      </c>
      <c r="B82" s="1">
        <v>29.5346591829</v>
      </c>
      <c r="C82" s="1">
        <v>29.490244139000001</v>
      </c>
      <c r="D82" s="1">
        <v>6.05590452685</v>
      </c>
      <c r="E82" s="1">
        <v>0.53239920318</v>
      </c>
      <c r="F82" s="1">
        <v>1.7654365028000001</v>
      </c>
      <c r="G82" s="1">
        <v>1.60592271238</v>
      </c>
      <c r="H82" s="2">
        <v>0</v>
      </c>
      <c r="J82" s="3">
        <f t="shared" si="1"/>
        <v>490.73919102684988</v>
      </c>
      <c r="K82" s="3">
        <v>29.5346591829</v>
      </c>
      <c r="L82" s="1">
        <v>1.7654365028000001</v>
      </c>
    </row>
    <row r="83" spans="1:12" x14ac:dyDescent="0.2">
      <c r="A83" s="1">
        <v>29.5346591829</v>
      </c>
      <c r="B83" s="1">
        <v>29.6393747344</v>
      </c>
      <c r="C83" s="1">
        <v>29.587016958700001</v>
      </c>
      <c r="D83" s="1">
        <v>6.0559773648500004</v>
      </c>
      <c r="E83" s="1">
        <v>1.72938574693</v>
      </c>
      <c r="F83" s="1">
        <v>1.72938574693</v>
      </c>
      <c r="G83" s="1">
        <v>1.72938574693</v>
      </c>
      <c r="H83" s="2">
        <v>0</v>
      </c>
      <c r="J83" s="3">
        <f t="shared" si="1"/>
        <v>496.79516839169986</v>
      </c>
      <c r="K83" s="3">
        <v>29.6393747344</v>
      </c>
      <c r="L83" s="1">
        <v>1.72938574693</v>
      </c>
    </row>
    <row r="84" spans="1:12" x14ac:dyDescent="0.2">
      <c r="A84" s="1">
        <v>29.6393747344</v>
      </c>
      <c r="B84" s="1">
        <v>29.8444492062</v>
      </c>
      <c r="C84" s="1">
        <v>29.741911970299999</v>
      </c>
      <c r="D84" s="1">
        <v>6.0585437209800004</v>
      </c>
      <c r="E84" s="1">
        <v>3.3868213786800001</v>
      </c>
      <c r="F84" s="1">
        <v>3.3868213786800001</v>
      </c>
      <c r="G84" s="1">
        <v>3.3868213786800001</v>
      </c>
      <c r="H84" s="2">
        <v>0</v>
      </c>
      <c r="J84" s="3">
        <f t="shared" si="1"/>
        <v>502.85371211267989</v>
      </c>
      <c r="K84" s="3">
        <v>29.8444492062</v>
      </c>
      <c r="L84" s="1">
        <v>3.3868213786800001</v>
      </c>
    </row>
    <row r="85" spans="1:12" x14ac:dyDescent="0.2">
      <c r="A85" s="1">
        <v>29.8444492062</v>
      </c>
      <c r="B85" s="1">
        <v>29.911552314800002</v>
      </c>
      <c r="C85" s="1">
        <v>29.878000760500001</v>
      </c>
      <c r="D85" s="1">
        <v>6.0554437754899997</v>
      </c>
      <c r="E85" s="1">
        <v>1.1082132304800001</v>
      </c>
      <c r="F85" s="1">
        <v>1.1082132304800001</v>
      </c>
      <c r="G85" s="1">
        <v>1.1082132304800001</v>
      </c>
      <c r="H85" s="2">
        <v>0</v>
      </c>
      <c r="J85" s="3">
        <f t="shared" si="1"/>
        <v>508.90915588816989</v>
      </c>
      <c r="K85" s="3">
        <v>29.911552314800002</v>
      </c>
      <c r="L85" s="1">
        <v>1.1082132304800001</v>
      </c>
    </row>
    <row r="86" spans="1:12" x14ac:dyDescent="0.2">
      <c r="A86" s="1">
        <v>29.7899909064</v>
      </c>
      <c r="B86" s="1">
        <v>29.911552314800002</v>
      </c>
      <c r="C86" s="1">
        <v>29.850771610599999</v>
      </c>
      <c r="D86" s="1">
        <v>6.0562920718599997</v>
      </c>
      <c r="E86" s="1">
        <v>2.0075964280599998</v>
      </c>
      <c r="F86" s="1">
        <v>2.0075964280599998</v>
      </c>
      <c r="G86" s="1">
        <v>2.0075964280599998</v>
      </c>
      <c r="H86" s="2">
        <v>0</v>
      </c>
      <c r="J86" s="3">
        <f t="shared" si="1"/>
        <v>514.96544796002991</v>
      </c>
      <c r="K86" s="3">
        <v>29.911552314800002</v>
      </c>
      <c r="L86" s="1">
        <v>2.0075964280599998</v>
      </c>
    </row>
    <row r="87" spans="1:12" x14ac:dyDescent="0.2">
      <c r="A87" s="1">
        <v>29.7899909064</v>
      </c>
      <c r="B87" s="1">
        <v>29.944727502799999</v>
      </c>
      <c r="C87" s="1">
        <v>29.828689580500001</v>
      </c>
      <c r="D87" s="1">
        <v>6.05903587298</v>
      </c>
      <c r="E87" s="1">
        <v>0.17715992747100001</v>
      </c>
      <c r="F87" s="1">
        <v>5.3185978199499999</v>
      </c>
      <c r="G87" s="1">
        <v>2.5572906567000002</v>
      </c>
      <c r="H87" s="2">
        <v>0</v>
      </c>
      <c r="J87" s="3">
        <f t="shared" si="1"/>
        <v>521.02448383300987</v>
      </c>
      <c r="K87" s="3">
        <v>29.944727502799999</v>
      </c>
      <c r="L87" s="1">
        <v>5.3185978199499999</v>
      </c>
    </row>
    <row r="88" spans="1:12" x14ac:dyDescent="0.2">
      <c r="A88" s="1">
        <v>29.817952329299999</v>
      </c>
      <c r="B88" s="1">
        <v>29.944727502799999</v>
      </c>
      <c r="C88" s="1">
        <v>29.881339916000002</v>
      </c>
      <c r="D88" s="1">
        <v>6.0563989653999997</v>
      </c>
      <c r="E88" s="1">
        <v>2.0937021762299999</v>
      </c>
      <c r="F88" s="1">
        <v>2.0937021762299999</v>
      </c>
      <c r="G88" s="1">
        <v>2.0937021762299999</v>
      </c>
      <c r="H88" s="2">
        <v>0</v>
      </c>
      <c r="J88" s="3">
        <f t="shared" si="1"/>
        <v>527.0808827984099</v>
      </c>
      <c r="K88" s="3">
        <v>29.944727502799999</v>
      </c>
      <c r="L88" s="1">
        <v>2.0937021762299999</v>
      </c>
    </row>
    <row r="89" spans="1:12" x14ac:dyDescent="0.2">
      <c r="A89" s="1">
        <v>29.717090533299999</v>
      </c>
      <c r="B89" s="1">
        <v>29.817952329299999</v>
      </c>
      <c r="C89" s="1">
        <v>29.767521431300001</v>
      </c>
      <c r="D89" s="1">
        <v>6.0559119536899999</v>
      </c>
      <c r="E89" s="1">
        <v>1.6657406646999999</v>
      </c>
      <c r="F89" s="1">
        <v>1.6657406646999999</v>
      </c>
      <c r="G89" s="1">
        <v>1.6657406646999999</v>
      </c>
      <c r="H89" s="2">
        <v>0</v>
      </c>
      <c r="J89" s="3">
        <f t="shared" si="1"/>
        <v>533.13679475209995</v>
      </c>
      <c r="K89" s="3">
        <v>29.817952329299999</v>
      </c>
      <c r="L89" s="1">
        <v>1.6657406646999999</v>
      </c>
    </row>
    <row r="90" spans="1:12" x14ac:dyDescent="0.2">
      <c r="A90" s="1">
        <v>29.581354811000001</v>
      </c>
      <c r="B90" s="1">
        <v>29.717090533299999</v>
      </c>
      <c r="C90" s="1">
        <v>29.649222672200001</v>
      </c>
      <c r="D90" s="1">
        <v>6.05659315709</v>
      </c>
      <c r="E90" s="1">
        <v>2.2416863598700001</v>
      </c>
      <c r="F90" s="1">
        <v>2.2416863598700001</v>
      </c>
      <c r="G90" s="1">
        <v>2.2416863598700001</v>
      </c>
      <c r="H90" s="2">
        <v>0</v>
      </c>
      <c r="J90" s="3">
        <f t="shared" si="1"/>
        <v>539.19338790918994</v>
      </c>
      <c r="K90" s="3">
        <v>29.717090533299999</v>
      </c>
      <c r="L90" s="1">
        <v>2.2416863598700001</v>
      </c>
    </row>
    <row r="91" spans="1:12" x14ac:dyDescent="0.2">
      <c r="A91" s="1">
        <v>29.581354811000001</v>
      </c>
      <c r="B91" s="1">
        <v>29.669612119100002</v>
      </c>
      <c r="C91" s="1">
        <v>29.625483464999999</v>
      </c>
      <c r="D91" s="1">
        <v>6.0557151383900001</v>
      </c>
      <c r="E91" s="1">
        <v>1.4575765333699999</v>
      </c>
      <c r="F91" s="1">
        <v>1.4575765333699999</v>
      </c>
      <c r="G91" s="1">
        <v>1.4575765333699999</v>
      </c>
      <c r="H91" s="2">
        <v>0</v>
      </c>
      <c r="J91" s="3">
        <f t="shared" si="1"/>
        <v>545.24910304757998</v>
      </c>
      <c r="K91" s="3">
        <v>29.669612119100002</v>
      </c>
      <c r="L91" s="1">
        <v>1.4575765333699999</v>
      </c>
    </row>
    <row r="92" spans="1:12" x14ac:dyDescent="0.2">
      <c r="A92" s="1">
        <v>29.5096004362</v>
      </c>
      <c r="B92" s="1">
        <v>29.669612119100002</v>
      </c>
      <c r="C92" s="1">
        <v>29.589606277600002</v>
      </c>
      <c r="D92" s="1">
        <v>6.0571858340700002</v>
      </c>
      <c r="E92" s="1">
        <v>2.6426057996200001</v>
      </c>
      <c r="F92" s="1">
        <v>2.6426057996200001</v>
      </c>
      <c r="G92" s="1">
        <v>2.6426057996200001</v>
      </c>
      <c r="H92" s="2">
        <v>0</v>
      </c>
      <c r="J92" s="3">
        <f t="shared" si="1"/>
        <v>551.30628888164995</v>
      </c>
      <c r="K92" s="3">
        <v>29.669612119100002</v>
      </c>
      <c r="L92" s="1">
        <v>2.6426057996200001</v>
      </c>
    </row>
    <row r="93" spans="1:12" x14ac:dyDescent="0.2">
      <c r="A93" s="1">
        <v>29.4791227531</v>
      </c>
      <c r="B93" s="1">
        <v>29.5096004362</v>
      </c>
      <c r="C93" s="1">
        <v>29.486970148299999</v>
      </c>
      <c r="D93" s="1">
        <v>6.0552812879199998</v>
      </c>
      <c r="E93" s="1">
        <v>0.21182985964100001</v>
      </c>
      <c r="F93" s="1">
        <v>2.0062539966399999</v>
      </c>
      <c r="G93" s="1">
        <v>0.50338996723600005</v>
      </c>
      <c r="H93" s="2">
        <v>0</v>
      </c>
      <c r="J93" s="3">
        <f t="shared" si="1"/>
        <v>557.36157016956997</v>
      </c>
      <c r="K93" s="3">
        <v>29.5096004362</v>
      </c>
      <c r="L93" s="1">
        <v>2.0062539966399999</v>
      </c>
    </row>
    <row r="94" spans="1:12" x14ac:dyDescent="0.2">
      <c r="A94" s="1">
        <v>29.397783400800002</v>
      </c>
      <c r="B94" s="1">
        <v>29.4791227531</v>
      </c>
      <c r="C94" s="1">
        <v>29.438453076999998</v>
      </c>
      <c r="D94" s="1">
        <v>6.0556182657999997</v>
      </c>
      <c r="E94" s="1">
        <v>1.34332593804</v>
      </c>
      <c r="F94" s="1">
        <v>1.34332593804</v>
      </c>
      <c r="G94" s="1">
        <v>1.34332593804</v>
      </c>
      <c r="H94" s="2">
        <v>0</v>
      </c>
      <c r="J94" s="3">
        <f t="shared" si="1"/>
        <v>563.41718843537001</v>
      </c>
      <c r="K94" s="3">
        <v>29.4791227531</v>
      </c>
      <c r="L94" s="1">
        <v>1.34332593804</v>
      </c>
    </row>
    <row r="95" spans="1:12" x14ac:dyDescent="0.2">
      <c r="A95" s="1">
        <v>29.397783400800002</v>
      </c>
      <c r="B95" s="1">
        <v>29.4432642194</v>
      </c>
      <c r="C95" s="1">
        <v>29.420523810100001</v>
      </c>
      <c r="D95" s="1">
        <v>6.0552427687800003</v>
      </c>
      <c r="E95" s="1">
        <v>0.75111937329400003</v>
      </c>
      <c r="F95" s="1">
        <v>0.75111937329400003</v>
      </c>
      <c r="G95" s="1">
        <v>0.75111937329400003</v>
      </c>
      <c r="H95" s="2">
        <v>0</v>
      </c>
      <c r="J95" s="3">
        <f t="shared" si="1"/>
        <v>569.47243120414998</v>
      </c>
      <c r="K95" s="3">
        <v>29.4432642194</v>
      </c>
      <c r="L95" s="1">
        <v>0.75111937329400003</v>
      </c>
    </row>
    <row r="96" spans="1:12" x14ac:dyDescent="0.2">
      <c r="A96" s="1">
        <v>29.439325498199999</v>
      </c>
      <c r="B96" s="1">
        <v>29.4432642194</v>
      </c>
      <c r="C96" s="1">
        <v>29.441294858799999</v>
      </c>
      <c r="D96" s="1">
        <v>6.05507324504</v>
      </c>
      <c r="E96" s="1">
        <v>6.5048297253000001E-2</v>
      </c>
      <c r="F96" s="1">
        <v>6.5048297253000001E-2</v>
      </c>
      <c r="G96" s="1">
        <v>6.5048297253000001E-2</v>
      </c>
      <c r="H96" s="2">
        <v>0</v>
      </c>
      <c r="J96" s="3">
        <f t="shared" si="1"/>
        <v>575.52750444919002</v>
      </c>
      <c r="K96" s="3">
        <v>29.4432642194</v>
      </c>
      <c r="L96" s="1">
        <v>6.5048297253000001E-2</v>
      </c>
    </row>
    <row r="97" spans="1:12" x14ac:dyDescent="0.2">
      <c r="A97" s="1">
        <v>29.22827491</v>
      </c>
      <c r="B97" s="1">
        <v>29.439325498199999</v>
      </c>
      <c r="C97" s="1">
        <v>29.333800204100001</v>
      </c>
      <c r="D97" s="1">
        <v>6.0587489493</v>
      </c>
      <c r="E97" s="1">
        <v>3.4855174229600001</v>
      </c>
      <c r="F97" s="1">
        <v>3.4855174229600001</v>
      </c>
      <c r="G97" s="1">
        <v>3.4855174229600001</v>
      </c>
      <c r="H97" s="2">
        <v>0</v>
      </c>
      <c r="J97" s="3">
        <f t="shared" si="1"/>
        <v>581.58625339849004</v>
      </c>
      <c r="K97" s="3">
        <v>29.439325498199999</v>
      </c>
      <c r="L97" s="1">
        <v>3.4855174229600001</v>
      </c>
    </row>
    <row r="98" spans="1:12" x14ac:dyDescent="0.2">
      <c r="A98" s="1">
        <v>28.9454209435</v>
      </c>
      <c r="B98" s="1">
        <v>29.22827491</v>
      </c>
      <c r="C98" s="1">
        <v>29.086847926699999</v>
      </c>
      <c r="D98" s="1">
        <v>6.0616749215299999</v>
      </c>
      <c r="E98" s="1">
        <v>4.6713559830699998</v>
      </c>
      <c r="F98" s="1">
        <v>4.6713559830699998</v>
      </c>
      <c r="G98" s="1">
        <v>4.6713559830699998</v>
      </c>
      <c r="H98" s="2">
        <v>0</v>
      </c>
      <c r="J98" s="3">
        <f t="shared" si="1"/>
        <v>587.64792832002001</v>
      </c>
      <c r="K98" s="3">
        <v>29.22827491</v>
      </c>
      <c r="L98" s="1">
        <v>4.6713559830699998</v>
      </c>
    </row>
    <row r="99" spans="1:12" x14ac:dyDescent="0.2">
      <c r="A99" s="1">
        <v>28.537101620600001</v>
      </c>
      <c r="B99" s="1">
        <v>28.9454209435</v>
      </c>
      <c r="C99" s="1">
        <v>28.7478741935</v>
      </c>
      <c r="D99" s="1">
        <v>6.0689301681599996</v>
      </c>
      <c r="E99" s="1">
        <v>6.4813925360300004</v>
      </c>
      <c r="F99" s="1">
        <v>8.0956385370399992</v>
      </c>
      <c r="G99" s="1">
        <v>6.7436833972099999</v>
      </c>
      <c r="H99" s="2">
        <v>0</v>
      </c>
      <c r="J99" s="3">
        <f t="shared" si="1"/>
        <v>593.71685848818004</v>
      </c>
      <c r="K99" s="3">
        <v>28.9454209435</v>
      </c>
      <c r="L99" s="1">
        <v>8.0956385370399992</v>
      </c>
    </row>
    <row r="100" spans="1:12" x14ac:dyDescent="0.2">
      <c r="A100" s="1">
        <v>28.055099698900001</v>
      </c>
      <c r="B100" s="1">
        <v>28.537101620600001</v>
      </c>
      <c r="C100" s="1">
        <v>28.296100659699999</v>
      </c>
      <c r="D100" s="1">
        <v>6.0742260690999998</v>
      </c>
      <c r="E100" s="1">
        <v>7.9603004646700004</v>
      </c>
      <c r="F100" s="1">
        <v>7.9603004646700004</v>
      </c>
      <c r="G100" s="1">
        <v>7.9603004646700004</v>
      </c>
      <c r="H100" s="2">
        <v>0</v>
      </c>
      <c r="J100" s="3">
        <f t="shared" si="1"/>
        <v>599.79108455727999</v>
      </c>
      <c r="K100" s="3">
        <v>28.537101620600001</v>
      </c>
      <c r="L100" s="1">
        <v>7.9603004646700004</v>
      </c>
    </row>
    <row r="101" spans="1:12" x14ac:dyDescent="0.2">
      <c r="A101" s="1">
        <v>27.494713373300002</v>
      </c>
      <c r="B101" s="1">
        <v>28.055099698900001</v>
      </c>
      <c r="C101" s="1">
        <v>27.774906536100001</v>
      </c>
      <c r="D101" s="1">
        <v>6.08094806107</v>
      </c>
      <c r="E101" s="1">
        <v>9.2548251938000003</v>
      </c>
      <c r="F101" s="1">
        <v>9.2548251938000003</v>
      </c>
      <c r="G101" s="1">
        <v>9.2548251938000003</v>
      </c>
      <c r="H101" s="2">
        <v>0</v>
      </c>
      <c r="J101" s="3">
        <f t="shared" si="1"/>
        <v>605.87203261834998</v>
      </c>
      <c r="K101" s="3">
        <v>28.055099698900001</v>
      </c>
      <c r="L101" s="1">
        <v>9.2548251938000003</v>
      </c>
    </row>
    <row r="102" spans="1:12" x14ac:dyDescent="0.2">
      <c r="A102" s="1">
        <v>26.858911104400001</v>
      </c>
      <c r="B102" s="1">
        <v>27.494713373300002</v>
      </c>
      <c r="C102" s="1">
        <v>27.158130129900002</v>
      </c>
      <c r="D102" s="1">
        <v>6.0888265085900004</v>
      </c>
      <c r="E102" s="1">
        <v>9.3246275083600008</v>
      </c>
      <c r="F102" s="1">
        <v>11.8297644465</v>
      </c>
      <c r="G102" s="1">
        <v>10.5019603824</v>
      </c>
      <c r="H102" s="2">
        <v>0</v>
      </c>
      <c r="J102" s="3">
        <f t="shared" si="1"/>
        <v>611.96085912694002</v>
      </c>
      <c r="K102" s="3">
        <v>27.494713373300002</v>
      </c>
      <c r="L102" s="1">
        <v>11.8297644465</v>
      </c>
    </row>
    <row r="103" spans="1:12" x14ac:dyDescent="0.2">
      <c r="A103" s="1">
        <v>26.1515645056</v>
      </c>
      <c r="B103" s="1">
        <v>26.858911104400001</v>
      </c>
      <c r="C103" s="1">
        <v>26.505237805</v>
      </c>
      <c r="D103" s="1">
        <v>6.0962476734199997</v>
      </c>
      <c r="E103" s="1">
        <v>11.6818859127</v>
      </c>
      <c r="F103" s="1">
        <v>11.6818859127</v>
      </c>
      <c r="G103" s="1">
        <v>11.6818859127</v>
      </c>
      <c r="H103" s="2">
        <v>0</v>
      </c>
      <c r="J103" s="3">
        <f t="shared" si="1"/>
        <v>618.05710680035997</v>
      </c>
      <c r="K103" s="3">
        <v>26.858911104400001</v>
      </c>
      <c r="L103" s="1">
        <v>11.6818859127</v>
      </c>
    </row>
    <row r="104" spans="1:12" x14ac:dyDescent="0.2">
      <c r="A104" s="1">
        <v>25.529553991099998</v>
      </c>
      <c r="B104" s="1">
        <v>26.1515645056</v>
      </c>
      <c r="C104" s="1">
        <v>25.840559248400002</v>
      </c>
      <c r="D104" s="1">
        <v>6.0869363037399999</v>
      </c>
      <c r="E104" s="1">
        <v>10.272553625900001</v>
      </c>
      <c r="F104" s="1">
        <v>10.272553625900001</v>
      </c>
      <c r="G104" s="1">
        <v>10.272553625900001</v>
      </c>
      <c r="H104" s="2">
        <v>0</v>
      </c>
      <c r="J104" s="3">
        <f t="shared" si="1"/>
        <v>624.14404310409998</v>
      </c>
      <c r="K104" s="3">
        <v>26.1515645056</v>
      </c>
      <c r="L104" s="1">
        <v>10.272553625900001</v>
      </c>
    </row>
    <row r="105" spans="1:12" x14ac:dyDescent="0.2">
      <c r="A105" s="1">
        <v>24.9029839974</v>
      </c>
      <c r="B105" s="1">
        <v>25.529553991099998</v>
      </c>
      <c r="C105" s="1">
        <v>25.2162689942</v>
      </c>
      <c r="D105" s="1">
        <v>6.0874039165499996</v>
      </c>
      <c r="E105" s="1">
        <v>10.3478537895</v>
      </c>
      <c r="F105" s="1">
        <v>10.3478537895</v>
      </c>
      <c r="G105" s="1">
        <v>10.3478537895</v>
      </c>
      <c r="H105" s="2">
        <v>0</v>
      </c>
      <c r="J105" s="3">
        <f t="shared" si="1"/>
        <v>630.23144702064997</v>
      </c>
      <c r="K105" s="3">
        <v>25.529553991099998</v>
      </c>
      <c r="L105" s="1">
        <v>10.3478537895</v>
      </c>
    </row>
    <row r="106" spans="1:12" x14ac:dyDescent="0.2">
      <c r="A106" s="1">
        <v>24.2214714387</v>
      </c>
      <c r="B106" s="1">
        <v>24.9029839974</v>
      </c>
      <c r="C106" s="1">
        <v>24.562227717999999</v>
      </c>
      <c r="D106" s="1">
        <v>6.0933041819199998</v>
      </c>
      <c r="E106" s="1">
        <v>11.2552346669</v>
      </c>
      <c r="F106" s="1">
        <v>11.2552346669</v>
      </c>
      <c r="G106" s="1">
        <v>11.2552346669</v>
      </c>
      <c r="H106" s="2">
        <v>0</v>
      </c>
      <c r="J106" s="3">
        <f t="shared" si="1"/>
        <v>636.32475120256993</v>
      </c>
      <c r="K106" s="3">
        <v>24.9029839974</v>
      </c>
      <c r="L106" s="1">
        <v>11.2552346669</v>
      </c>
    </row>
    <row r="107" spans="1:12" x14ac:dyDescent="0.2">
      <c r="A107" s="1">
        <v>23.373891682499998</v>
      </c>
      <c r="B107" s="1">
        <v>24.2214714387</v>
      </c>
      <c r="C107" s="1">
        <v>23.797681560600001</v>
      </c>
      <c r="D107" s="1">
        <v>6.1141056523400001</v>
      </c>
      <c r="E107" s="1">
        <v>13.997847775</v>
      </c>
      <c r="F107" s="1">
        <v>13.997847775</v>
      </c>
      <c r="G107" s="1">
        <v>13.997847775</v>
      </c>
      <c r="H107" s="2">
        <v>0</v>
      </c>
      <c r="J107" s="3">
        <f t="shared" si="1"/>
        <v>642.43885685490989</v>
      </c>
      <c r="K107" s="3">
        <v>24.2214714387</v>
      </c>
      <c r="L107" s="1">
        <v>13.997847775</v>
      </c>
    </row>
    <row r="108" spans="1:12" x14ac:dyDescent="0.2">
      <c r="A108" s="1">
        <v>22.6194324979</v>
      </c>
      <c r="B108" s="1">
        <v>23.373891682499998</v>
      </c>
      <c r="C108" s="1">
        <v>22.996662090200001</v>
      </c>
      <c r="D108" s="1">
        <v>6.1018935707099997</v>
      </c>
      <c r="E108" s="1">
        <v>12.459954053800001</v>
      </c>
      <c r="F108" s="1">
        <v>12.459954053800001</v>
      </c>
      <c r="G108" s="1">
        <v>12.459954053800001</v>
      </c>
      <c r="H108" s="2">
        <v>0</v>
      </c>
      <c r="J108" s="3">
        <f t="shared" si="1"/>
        <v>648.54075042561988</v>
      </c>
      <c r="K108" s="3">
        <v>23.373891682499998</v>
      </c>
      <c r="L108" s="1">
        <v>12.459954053800001</v>
      </c>
    </row>
    <row r="109" spans="1:12" x14ac:dyDescent="0.2">
      <c r="A109" s="1">
        <v>21.941929621900002</v>
      </c>
      <c r="B109" s="1">
        <v>22.6194324979</v>
      </c>
      <c r="C109" s="1">
        <v>22.280681059900001</v>
      </c>
      <c r="D109" s="1">
        <v>6.0928570171900001</v>
      </c>
      <c r="E109" s="1">
        <v>11.189014433800001</v>
      </c>
      <c r="F109" s="1">
        <v>11.189014433800001</v>
      </c>
      <c r="G109" s="1">
        <v>11.189014433800001</v>
      </c>
      <c r="H109" s="2">
        <v>0</v>
      </c>
      <c r="J109" s="3">
        <f t="shared" si="1"/>
        <v>654.63360744280988</v>
      </c>
      <c r="K109" s="3">
        <v>22.6194324979</v>
      </c>
      <c r="L109" s="1">
        <v>11.189014433800001</v>
      </c>
    </row>
    <row r="110" spans="1:12" x14ac:dyDescent="0.2">
      <c r="A110" s="1">
        <v>21.480783456299999</v>
      </c>
      <c r="B110" s="1">
        <v>21.941929621900002</v>
      </c>
      <c r="C110" s="1">
        <v>21.711356539099999</v>
      </c>
      <c r="D110" s="1">
        <v>6.0726067114299997</v>
      </c>
      <c r="E110" s="1">
        <v>7.6158659782899996</v>
      </c>
      <c r="F110" s="1">
        <v>7.6158659782899996</v>
      </c>
      <c r="G110" s="1">
        <v>7.6158659782899996</v>
      </c>
      <c r="H110" s="2">
        <v>0</v>
      </c>
      <c r="J110" s="3">
        <f t="shared" si="1"/>
        <v>660.70621415423989</v>
      </c>
      <c r="K110" s="3">
        <v>21.941929621900002</v>
      </c>
      <c r="L110" s="1">
        <v>7.6158659782899996</v>
      </c>
    </row>
    <row r="111" spans="1:12" x14ac:dyDescent="0.2">
      <c r="A111" s="1">
        <v>21.0919680001</v>
      </c>
      <c r="B111" s="1">
        <v>21.480783456299999</v>
      </c>
      <c r="C111" s="1">
        <v>21.286375728199999</v>
      </c>
      <c r="D111" s="1">
        <v>6.0675426611900001</v>
      </c>
      <c r="E111" s="1">
        <v>6.4213185000199999</v>
      </c>
      <c r="F111" s="1">
        <v>6.4213185000199999</v>
      </c>
      <c r="G111" s="1">
        <v>6.4213185000199999</v>
      </c>
      <c r="H111" s="2">
        <v>0</v>
      </c>
      <c r="J111" s="3">
        <f t="shared" si="1"/>
        <v>666.77375681542992</v>
      </c>
      <c r="K111" s="3">
        <v>21.480783456299999</v>
      </c>
      <c r="L111" s="1">
        <v>6.4213185000199999</v>
      </c>
    </row>
    <row r="112" spans="1:12" x14ac:dyDescent="0.2">
      <c r="A112" s="1">
        <v>20.941868283200002</v>
      </c>
      <c r="B112" s="1">
        <v>21.0919680001</v>
      </c>
      <c r="C112" s="1">
        <v>21.015705325399999</v>
      </c>
      <c r="D112" s="1">
        <v>6.0569343702299996</v>
      </c>
      <c r="E112" s="1">
        <v>2.4208650244799998</v>
      </c>
      <c r="F112" s="1">
        <v>2.6084600731699998</v>
      </c>
      <c r="G112" s="1">
        <v>2.4789107746500001</v>
      </c>
      <c r="H112" s="2">
        <v>0</v>
      </c>
      <c r="J112" s="3">
        <f t="shared" si="1"/>
        <v>672.83069118565993</v>
      </c>
      <c r="K112" s="3">
        <v>21.0919680001</v>
      </c>
      <c r="L112" s="1">
        <v>2.6084600731699998</v>
      </c>
    </row>
    <row r="113" spans="1:12" x14ac:dyDescent="0.2">
      <c r="A113" s="1">
        <v>20.746365162099998</v>
      </c>
      <c r="B113" s="1">
        <v>20.941868283200002</v>
      </c>
      <c r="C113" s="1">
        <v>20.843290856900001</v>
      </c>
      <c r="D113" s="1">
        <v>6.0582288276899998</v>
      </c>
      <c r="E113" s="1">
        <v>3.0762997030300001</v>
      </c>
      <c r="F113" s="1">
        <v>3.2620144062700001</v>
      </c>
      <c r="G113" s="1">
        <v>3.2287513581699998</v>
      </c>
      <c r="H113" s="2">
        <v>0</v>
      </c>
      <c r="J113" s="3">
        <f t="shared" si="1"/>
        <v>678.88892001334989</v>
      </c>
      <c r="K113" s="3">
        <v>20.941868283200002</v>
      </c>
      <c r="L113" s="1">
        <v>3.2620144062700001</v>
      </c>
    </row>
    <row r="114" spans="1:12" x14ac:dyDescent="0.2">
      <c r="A114" s="1">
        <v>20.683349561499998</v>
      </c>
      <c r="B114" s="1">
        <v>20.746365162099998</v>
      </c>
      <c r="C114" s="1">
        <v>20.7148573618</v>
      </c>
      <c r="D114" s="1">
        <v>6.0553998589300004</v>
      </c>
      <c r="E114" s="1">
        <v>1.04070770799</v>
      </c>
      <c r="F114" s="1">
        <v>1.04070770799</v>
      </c>
      <c r="G114" s="1">
        <v>1.04070770799</v>
      </c>
      <c r="H114" s="2">
        <v>0</v>
      </c>
      <c r="J114" s="3">
        <f t="shared" si="1"/>
        <v>684.94431987227983</v>
      </c>
      <c r="K114" s="3">
        <v>20.746365162099998</v>
      </c>
      <c r="L114" s="1">
        <v>1.04070770799</v>
      </c>
    </row>
    <row r="115" spans="1:12" x14ac:dyDescent="0.2">
      <c r="A115" s="1">
        <v>20.683349561499998</v>
      </c>
      <c r="B115" s="1">
        <v>20.817635554399999</v>
      </c>
      <c r="C115" s="1">
        <v>20.750492557899999</v>
      </c>
      <c r="D115" s="1">
        <v>6.0565608402900004</v>
      </c>
      <c r="E115" s="1">
        <v>2.2177439632399998</v>
      </c>
      <c r="F115" s="1">
        <v>2.2177439632399998</v>
      </c>
      <c r="G115" s="1">
        <v>2.2177439632399998</v>
      </c>
      <c r="H115" s="2">
        <v>0</v>
      </c>
      <c r="J115" s="3">
        <f t="shared" si="1"/>
        <v>691.00088071256982</v>
      </c>
      <c r="K115" s="3">
        <v>20.817635554399999</v>
      </c>
      <c r="L115" s="1">
        <v>2.2177439632399998</v>
      </c>
    </row>
    <row r="116" spans="1:12" x14ac:dyDescent="0.2">
      <c r="A116" s="1">
        <v>20.817635554399999</v>
      </c>
      <c r="B116" s="1">
        <v>20.873159720299999</v>
      </c>
      <c r="C116" s="1">
        <v>20.845397637400001</v>
      </c>
      <c r="D116" s="1">
        <v>6.0553265327899997</v>
      </c>
      <c r="E116" s="1">
        <v>0.91698606085099998</v>
      </c>
      <c r="F116" s="1">
        <v>0.91698606085099998</v>
      </c>
      <c r="G116" s="1">
        <v>0.91698606085099998</v>
      </c>
      <c r="H116" s="2">
        <v>0</v>
      </c>
      <c r="J116" s="3">
        <f t="shared" si="1"/>
        <v>697.05620724535981</v>
      </c>
      <c r="K116" s="3">
        <v>20.873159720299999</v>
      </c>
      <c r="L116" s="1">
        <v>0.91698606085099998</v>
      </c>
    </row>
    <row r="117" spans="1:12" x14ac:dyDescent="0.2">
      <c r="A117" s="1">
        <v>20.748929159100001</v>
      </c>
      <c r="B117" s="1">
        <v>20.873159720299999</v>
      </c>
      <c r="C117" s="1">
        <v>20.807096121299999</v>
      </c>
      <c r="D117" s="1">
        <v>6.0596233567100004</v>
      </c>
      <c r="E117" s="1">
        <v>2.54456701795</v>
      </c>
      <c r="F117" s="1">
        <v>7.1222939946099997</v>
      </c>
      <c r="G117" s="1">
        <v>3.4328632462400002</v>
      </c>
      <c r="H117" s="2">
        <v>0</v>
      </c>
      <c r="J117" s="3">
        <f t="shared" si="1"/>
        <v>703.11583060206976</v>
      </c>
      <c r="K117" s="3">
        <v>20.873159720299999</v>
      </c>
      <c r="L117" s="1">
        <v>7.1222939946099997</v>
      </c>
    </row>
    <row r="118" spans="1:12" x14ac:dyDescent="0.2">
      <c r="A118" s="1">
        <v>20.832465359699999</v>
      </c>
      <c r="B118" s="1">
        <v>20.941150350800001</v>
      </c>
      <c r="C118" s="1">
        <v>20.913300761399999</v>
      </c>
      <c r="D118" s="1">
        <v>6.0587323952699998</v>
      </c>
      <c r="E118" s="1">
        <v>0.80763948357500004</v>
      </c>
      <c r="F118" s="1">
        <v>6.4799091077100002</v>
      </c>
      <c r="G118" s="1">
        <v>2.3812079023299999</v>
      </c>
      <c r="H118" s="2">
        <v>0</v>
      </c>
      <c r="J118" s="3">
        <f t="shared" si="1"/>
        <v>709.17456299733976</v>
      </c>
      <c r="K118" s="3">
        <v>20.941150350800001</v>
      </c>
      <c r="L118" s="1">
        <v>6.4799091077100002</v>
      </c>
    </row>
    <row r="119" spans="1:12" x14ac:dyDescent="0.2">
      <c r="A119" s="1">
        <v>20.905793421199999</v>
      </c>
      <c r="B119" s="1">
        <v>21.005373333800001</v>
      </c>
      <c r="C119" s="1">
        <v>20.955583377500002</v>
      </c>
      <c r="D119" s="1">
        <v>6.0558907389999996</v>
      </c>
      <c r="E119" s="1">
        <v>1.6445702574800001</v>
      </c>
      <c r="F119" s="1">
        <v>1.6445702574800001</v>
      </c>
      <c r="G119" s="1">
        <v>1.6445702574800001</v>
      </c>
      <c r="H119" s="2">
        <v>0</v>
      </c>
      <c r="J119" s="3">
        <f t="shared" si="1"/>
        <v>715.23045373633977</v>
      </c>
      <c r="K119" s="3">
        <v>21.005373333800001</v>
      </c>
      <c r="L119" s="1">
        <v>1.6445702574800001</v>
      </c>
    </row>
    <row r="120" spans="1:12" x14ac:dyDescent="0.2">
      <c r="A120" s="1">
        <v>20.773994034899999</v>
      </c>
      <c r="B120" s="1">
        <v>21.005373333800001</v>
      </c>
      <c r="C120" s="1">
        <v>20.889683684400001</v>
      </c>
      <c r="D120" s="1">
        <v>6.0594911392300004</v>
      </c>
      <c r="E120" s="1">
        <v>3.82124771292</v>
      </c>
      <c r="F120" s="1">
        <v>3.82124771292</v>
      </c>
      <c r="G120" s="1">
        <v>3.82124771292</v>
      </c>
      <c r="H120" s="2">
        <v>0</v>
      </c>
      <c r="J120" s="3">
        <f t="shared" si="1"/>
        <v>721.28994487556974</v>
      </c>
      <c r="K120" s="3">
        <v>21.005373333800001</v>
      </c>
      <c r="L120" s="1">
        <v>3.82124771292</v>
      </c>
    </row>
    <row r="121" spans="1:12" x14ac:dyDescent="0.2">
      <c r="A121" s="1">
        <v>20.6807713844</v>
      </c>
      <c r="B121" s="1">
        <v>20.773994034899999</v>
      </c>
      <c r="C121" s="1">
        <v>20.715985312099999</v>
      </c>
      <c r="D121" s="1">
        <v>6.05613364404</v>
      </c>
      <c r="E121" s="1">
        <v>0.79577892114299997</v>
      </c>
      <c r="F121" s="1">
        <v>2.1598581030799999</v>
      </c>
      <c r="G121" s="1">
        <v>1.76817149242</v>
      </c>
      <c r="H121" s="2">
        <v>0</v>
      </c>
      <c r="J121" s="3">
        <f t="shared" si="1"/>
        <v>727.3460785196097</v>
      </c>
      <c r="K121" s="3">
        <v>20.773994034899999</v>
      </c>
      <c r="L121" s="1">
        <v>2.1598581030799999</v>
      </c>
    </row>
    <row r="122" spans="1:12" x14ac:dyDescent="0.2">
      <c r="A122" s="1">
        <v>20.689807613599999</v>
      </c>
      <c r="B122" s="1">
        <v>20.6946093828</v>
      </c>
      <c r="C122" s="1">
        <v>20.692208498199999</v>
      </c>
      <c r="D122" s="1">
        <v>6.05507386775</v>
      </c>
      <c r="E122" s="1">
        <v>7.9301603708800003E-2</v>
      </c>
      <c r="F122" s="1">
        <v>7.9301603708800003E-2</v>
      </c>
      <c r="G122" s="1">
        <v>7.9301603708800003E-2</v>
      </c>
      <c r="H122" s="2">
        <v>0</v>
      </c>
      <c r="J122" s="3">
        <f t="shared" si="1"/>
        <v>733.40115238735973</v>
      </c>
      <c r="K122" s="3">
        <v>20.6946093828</v>
      </c>
      <c r="L122" s="1">
        <v>7.9301603708800003E-2</v>
      </c>
    </row>
    <row r="123" spans="1:12" x14ac:dyDescent="0.2">
      <c r="A123" s="1">
        <v>20.689807613599999</v>
      </c>
      <c r="B123" s="1">
        <v>20.754469688299999</v>
      </c>
      <c r="C123" s="1">
        <v>20.722138651000002</v>
      </c>
      <c r="D123" s="1">
        <v>6.0554172166800004</v>
      </c>
      <c r="E123" s="1">
        <v>1.0678993588700001</v>
      </c>
      <c r="F123" s="1">
        <v>1.0678993588700001</v>
      </c>
      <c r="G123" s="1">
        <v>1.0678993588700001</v>
      </c>
      <c r="H123" s="2">
        <v>0</v>
      </c>
      <c r="J123" s="3">
        <f t="shared" si="1"/>
        <v>739.45656960403971</v>
      </c>
      <c r="K123" s="3">
        <v>20.754469688299999</v>
      </c>
      <c r="L123" s="1">
        <v>1.0678993588700001</v>
      </c>
    </row>
    <row r="124" spans="1:12" x14ac:dyDescent="0.2">
      <c r="A124" s="1">
        <v>20.677101837599999</v>
      </c>
      <c r="B124" s="1">
        <v>20.754469688299999</v>
      </c>
      <c r="C124" s="1">
        <v>20.715785762900001</v>
      </c>
      <c r="D124" s="1">
        <v>6.0555662220700004</v>
      </c>
      <c r="E124" s="1">
        <v>1.27773627083</v>
      </c>
      <c r="F124" s="1">
        <v>1.27773627083</v>
      </c>
      <c r="G124" s="1">
        <v>1.27773627083</v>
      </c>
      <c r="H124" s="2">
        <v>0</v>
      </c>
      <c r="J124" s="3">
        <f t="shared" si="1"/>
        <v>745.51213582610967</v>
      </c>
      <c r="K124" s="3">
        <v>20.754469688299999</v>
      </c>
      <c r="L124" s="1">
        <v>1.27773627083</v>
      </c>
    </row>
    <row r="125" spans="1:12" x14ac:dyDescent="0.2">
      <c r="A125" s="1">
        <v>20.677101837599999</v>
      </c>
      <c r="B125" s="1">
        <v>20.844510317200001</v>
      </c>
      <c r="C125" s="1">
        <v>20.752571761399999</v>
      </c>
      <c r="D125" s="1">
        <v>6.0575616960099996</v>
      </c>
      <c r="E125" s="1">
        <v>2.4445704098199998</v>
      </c>
      <c r="F125" s="1">
        <v>4.5827589098599999</v>
      </c>
      <c r="G125" s="1">
        <v>2.7649688051100001</v>
      </c>
      <c r="H125" s="2">
        <v>0</v>
      </c>
      <c r="J125" s="3">
        <f t="shared" si="1"/>
        <v>751.56969752211967</v>
      </c>
      <c r="K125" s="3">
        <v>20.844510317200001</v>
      </c>
      <c r="L125" s="1">
        <v>4.5827589098599999</v>
      </c>
    </row>
    <row r="126" spans="1:12" x14ac:dyDescent="0.2">
      <c r="A126" s="1">
        <v>20.698219655199999</v>
      </c>
      <c r="B126" s="1">
        <v>20.844510317200001</v>
      </c>
      <c r="C126" s="1">
        <v>20.771364986199998</v>
      </c>
      <c r="D126" s="1">
        <v>6.0568388985099997</v>
      </c>
      <c r="E126" s="1">
        <v>2.4160020383899998</v>
      </c>
      <c r="F126" s="1">
        <v>2.4160020383899998</v>
      </c>
      <c r="G126" s="1">
        <v>2.4160020383899998</v>
      </c>
      <c r="H126" s="2">
        <v>0</v>
      </c>
      <c r="J126" s="3">
        <f t="shared" si="1"/>
        <v>757.62653642062969</v>
      </c>
      <c r="K126" s="3">
        <v>20.844510317200001</v>
      </c>
      <c r="L126" s="1">
        <v>2.4160020383899998</v>
      </c>
    </row>
    <row r="127" spans="1:12" x14ac:dyDescent="0.2">
      <c r="A127" s="1">
        <v>20.698219655199999</v>
      </c>
      <c r="B127" s="1">
        <v>21.014438359500001</v>
      </c>
      <c r="C127" s="1">
        <v>20.856329007300001</v>
      </c>
      <c r="D127" s="1">
        <v>6.0633234084199996</v>
      </c>
      <c r="E127" s="1">
        <v>5.2223773092299997</v>
      </c>
      <c r="F127" s="1">
        <v>5.2223773092299997</v>
      </c>
      <c r="G127" s="1">
        <v>5.2223773092299997</v>
      </c>
      <c r="H127" s="2">
        <v>0</v>
      </c>
      <c r="J127" s="3">
        <f t="shared" si="1"/>
        <v>763.68985982904974</v>
      </c>
      <c r="K127" s="3">
        <v>21.014438359500001</v>
      </c>
      <c r="L127" s="1">
        <v>5.2223773092299997</v>
      </c>
    </row>
    <row r="128" spans="1:12" x14ac:dyDescent="0.2">
      <c r="A128" s="1">
        <v>21.011241859799998</v>
      </c>
      <c r="B128" s="1">
        <v>21.014438359500001</v>
      </c>
      <c r="C128" s="1">
        <v>21.012840109599999</v>
      </c>
      <c r="D128" s="1">
        <v>6.0550728073400002</v>
      </c>
      <c r="E128" s="1">
        <v>5.2790448444099997E-2</v>
      </c>
      <c r="F128" s="1">
        <v>5.2790448444099997E-2</v>
      </c>
      <c r="G128" s="1">
        <v>5.2790448444099997E-2</v>
      </c>
      <c r="H128" s="2">
        <v>0</v>
      </c>
      <c r="J128" s="3">
        <f t="shared" si="1"/>
        <v>769.74493263638976</v>
      </c>
      <c r="K128" s="3">
        <v>21.014438359500001</v>
      </c>
      <c r="L128" s="1">
        <v>5.2790448444099997E-2</v>
      </c>
    </row>
    <row r="129" spans="1:12" x14ac:dyDescent="0.2">
      <c r="A129" s="1">
        <v>21.011241859799998</v>
      </c>
      <c r="B129" s="1">
        <v>21.119063641899999</v>
      </c>
      <c r="C129" s="1">
        <v>21.065152750900001</v>
      </c>
      <c r="D129" s="1">
        <v>6.0560318709100001</v>
      </c>
      <c r="E129" s="1">
        <v>1.7806853942500001</v>
      </c>
      <c r="F129" s="1">
        <v>1.7806853942500001</v>
      </c>
      <c r="G129" s="1">
        <v>1.7806853942500001</v>
      </c>
      <c r="H129" s="2">
        <v>0</v>
      </c>
      <c r="J129" s="3">
        <f t="shared" si="1"/>
        <v>775.8009645072998</v>
      </c>
      <c r="K129" s="3">
        <v>21.119063641899999</v>
      </c>
      <c r="L129" s="1">
        <v>1.7806853942500001</v>
      </c>
    </row>
    <row r="130" spans="1:12" x14ac:dyDescent="0.2">
      <c r="A130" s="1">
        <v>21.119063641899999</v>
      </c>
      <c r="B130" s="1">
        <v>21.194507926299998</v>
      </c>
      <c r="C130" s="1">
        <v>21.156785784099998</v>
      </c>
      <c r="D130" s="1">
        <v>6.0555419515900004</v>
      </c>
      <c r="E130" s="1">
        <v>1.2459684183299999</v>
      </c>
      <c r="F130" s="1">
        <v>1.2459684183299999</v>
      </c>
      <c r="G130" s="1">
        <v>1.2459684183299999</v>
      </c>
      <c r="H130" s="2">
        <v>0</v>
      </c>
      <c r="J130" s="3">
        <f t="shared" si="1"/>
        <v>781.85650645888984</v>
      </c>
      <c r="K130" s="3">
        <v>21.194507926299998</v>
      </c>
      <c r="L130" s="1">
        <v>1.2459684183299999</v>
      </c>
    </row>
    <row r="131" spans="1:12" x14ac:dyDescent="0.2">
      <c r="A131" s="1">
        <v>21.194507926299998</v>
      </c>
      <c r="B131" s="1">
        <v>21.250628642500001</v>
      </c>
      <c r="C131" s="1">
        <v>21.222568284400001</v>
      </c>
      <c r="D131" s="1">
        <v>6.0553320321399999</v>
      </c>
      <c r="E131" s="1">
        <v>0.92683813744700005</v>
      </c>
      <c r="F131" s="1">
        <v>0.92683813744700005</v>
      </c>
      <c r="G131" s="1">
        <v>0.92683813744700005</v>
      </c>
      <c r="H131" s="2">
        <v>0</v>
      </c>
      <c r="J131" s="3">
        <f t="shared" si="1"/>
        <v>787.91183849102981</v>
      </c>
      <c r="K131" s="3">
        <v>21.250628642500001</v>
      </c>
      <c r="L131" s="1">
        <v>0.92683813744700005</v>
      </c>
    </row>
    <row r="132" spans="1:12" x14ac:dyDescent="0.2">
      <c r="A132" s="1">
        <v>21.250628642500001</v>
      </c>
      <c r="B132" s="1">
        <v>21.306771727000001</v>
      </c>
      <c r="C132" s="1">
        <v>21.2854533585</v>
      </c>
      <c r="D132" s="1">
        <v>6.0553929958400001</v>
      </c>
      <c r="E132" s="1">
        <v>0.43654585921200001</v>
      </c>
      <c r="F132" s="1">
        <v>1.3362560265900001</v>
      </c>
      <c r="G132" s="1">
        <v>0.92722533986</v>
      </c>
      <c r="H132" s="2">
        <v>0</v>
      </c>
      <c r="J132" s="3">
        <f t="shared" ref="J132:J195" si="2">D132+J131</f>
        <v>793.96723148686976</v>
      </c>
      <c r="K132" s="3">
        <v>21.306771727000001</v>
      </c>
      <c r="L132" s="1">
        <v>1.3362560265900001</v>
      </c>
    </row>
    <row r="133" spans="1:12" x14ac:dyDescent="0.2">
      <c r="A133" s="1">
        <v>21.306771727000001</v>
      </c>
      <c r="B133" s="1">
        <v>21.369626284900001</v>
      </c>
      <c r="C133" s="1">
        <v>21.347360440399999</v>
      </c>
      <c r="D133" s="1">
        <v>6.05551055921</v>
      </c>
      <c r="E133" s="1">
        <v>0.354380080569</v>
      </c>
      <c r="F133" s="1">
        <v>1.58104750562</v>
      </c>
      <c r="G133" s="1">
        <v>1.0380839936999999</v>
      </c>
      <c r="H133" s="2">
        <v>0</v>
      </c>
      <c r="J133" s="3">
        <f t="shared" si="2"/>
        <v>800.02274204607977</v>
      </c>
      <c r="K133" s="3">
        <v>21.369626284900001</v>
      </c>
      <c r="L133" s="1">
        <v>1.58104750562</v>
      </c>
    </row>
    <row r="134" spans="1:12" x14ac:dyDescent="0.2">
      <c r="A134" s="1">
        <v>21.369626284900001</v>
      </c>
      <c r="B134" s="1">
        <v>21.450970592800001</v>
      </c>
      <c r="C134" s="1">
        <v>21.4102984389</v>
      </c>
      <c r="D134" s="1">
        <v>6.0556183319099999</v>
      </c>
      <c r="E134" s="1">
        <v>1.3434077822199999</v>
      </c>
      <c r="F134" s="1">
        <v>1.3434077822199999</v>
      </c>
      <c r="G134" s="1">
        <v>1.3434077822199999</v>
      </c>
      <c r="H134" s="2">
        <v>0</v>
      </c>
      <c r="J134" s="3">
        <f t="shared" si="2"/>
        <v>806.07836037798972</v>
      </c>
      <c r="K134" s="3">
        <v>21.450970592800001</v>
      </c>
      <c r="L134" s="1">
        <v>1.3434077822199999</v>
      </c>
    </row>
    <row r="135" spans="1:12" x14ac:dyDescent="0.2">
      <c r="A135" s="1">
        <v>21.450970592800001</v>
      </c>
      <c r="B135" s="1">
        <v>21.535138872000001</v>
      </c>
      <c r="C135" s="1">
        <v>21.493054732400001</v>
      </c>
      <c r="D135" s="1">
        <v>6.05565692428</v>
      </c>
      <c r="E135" s="1">
        <v>1.3900458929399999</v>
      </c>
      <c r="F135" s="1">
        <v>1.3900458929399999</v>
      </c>
      <c r="G135" s="1">
        <v>1.3900458929399999</v>
      </c>
      <c r="H135" s="2">
        <v>0</v>
      </c>
      <c r="J135" s="3">
        <f t="shared" si="2"/>
        <v>812.13401730226974</v>
      </c>
      <c r="K135" s="3">
        <v>21.535138872000001</v>
      </c>
      <c r="L135" s="1">
        <v>1.3900458929399999</v>
      </c>
    </row>
    <row r="136" spans="1:12" x14ac:dyDescent="0.2">
      <c r="A136" s="1">
        <v>21.535138872000001</v>
      </c>
      <c r="B136" s="1">
        <v>21.567052027199999</v>
      </c>
      <c r="C136" s="1">
        <v>21.551095449599998</v>
      </c>
      <c r="D136" s="1">
        <v>6.05515606209</v>
      </c>
      <c r="E136" s="1">
        <v>0.52704832219599995</v>
      </c>
      <c r="F136" s="1">
        <v>0.52704832219599995</v>
      </c>
      <c r="G136" s="1">
        <v>0.52704832219599995</v>
      </c>
      <c r="H136" s="2">
        <v>0</v>
      </c>
      <c r="J136" s="3">
        <f t="shared" si="2"/>
        <v>818.1891733643597</v>
      </c>
      <c r="K136" s="3">
        <v>21.567052027199999</v>
      </c>
      <c r="L136" s="1">
        <v>0.52704832219599995</v>
      </c>
    </row>
    <row r="137" spans="1:12" x14ac:dyDescent="0.2">
      <c r="A137" s="1">
        <v>21.567052027199999</v>
      </c>
      <c r="B137" s="1">
        <v>21.6142693609</v>
      </c>
      <c r="C137" s="1">
        <v>21.590660694099999</v>
      </c>
      <c r="D137" s="1">
        <v>6.0552560608099997</v>
      </c>
      <c r="E137" s="1">
        <v>0.779798061032</v>
      </c>
      <c r="F137" s="1">
        <v>0.779798061032</v>
      </c>
      <c r="G137" s="1">
        <v>0.779798061032</v>
      </c>
      <c r="H137" s="2">
        <v>0</v>
      </c>
      <c r="J137" s="3">
        <f t="shared" si="2"/>
        <v>824.24442942516976</v>
      </c>
      <c r="K137" s="3">
        <v>21.6142693609</v>
      </c>
      <c r="L137" s="1">
        <v>0.779798061032</v>
      </c>
    </row>
    <row r="138" spans="1:12" x14ac:dyDescent="0.2">
      <c r="A138" s="1">
        <v>21.6142693609</v>
      </c>
      <c r="B138" s="1">
        <v>21.679380037000001</v>
      </c>
      <c r="C138" s="1">
        <v>21.639484441899999</v>
      </c>
      <c r="D138" s="1">
        <v>6.05552170153</v>
      </c>
      <c r="E138" s="1">
        <v>0.75928476064299999</v>
      </c>
      <c r="F138" s="1">
        <v>2.1174063209999998</v>
      </c>
      <c r="G138" s="1">
        <v>1.0753554061099999</v>
      </c>
      <c r="H138" s="2">
        <v>0</v>
      </c>
      <c r="J138" s="3">
        <f t="shared" si="2"/>
        <v>830.29995112669974</v>
      </c>
      <c r="K138" s="3">
        <v>21.679380037000001</v>
      </c>
      <c r="L138" s="1">
        <v>2.1174063209999998</v>
      </c>
    </row>
    <row r="139" spans="1:12" x14ac:dyDescent="0.2">
      <c r="A139" s="1">
        <v>21.679380037000001</v>
      </c>
      <c r="B139" s="1">
        <v>21.706722470300001</v>
      </c>
      <c r="C139" s="1">
        <v>21.6930512536</v>
      </c>
      <c r="D139" s="1">
        <v>6.0551336974699996</v>
      </c>
      <c r="E139" s="1">
        <v>0.45156248183499997</v>
      </c>
      <c r="F139" s="1">
        <v>0.45156248183499997</v>
      </c>
      <c r="G139" s="1">
        <v>0.45156248183499997</v>
      </c>
      <c r="H139" s="2">
        <v>0</v>
      </c>
      <c r="J139" s="3">
        <f t="shared" si="2"/>
        <v>836.35508482416969</v>
      </c>
      <c r="K139" s="3">
        <v>21.706722470300001</v>
      </c>
      <c r="L139" s="1">
        <v>0.45156248183499997</v>
      </c>
    </row>
    <row r="140" spans="1:12" x14ac:dyDescent="0.2">
      <c r="A140" s="1">
        <v>21.706722470300001</v>
      </c>
      <c r="B140" s="1">
        <v>21.771011626500002</v>
      </c>
      <c r="C140" s="1">
        <v>21.7388670484</v>
      </c>
      <c r="D140" s="1">
        <v>6.0554132461099996</v>
      </c>
      <c r="E140" s="1">
        <v>1.06174058053</v>
      </c>
      <c r="F140" s="1">
        <v>1.06174058053</v>
      </c>
      <c r="G140" s="1">
        <v>1.06174058053</v>
      </c>
      <c r="H140" s="2">
        <v>0</v>
      </c>
      <c r="J140" s="3">
        <f t="shared" si="2"/>
        <v>842.41049807027969</v>
      </c>
      <c r="K140" s="3">
        <v>21.771011626500002</v>
      </c>
      <c r="L140" s="1">
        <v>1.06174058053</v>
      </c>
    </row>
    <row r="141" spans="1:12" x14ac:dyDescent="0.2">
      <c r="A141" s="1">
        <v>21.771011626500002</v>
      </c>
      <c r="B141" s="1">
        <v>21.9064688524</v>
      </c>
      <c r="C141" s="1">
        <v>21.8387402394</v>
      </c>
      <c r="D141" s="1">
        <v>6.0565869221900002</v>
      </c>
      <c r="E141" s="1">
        <v>2.23708696955</v>
      </c>
      <c r="F141" s="1">
        <v>2.23708696955</v>
      </c>
      <c r="G141" s="1">
        <v>2.23708696955</v>
      </c>
      <c r="H141" s="2">
        <v>0</v>
      </c>
      <c r="J141" s="3">
        <f t="shared" si="2"/>
        <v>848.46708499246972</v>
      </c>
      <c r="K141" s="3">
        <v>21.9064688524</v>
      </c>
      <c r="L141" s="1">
        <v>2.23708696955</v>
      </c>
    </row>
    <row r="142" spans="1:12" x14ac:dyDescent="0.2">
      <c r="A142" s="1">
        <v>21.9064688524</v>
      </c>
      <c r="B142" s="1">
        <v>21.963670324199999</v>
      </c>
      <c r="C142" s="1">
        <v>21.935069588299999</v>
      </c>
      <c r="D142" s="1">
        <v>6.05534214508</v>
      </c>
      <c r="E142" s="1">
        <v>0.94468690246999998</v>
      </c>
      <c r="F142" s="1">
        <v>0.94468690246999998</v>
      </c>
      <c r="G142" s="1">
        <v>0.94468690246999998</v>
      </c>
      <c r="H142" s="2">
        <v>0</v>
      </c>
      <c r="J142" s="3">
        <f t="shared" si="2"/>
        <v>854.5224271375497</v>
      </c>
      <c r="K142" s="3">
        <v>21.963670324199999</v>
      </c>
      <c r="L142" s="1">
        <v>0.94468690246999998</v>
      </c>
    </row>
    <row r="143" spans="1:12" x14ac:dyDescent="0.2">
      <c r="A143" s="1">
        <v>21.9309713482</v>
      </c>
      <c r="B143" s="1">
        <v>21.963670324199999</v>
      </c>
      <c r="C143" s="1">
        <v>21.944875663400001</v>
      </c>
      <c r="D143" s="1">
        <v>6.0551728487199998</v>
      </c>
      <c r="E143" s="1">
        <v>0.439730832515</v>
      </c>
      <c r="F143" s="1">
        <v>0.95484860083599998</v>
      </c>
      <c r="G143" s="1">
        <v>0.54002911577099999</v>
      </c>
      <c r="H143" s="2">
        <v>0</v>
      </c>
      <c r="J143" s="3">
        <f t="shared" si="2"/>
        <v>860.57759998626966</v>
      </c>
      <c r="K143" s="3">
        <v>21.963670324199999</v>
      </c>
      <c r="L143" s="1">
        <v>0.95484860083599998</v>
      </c>
    </row>
    <row r="144" spans="1:12" x14ac:dyDescent="0.2">
      <c r="A144" s="1">
        <v>21.891841899199999</v>
      </c>
      <c r="B144" s="1">
        <v>21.9309713482</v>
      </c>
      <c r="C144" s="1">
        <v>21.9114066237</v>
      </c>
      <c r="D144" s="1">
        <v>6.0551983953999997</v>
      </c>
      <c r="E144" s="1">
        <v>0.64622599536799996</v>
      </c>
      <c r="F144" s="1">
        <v>0.64622599536799996</v>
      </c>
      <c r="G144" s="1">
        <v>0.64622599536799996</v>
      </c>
      <c r="H144" s="2">
        <v>0</v>
      </c>
      <c r="J144" s="3">
        <f t="shared" si="2"/>
        <v>866.63279838166966</v>
      </c>
      <c r="K144" s="3">
        <v>21.9309713482</v>
      </c>
      <c r="L144" s="1">
        <v>0.64622599536799996</v>
      </c>
    </row>
    <row r="145" spans="1:12" x14ac:dyDescent="0.2">
      <c r="A145" s="1">
        <v>21.891841899199999</v>
      </c>
      <c r="B145" s="1">
        <v>21.955824613600001</v>
      </c>
      <c r="C145" s="1">
        <v>21.923833256399998</v>
      </c>
      <c r="D145" s="1">
        <v>6.0554100011800003</v>
      </c>
      <c r="E145" s="1">
        <v>1.0566796705099999</v>
      </c>
      <c r="F145" s="1">
        <v>1.0566796705099999</v>
      </c>
      <c r="G145" s="1">
        <v>1.0566796705099999</v>
      </c>
      <c r="H145" s="2">
        <v>0</v>
      </c>
      <c r="J145" s="3">
        <f t="shared" si="2"/>
        <v>872.68820838284967</v>
      </c>
      <c r="K145" s="3">
        <v>21.955824613600001</v>
      </c>
      <c r="L145" s="1">
        <v>1.0566796705099999</v>
      </c>
    </row>
    <row r="146" spans="1:12" x14ac:dyDescent="0.2">
      <c r="A146" s="1">
        <v>21.955824613600001</v>
      </c>
      <c r="B146" s="1">
        <v>22.0648434113</v>
      </c>
      <c r="C146" s="1">
        <v>22.0103340125</v>
      </c>
      <c r="D146" s="1">
        <v>6.0560533005200003</v>
      </c>
      <c r="E146" s="1">
        <v>1.80045420387</v>
      </c>
      <c r="F146" s="1">
        <v>1.80045420387</v>
      </c>
      <c r="G146" s="1">
        <v>1.80045420387</v>
      </c>
      <c r="H146" s="2">
        <v>0</v>
      </c>
      <c r="J146" s="3">
        <f t="shared" si="2"/>
        <v>878.7442616833697</v>
      </c>
      <c r="K146" s="3">
        <v>22.0648434113</v>
      </c>
      <c r="L146" s="1">
        <v>1.80045420387</v>
      </c>
    </row>
    <row r="147" spans="1:12" x14ac:dyDescent="0.2">
      <c r="A147" s="1">
        <v>21.9702777599</v>
      </c>
      <c r="B147" s="1">
        <v>22.0648434113</v>
      </c>
      <c r="C147" s="1">
        <v>22.017560585599998</v>
      </c>
      <c r="D147" s="1">
        <v>6.0558103621999999</v>
      </c>
      <c r="E147" s="1">
        <v>1.56175933181</v>
      </c>
      <c r="F147" s="1">
        <v>1.56175933181</v>
      </c>
      <c r="G147" s="1">
        <v>1.56175933181</v>
      </c>
      <c r="H147" s="2">
        <v>0</v>
      </c>
      <c r="J147" s="3">
        <f t="shared" si="2"/>
        <v>884.80007204556966</v>
      </c>
      <c r="K147" s="3">
        <v>22.0648434113</v>
      </c>
      <c r="L147" s="1">
        <v>1.56175933181</v>
      </c>
    </row>
    <row r="148" spans="1:12" x14ac:dyDescent="0.2">
      <c r="A148" s="1">
        <v>21.9702777599</v>
      </c>
      <c r="B148" s="1">
        <v>22.006435755799998</v>
      </c>
      <c r="C148" s="1">
        <v>21.992398291000001</v>
      </c>
      <c r="D148" s="1">
        <v>6.0556408476100003</v>
      </c>
      <c r="E148" s="1">
        <v>0.544692536487</v>
      </c>
      <c r="F148" s="1">
        <v>2.7579142769299998</v>
      </c>
      <c r="G148" s="1">
        <v>1.0240433928699999</v>
      </c>
      <c r="H148" s="2">
        <v>0</v>
      </c>
      <c r="J148" s="3">
        <f t="shared" si="2"/>
        <v>890.85571289317966</v>
      </c>
      <c r="K148" s="3">
        <v>22.006435755799998</v>
      </c>
      <c r="L148" s="1">
        <v>2.7579142769299998</v>
      </c>
    </row>
    <row r="149" spans="1:12" x14ac:dyDescent="0.2">
      <c r="A149" s="1">
        <v>21.980595493500001</v>
      </c>
      <c r="B149" s="1">
        <v>22.050529079</v>
      </c>
      <c r="C149" s="1">
        <v>22.015562286200002</v>
      </c>
      <c r="D149" s="1">
        <v>6.0554758017800001</v>
      </c>
      <c r="E149" s="1">
        <v>1.1549587827400001</v>
      </c>
      <c r="F149" s="1">
        <v>1.1549587827400001</v>
      </c>
      <c r="G149" s="1">
        <v>1.1549587827400001</v>
      </c>
      <c r="H149" s="2">
        <v>0</v>
      </c>
      <c r="J149" s="3">
        <f t="shared" si="2"/>
        <v>896.91118869495961</v>
      </c>
      <c r="K149" s="3">
        <v>22.050529079</v>
      </c>
      <c r="L149" s="1">
        <v>1.1549587827400001</v>
      </c>
    </row>
    <row r="150" spans="1:12" x14ac:dyDescent="0.2">
      <c r="A150" s="1">
        <v>22.050529079</v>
      </c>
      <c r="B150" s="1">
        <v>22.123881512699999</v>
      </c>
      <c r="C150" s="1">
        <v>22.0872052958</v>
      </c>
      <c r="D150" s="1">
        <v>6.0555162515200003</v>
      </c>
      <c r="E150" s="1">
        <v>1.21142133721</v>
      </c>
      <c r="F150" s="1">
        <v>1.21142133721</v>
      </c>
      <c r="G150" s="1">
        <v>1.21142133721</v>
      </c>
      <c r="H150" s="2">
        <v>0</v>
      </c>
      <c r="J150" s="3">
        <f t="shared" si="2"/>
        <v>902.96670494647958</v>
      </c>
      <c r="K150" s="3">
        <v>22.123881512699999</v>
      </c>
      <c r="L150" s="1">
        <v>1.21142133721</v>
      </c>
    </row>
    <row r="151" spans="1:12" x14ac:dyDescent="0.2">
      <c r="A151" s="1">
        <v>22.123881512699999</v>
      </c>
      <c r="B151" s="1">
        <v>22.279817667500001</v>
      </c>
      <c r="C151" s="1">
        <v>22.2018495901</v>
      </c>
      <c r="D151" s="1">
        <v>6.0570795397300001</v>
      </c>
      <c r="E151" s="1">
        <v>2.5752981265599999</v>
      </c>
      <c r="F151" s="1">
        <v>2.5752981265599999</v>
      </c>
      <c r="G151" s="1">
        <v>2.5752981265599999</v>
      </c>
      <c r="H151" s="2">
        <v>0</v>
      </c>
      <c r="J151" s="3">
        <f t="shared" si="2"/>
        <v>909.02378448620959</v>
      </c>
      <c r="K151" s="3">
        <v>22.279817667500001</v>
      </c>
      <c r="L151" s="1">
        <v>2.5752981265599999</v>
      </c>
    </row>
    <row r="152" spans="1:12" x14ac:dyDescent="0.2">
      <c r="A152" s="1">
        <v>22.279817667500001</v>
      </c>
      <c r="B152" s="1">
        <v>22.412407328899999</v>
      </c>
      <c r="C152" s="1">
        <v>22.3461124982</v>
      </c>
      <c r="D152" s="1">
        <v>6.05652346843</v>
      </c>
      <c r="E152" s="1">
        <v>2.18972891111</v>
      </c>
      <c r="F152" s="1">
        <v>2.18972891111</v>
      </c>
      <c r="G152" s="1">
        <v>2.18972891111</v>
      </c>
      <c r="H152" s="2">
        <v>0</v>
      </c>
      <c r="J152" s="3">
        <f t="shared" si="2"/>
        <v>915.08030795463958</v>
      </c>
      <c r="K152" s="3">
        <v>22.412407328899999</v>
      </c>
      <c r="L152" s="1">
        <v>2.18972891111</v>
      </c>
    </row>
    <row r="153" spans="1:12" x14ac:dyDescent="0.2">
      <c r="A153" s="1">
        <v>22.412407328899999</v>
      </c>
      <c r="B153" s="1">
        <v>22.728796570099998</v>
      </c>
      <c r="C153" s="1">
        <v>22.5546591564</v>
      </c>
      <c r="D153" s="1">
        <v>6.0638070865999998</v>
      </c>
      <c r="E153" s="1">
        <v>2.9294097416899998</v>
      </c>
      <c r="F153" s="1">
        <v>5.9105740520300003</v>
      </c>
      <c r="G153" s="1">
        <v>5.2258874645600004</v>
      </c>
      <c r="H153" s="2">
        <v>0</v>
      </c>
      <c r="J153" s="3">
        <f t="shared" si="2"/>
        <v>921.14411504123962</v>
      </c>
      <c r="K153" s="3">
        <v>22.728796570099998</v>
      </c>
      <c r="L153" s="1">
        <v>5.9105740520300003</v>
      </c>
    </row>
    <row r="154" spans="1:12" x14ac:dyDescent="0.2">
      <c r="A154" s="1">
        <v>22.728796570099998</v>
      </c>
      <c r="B154" s="1">
        <v>22.854790301000001</v>
      </c>
      <c r="C154" s="1">
        <v>22.791793435599999</v>
      </c>
      <c r="D154" s="1">
        <v>6.0563826592899996</v>
      </c>
      <c r="E154" s="1">
        <v>2.0807965875800001</v>
      </c>
      <c r="F154" s="1">
        <v>2.0807965875800001</v>
      </c>
      <c r="G154" s="1">
        <v>2.0807965875800001</v>
      </c>
      <c r="H154" s="2">
        <v>0</v>
      </c>
      <c r="J154" s="3">
        <f t="shared" si="2"/>
        <v>927.20049770052958</v>
      </c>
      <c r="K154" s="3">
        <v>22.854790301000001</v>
      </c>
      <c r="L154" s="1">
        <v>2.0807965875800001</v>
      </c>
    </row>
    <row r="155" spans="1:12" x14ac:dyDescent="0.2">
      <c r="A155" s="1">
        <v>22.835462182699999</v>
      </c>
      <c r="B155" s="1">
        <v>23.046900535999999</v>
      </c>
      <c r="C155" s="1">
        <v>22.9205855419</v>
      </c>
      <c r="D155" s="1">
        <v>6.0599135132299997</v>
      </c>
      <c r="E155" s="1">
        <v>1.4876907986000001</v>
      </c>
      <c r="F155" s="1">
        <v>4.44584027363</v>
      </c>
      <c r="G155" s="1">
        <v>3.8115637440499999</v>
      </c>
      <c r="H155" s="2">
        <v>0</v>
      </c>
      <c r="J155" s="3">
        <f t="shared" si="2"/>
        <v>933.26041121375954</v>
      </c>
      <c r="K155" s="3">
        <v>23.046900535999999</v>
      </c>
      <c r="L155" s="1">
        <v>4.44584027363</v>
      </c>
    </row>
    <row r="156" spans="1:12" x14ac:dyDescent="0.2">
      <c r="A156" s="1">
        <v>23.046900535999999</v>
      </c>
      <c r="B156" s="1">
        <v>23.297007267200001</v>
      </c>
      <c r="C156" s="1">
        <v>23.171953901599998</v>
      </c>
      <c r="D156" s="1">
        <v>6.0602351323399999</v>
      </c>
      <c r="E156" s="1">
        <v>4.1305327614999996</v>
      </c>
      <c r="F156" s="1">
        <v>4.1305327614999996</v>
      </c>
      <c r="G156" s="1">
        <v>4.1305327614999996</v>
      </c>
      <c r="H156" s="2">
        <v>0</v>
      </c>
      <c r="J156" s="3">
        <f t="shared" si="2"/>
        <v>939.32064634609958</v>
      </c>
      <c r="K156" s="3">
        <v>23.297007267200001</v>
      </c>
      <c r="L156" s="1">
        <v>4.1305327614999996</v>
      </c>
    </row>
    <row r="157" spans="1:12" x14ac:dyDescent="0.2">
      <c r="A157" s="1">
        <v>23.297007267200001</v>
      </c>
      <c r="B157" s="1">
        <v>23.633536083399999</v>
      </c>
      <c r="C157" s="1">
        <v>23.465271675299999</v>
      </c>
      <c r="D157" s="1">
        <v>6.06441655305</v>
      </c>
      <c r="E157" s="1">
        <v>5.5578004405500003</v>
      </c>
      <c r="F157" s="1">
        <v>5.5578004405500003</v>
      </c>
      <c r="G157" s="1">
        <v>5.5578004405500003</v>
      </c>
      <c r="H157" s="2">
        <v>0</v>
      </c>
      <c r="J157" s="3">
        <f t="shared" si="2"/>
        <v>945.3850628991496</v>
      </c>
      <c r="K157" s="3">
        <v>23.633536083399999</v>
      </c>
      <c r="L157" s="1">
        <v>5.5578004405500003</v>
      </c>
    </row>
    <row r="158" spans="1:12" x14ac:dyDescent="0.2">
      <c r="A158" s="1">
        <v>23.633536083399999</v>
      </c>
      <c r="B158" s="1">
        <v>24.0723453994</v>
      </c>
      <c r="C158" s="1">
        <v>23.852940741400001</v>
      </c>
      <c r="D158" s="1">
        <v>6.0709513339600001</v>
      </c>
      <c r="E158" s="1">
        <v>7.2469711122099998</v>
      </c>
      <c r="F158" s="1">
        <v>7.2469711122099998</v>
      </c>
      <c r="G158" s="1">
        <v>7.2469711122099998</v>
      </c>
      <c r="H158" s="2">
        <v>0</v>
      </c>
      <c r="J158" s="3">
        <f t="shared" si="2"/>
        <v>951.45601423310961</v>
      </c>
      <c r="K158" s="3">
        <v>24.0723453994</v>
      </c>
      <c r="L158" s="1">
        <v>7.2469711122099998</v>
      </c>
    </row>
    <row r="159" spans="1:12" x14ac:dyDescent="0.2">
      <c r="A159" s="1">
        <v>24.0723453994</v>
      </c>
      <c r="B159" s="1">
        <v>24.541947610899999</v>
      </c>
      <c r="C159" s="1">
        <v>24.3212629565</v>
      </c>
      <c r="D159" s="1">
        <v>6.0735920174900002</v>
      </c>
      <c r="E159" s="1">
        <v>7.1153141560500002</v>
      </c>
      <c r="F159" s="1">
        <v>9.5131549479200004</v>
      </c>
      <c r="G159" s="1">
        <v>7.7564476842500003</v>
      </c>
      <c r="H159" s="2">
        <v>0</v>
      </c>
      <c r="J159" s="3">
        <f t="shared" si="2"/>
        <v>957.52960625059961</v>
      </c>
      <c r="K159" s="3">
        <v>24.541947610899999</v>
      </c>
      <c r="L159" s="1">
        <v>9.5131549479200004</v>
      </c>
    </row>
    <row r="160" spans="1:12" x14ac:dyDescent="0.2">
      <c r="A160" s="1">
        <v>24.541947610899999</v>
      </c>
      <c r="B160" s="1">
        <v>25.095480031000001</v>
      </c>
      <c r="C160" s="1">
        <v>24.826038051699999</v>
      </c>
      <c r="D160" s="1">
        <v>6.0803916568799998</v>
      </c>
      <c r="E160" s="1">
        <v>8.6255938429800008</v>
      </c>
      <c r="F160" s="1">
        <v>9.6042545024500008</v>
      </c>
      <c r="G160" s="1">
        <v>9.1418481914999994</v>
      </c>
      <c r="H160" s="2">
        <v>0</v>
      </c>
      <c r="J160" s="3">
        <f t="shared" si="2"/>
        <v>963.60999790747962</v>
      </c>
      <c r="K160" s="3">
        <v>25.095480031000001</v>
      </c>
      <c r="L160" s="1">
        <v>9.6042545024500008</v>
      </c>
    </row>
    <row r="161" spans="1:12" x14ac:dyDescent="0.2">
      <c r="A161" s="1">
        <v>25.095480031000001</v>
      </c>
      <c r="B161" s="1">
        <v>25.644465854300002</v>
      </c>
      <c r="C161" s="1">
        <v>25.369972942699999</v>
      </c>
      <c r="D161" s="1">
        <v>6.0799080511300003</v>
      </c>
      <c r="E161" s="1">
        <v>9.0665449839400001</v>
      </c>
      <c r="F161" s="1">
        <v>9.0665449839400001</v>
      </c>
      <c r="G161" s="1">
        <v>9.0665449839400001</v>
      </c>
      <c r="H161" s="2">
        <v>0</v>
      </c>
      <c r="J161" s="3">
        <f t="shared" si="2"/>
        <v>969.68990595860964</v>
      </c>
      <c r="K161" s="3">
        <v>25.644465854300002</v>
      </c>
      <c r="L161" s="1">
        <v>9.0665449839400001</v>
      </c>
    </row>
    <row r="162" spans="1:12" x14ac:dyDescent="0.2">
      <c r="A162" s="1">
        <v>25.644465854300002</v>
      </c>
      <c r="B162" s="1">
        <v>26.194430751300001</v>
      </c>
      <c r="C162" s="1">
        <v>25.919448302799999</v>
      </c>
      <c r="D162" s="1">
        <v>6.0799965363800004</v>
      </c>
      <c r="E162" s="1">
        <v>9.0827144606200001</v>
      </c>
      <c r="F162" s="1">
        <v>9.0827144606200001</v>
      </c>
      <c r="G162" s="1">
        <v>9.0827144606200001</v>
      </c>
      <c r="H162" s="2">
        <v>0</v>
      </c>
      <c r="J162" s="3">
        <f t="shared" si="2"/>
        <v>975.76990249498965</v>
      </c>
      <c r="K162" s="3">
        <v>26.194430751300001</v>
      </c>
      <c r="L162" s="1">
        <v>9.0827144606200001</v>
      </c>
    </row>
    <row r="163" spans="1:12" x14ac:dyDescent="0.2">
      <c r="A163" s="1">
        <v>26.194430751300001</v>
      </c>
      <c r="B163" s="1">
        <v>26.7836815223</v>
      </c>
      <c r="C163" s="1">
        <v>26.489056136799999</v>
      </c>
      <c r="D163" s="1">
        <v>6.08367594046</v>
      </c>
      <c r="E163" s="1">
        <v>9.7315238313699997</v>
      </c>
      <c r="F163" s="1">
        <v>9.7315238313699997</v>
      </c>
      <c r="G163" s="1">
        <v>9.7315238313699997</v>
      </c>
      <c r="H163" s="2">
        <v>0</v>
      </c>
      <c r="J163" s="3">
        <f t="shared" si="2"/>
        <v>981.85357843544966</v>
      </c>
      <c r="K163" s="3">
        <v>26.7836815223</v>
      </c>
      <c r="L163" s="1">
        <v>9.7315238313699997</v>
      </c>
    </row>
    <row r="164" spans="1:12" x14ac:dyDescent="0.2">
      <c r="A164" s="1">
        <v>26.7836815223</v>
      </c>
      <c r="B164" s="1">
        <v>27.415430834399999</v>
      </c>
      <c r="C164" s="1">
        <v>27.0995561784</v>
      </c>
      <c r="D164" s="1">
        <v>6.08793919866</v>
      </c>
      <c r="E164" s="1">
        <v>10.4333906477</v>
      </c>
      <c r="F164" s="1">
        <v>10.4333906477</v>
      </c>
      <c r="G164" s="1">
        <v>10.4333906477</v>
      </c>
      <c r="H164" s="2">
        <v>0</v>
      </c>
      <c r="J164" s="3">
        <f t="shared" si="2"/>
        <v>987.94151763410969</v>
      </c>
      <c r="K164" s="3">
        <v>27.415430834399999</v>
      </c>
      <c r="L164" s="1">
        <v>10.4333906477</v>
      </c>
    </row>
    <row r="165" spans="1:12" x14ac:dyDescent="0.2">
      <c r="A165" s="1">
        <v>27.415430834399999</v>
      </c>
      <c r="B165" s="1">
        <v>27.755633998299999</v>
      </c>
      <c r="C165" s="1">
        <v>27.585532416300001</v>
      </c>
      <c r="D165" s="1">
        <v>6.06462156033</v>
      </c>
      <c r="E165" s="1">
        <v>5.6184825871799999</v>
      </c>
      <c r="F165" s="1">
        <v>5.6184825871799999</v>
      </c>
      <c r="G165" s="1">
        <v>5.6184825871799999</v>
      </c>
      <c r="H165" s="2">
        <v>0</v>
      </c>
      <c r="J165" s="3">
        <f t="shared" si="2"/>
        <v>994.0061391944397</v>
      </c>
      <c r="K165" s="3">
        <v>27.755633998299999</v>
      </c>
      <c r="L165" s="1">
        <v>5.6184825871799999</v>
      </c>
    </row>
    <row r="166" spans="1:12" x14ac:dyDescent="0.2">
      <c r="A166" s="1">
        <v>27.755633998299999</v>
      </c>
      <c r="B166" s="1">
        <v>28.009014198799999</v>
      </c>
      <c r="C166" s="1">
        <v>27.8823240985</v>
      </c>
      <c r="D166" s="1">
        <v>6.0603711121300003</v>
      </c>
      <c r="E166" s="1">
        <v>4.1845943701500001</v>
      </c>
      <c r="F166" s="1">
        <v>4.1845943701500001</v>
      </c>
      <c r="G166" s="1">
        <v>4.1845943701500001</v>
      </c>
      <c r="H166" s="2">
        <v>0</v>
      </c>
      <c r="J166" s="3">
        <f t="shared" si="2"/>
        <v>1000.0665103065697</v>
      </c>
      <c r="K166" s="3">
        <v>28.009014198799999</v>
      </c>
      <c r="L166" s="1">
        <v>4.1845943701500001</v>
      </c>
    </row>
    <row r="167" spans="1:12" x14ac:dyDescent="0.2">
      <c r="A167" s="1">
        <v>28.009014198799999</v>
      </c>
      <c r="B167" s="1">
        <v>28.2602598167</v>
      </c>
      <c r="C167" s="1">
        <v>28.134637007799999</v>
      </c>
      <c r="D167" s="1">
        <v>6.0602822410900004</v>
      </c>
      <c r="E167" s="1">
        <v>4.1493415683999997</v>
      </c>
      <c r="F167" s="1">
        <v>4.1493415683999997</v>
      </c>
      <c r="G167" s="1">
        <v>4.1493415683999997</v>
      </c>
      <c r="H167" s="2">
        <v>0</v>
      </c>
      <c r="J167" s="3">
        <f t="shared" si="2"/>
        <v>1006.1267925476598</v>
      </c>
      <c r="K167" s="3">
        <v>28.2602598167</v>
      </c>
      <c r="L167" s="1">
        <v>4.1493415683999997</v>
      </c>
    </row>
    <row r="168" spans="1:12" x14ac:dyDescent="0.2">
      <c r="A168" s="1">
        <v>28.2602598167</v>
      </c>
      <c r="B168" s="1">
        <v>28.614001359</v>
      </c>
      <c r="C168" s="1">
        <v>28.415489844700001</v>
      </c>
      <c r="D168" s="1">
        <v>6.0660187572600002</v>
      </c>
      <c r="E168" s="1">
        <v>4.4992895719000003</v>
      </c>
      <c r="F168" s="1">
        <v>7.3818645511199996</v>
      </c>
      <c r="G168" s="1">
        <v>5.8432937702399999</v>
      </c>
      <c r="H168" s="2">
        <v>0</v>
      </c>
      <c r="J168" s="3">
        <f t="shared" si="2"/>
        <v>1012.1928113049198</v>
      </c>
      <c r="K168" s="3">
        <v>28.614001359</v>
      </c>
      <c r="L168" s="1">
        <v>7.3818645511199996</v>
      </c>
    </row>
    <row r="169" spans="1:12" x14ac:dyDescent="0.2">
      <c r="A169" s="1">
        <v>28.614001359</v>
      </c>
      <c r="B169" s="1">
        <v>28.722433239499999</v>
      </c>
      <c r="C169" s="1">
        <v>28.6682172993</v>
      </c>
      <c r="D169" s="1">
        <v>6.0560427641999999</v>
      </c>
      <c r="E169" s="1">
        <v>1.7907612186299999</v>
      </c>
      <c r="F169" s="1">
        <v>1.7907612186299999</v>
      </c>
      <c r="G169" s="1">
        <v>1.7907612186299999</v>
      </c>
      <c r="H169" s="2">
        <v>0</v>
      </c>
      <c r="J169" s="3">
        <f t="shared" si="2"/>
        <v>1018.2488540691198</v>
      </c>
      <c r="K169" s="3">
        <v>28.722433239499999</v>
      </c>
      <c r="L169" s="1">
        <v>1.7907612186299999</v>
      </c>
    </row>
    <row r="170" spans="1:12" x14ac:dyDescent="0.2">
      <c r="A170" s="1">
        <v>28.722433239499999</v>
      </c>
      <c r="B170" s="1">
        <v>28.8691061241</v>
      </c>
      <c r="C170" s="1">
        <v>28.7957696818</v>
      </c>
      <c r="D170" s="1">
        <v>6.0568481421999998</v>
      </c>
      <c r="E170" s="1">
        <v>2.4223144744599998</v>
      </c>
      <c r="F170" s="1">
        <v>2.4223144744599998</v>
      </c>
      <c r="G170" s="1">
        <v>2.4223144744599998</v>
      </c>
      <c r="H170" s="2">
        <v>0</v>
      </c>
      <c r="J170" s="3">
        <f t="shared" si="2"/>
        <v>1024.3057022113198</v>
      </c>
      <c r="K170" s="3">
        <v>28.8691061241</v>
      </c>
      <c r="L170" s="1">
        <v>2.4223144744599998</v>
      </c>
    </row>
    <row r="171" spans="1:12" x14ac:dyDescent="0.2">
      <c r="A171" s="1">
        <v>28.8691061241</v>
      </c>
      <c r="B171" s="1">
        <v>28.9851010595</v>
      </c>
      <c r="C171" s="1">
        <v>28.927103591800002</v>
      </c>
      <c r="D171" s="1">
        <v>6.0561828991300004</v>
      </c>
      <c r="E171" s="1">
        <v>1.9156656779900001</v>
      </c>
      <c r="F171" s="1">
        <v>1.9156656779900001</v>
      </c>
      <c r="G171" s="1">
        <v>1.9156656779900001</v>
      </c>
      <c r="H171" s="2">
        <v>0</v>
      </c>
      <c r="J171" s="3">
        <f t="shared" si="2"/>
        <v>1030.3618851104497</v>
      </c>
      <c r="K171" s="3">
        <v>28.9851010595</v>
      </c>
      <c r="L171" s="1">
        <v>1.9156656779900001</v>
      </c>
    </row>
    <row r="172" spans="1:12" x14ac:dyDescent="0.2">
      <c r="A172" s="1">
        <v>28.9851010595</v>
      </c>
      <c r="B172" s="1">
        <v>29.078232087899998</v>
      </c>
      <c r="C172" s="1">
        <v>29.031666573700001</v>
      </c>
      <c r="D172" s="1">
        <v>6.0557881300699998</v>
      </c>
      <c r="E172" s="1">
        <v>1.53806641633</v>
      </c>
      <c r="F172" s="1">
        <v>1.53806641633</v>
      </c>
      <c r="G172" s="1">
        <v>1.53806641633</v>
      </c>
      <c r="H172" s="2">
        <v>0</v>
      </c>
      <c r="J172" s="3">
        <f t="shared" si="2"/>
        <v>1036.4176732405197</v>
      </c>
      <c r="K172" s="3">
        <v>29.078232087899998</v>
      </c>
      <c r="L172" s="1">
        <v>1.53806641633</v>
      </c>
    </row>
    <row r="173" spans="1:12" x14ac:dyDescent="0.2">
      <c r="A173" s="1">
        <v>29.078232087899998</v>
      </c>
      <c r="B173" s="1">
        <v>29.147909489100002</v>
      </c>
      <c r="C173" s="1">
        <v>29.1130707885</v>
      </c>
      <c r="D173" s="1">
        <v>6.0554728495800001</v>
      </c>
      <c r="E173" s="1">
        <v>1.15072787932</v>
      </c>
      <c r="F173" s="1">
        <v>1.15072787932</v>
      </c>
      <c r="G173" s="1">
        <v>1.15072787932</v>
      </c>
      <c r="H173" s="2">
        <v>0</v>
      </c>
      <c r="J173" s="3">
        <f t="shared" si="2"/>
        <v>1042.4731460900996</v>
      </c>
      <c r="K173" s="3">
        <v>29.147909489100002</v>
      </c>
      <c r="L173" s="1">
        <v>1.15072787932</v>
      </c>
    </row>
    <row r="174" spans="1:12" x14ac:dyDescent="0.2">
      <c r="A174" s="1">
        <v>29.147909489100002</v>
      </c>
      <c r="B174" s="1">
        <v>29.2277800914</v>
      </c>
      <c r="C174" s="1">
        <v>29.187844790300002</v>
      </c>
      <c r="D174" s="1">
        <v>6.0555987143200003</v>
      </c>
      <c r="E174" s="1">
        <v>1.31906941531</v>
      </c>
      <c r="F174" s="1">
        <v>1.31906941531</v>
      </c>
      <c r="G174" s="1">
        <v>1.31906941531</v>
      </c>
      <c r="H174" s="2">
        <v>0</v>
      </c>
      <c r="J174" s="3">
        <f t="shared" si="2"/>
        <v>1048.5287448044196</v>
      </c>
      <c r="K174" s="3">
        <v>29.2277800914</v>
      </c>
      <c r="L174" s="1">
        <v>1.31906941531</v>
      </c>
    </row>
    <row r="175" spans="1:12" x14ac:dyDescent="0.2">
      <c r="A175" s="1">
        <v>29.2277800914</v>
      </c>
      <c r="B175" s="1">
        <v>29.298284085300001</v>
      </c>
      <c r="C175" s="1">
        <v>29.263032088399999</v>
      </c>
      <c r="D175" s="1">
        <v>6.0554824171900004</v>
      </c>
      <c r="E175" s="1">
        <v>1.1643791234800001</v>
      </c>
      <c r="F175" s="1">
        <v>1.1643791234800001</v>
      </c>
      <c r="G175" s="1">
        <v>1.1643791234800001</v>
      </c>
      <c r="H175" s="2">
        <v>0</v>
      </c>
      <c r="J175" s="3">
        <f t="shared" si="2"/>
        <v>1054.5842272216096</v>
      </c>
      <c r="K175" s="3">
        <v>29.298284085300001</v>
      </c>
      <c r="L175" s="1">
        <v>1.1643791234800001</v>
      </c>
    </row>
    <row r="176" spans="1:12" x14ac:dyDescent="0.2">
      <c r="A176" s="1">
        <v>29.298284085300001</v>
      </c>
      <c r="B176" s="1">
        <v>29.364211367999999</v>
      </c>
      <c r="C176" s="1">
        <v>29.331247726699999</v>
      </c>
      <c r="D176" s="1">
        <v>6.0554308590600003</v>
      </c>
      <c r="E176" s="1">
        <v>1.0887943716499999</v>
      </c>
      <c r="F176" s="1">
        <v>1.0887943716499999</v>
      </c>
      <c r="G176" s="1">
        <v>1.0887943716499999</v>
      </c>
      <c r="H176" s="2">
        <v>0</v>
      </c>
      <c r="J176" s="3">
        <f t="shared" si="2"/>
        <v>1060.6396580806695</v>
      </c>
      <c r="K176" s="3">
        <v>29.364211367999999</v>
      </c>
      <c r="L176" s="1">
        <v>1.0887943716499999</v>
      </c>
    </row>
    <row r="177" spans="1:12" x14ac:dyDescent="0.2">
      <c r="A177" s="1">
        <v>29.364211367999999</v>
      </c>
      <c r="B177" s="1">
        <v>29.507610737699999</v>
      </c>
      <c r="C177" s="1">
        <v>29.431728294199999</v>
      </c>
      <c r="D177" s="1">
        <v>6.0568825770999997</v>
      </c>
      <c r="E177" s="1">
        <v>2.22206031747</v>
      </c>
      <c r="F177" s="1">
        <v>4.92131302649</v>
      </c>
      <c r="G177" s="1">
        <v>2.3683852833799999</v>
      </c>
      <c r="H177" s="2">
        <v>0</v>
      </c>
      <c r="J177" s="3">
        <f t="shared" si="2"/>
        <v>1066.6965406577694</v>
      </c>
      <c r="K177" s="3">
        <v>29.507610737699999</v>
      </c>
      <c r="L177" s="1">
        <v>4.92131302649</v>
      </c>
    </row>
    <row r="178" spans="1:12" x14ac:dyDescent="0.2">
      <c r="A178" s="1">
        <v>29.507610737699999</v>
      </c>
      <c r="B178" s="1">
        <v>29.705182820299999</v>
      </c>
      <c r="C178" s="1">
        <v>29.606396779000001</v>
      </c>
      <c r="D178" s="1">
        <v>6.0582944144999997</v>
      </c>
      <c r="E178" s="1">
        <v>3.2629188186899998</v>
      </c>
      <c r="F178" s="1">
        <v>3.2629188186899998</v>
      </c>
      <c r="G178" s="1">
        <v>3.2629188186899998</v>
      </c>
      <c r="H178" s="2">
        <v>0</v>
      </c>
      <c r="J178" s="3">
        <f t="shared" si="2"/>
        <v>1072.7548350722695</v>
      </c>
      <c r="K178" s="3">
        <v>29.705182820299999</v>
      </c>
      <c r="L178" s="1">
        <v>3.2629188186899998</v>
      </c>
    </row>
    <row r="179" spans="1:12" x14ac:dyDescent="0.2">
      <c r="A179" s="1">
        <v>29.705182820299999</v>
      </c>
      <c r="B179" s="1">
        <v>29.9170018248</v>
      </c>
      <c r="C179" s="1">
        <v>29.8110923226</v>
      </c>
      <c r="D179" s="1">
        <v>6.0587757652100001</v>
      </c>
      <c r="E179" s="1">
        <v>3.4982078801199998</v>
      </c>
      <c r="F179" s="1">
        <v>3.4982078801199998</v>
      </c>
      <c r="G179" s="1">
        <v>3.4982078801199998</v>
      </c>
      <c r="H179" s="2">
        <v>0</v>
      </c>
      <c r="J179" s="3">
        <f t="shared" si="2"/>
        <v>1078.8136108374795</v>
      </c>
      <c r="K179" s="3">
        <v>29.9170018248</v>
      </c>
      <c r="L179" s="1">
        <v>3.4982078801199998</v>
      </c>
    </row>
    <row r="180" spans="1:12" x14ac:dyDescent="0.2">
      <c r="A180" s="1">
        <v>29.9170018248</v>
      </c>
      <c r="B180" s="1">
        <v>30.1255719115</v>
      </c>
      <c r="C180" s="1">
        <v>30.021286868200001</v>
      </c>
      <c r="D180" s="1">
        <v>6.05866305204</v>
      </c>
      <c r="E180" s="1">
        <v>3.4445517398500001</v>
      </c>
      <c r="F180" s="1">
        <v>3.4445517398500001</v>
      </c>
      <c r="G180" s="1">
        <v>3.4445517398500001</v>
      </c>
      <c r="H180" s="2">
        <v>0</v>
      </c>
      <c r="J180" s="3">
        <f t="shared" si="2"/>
        <v>1084.8722738895194</v>
      </c>
      <c r="K180" s="3">
        <v>30.1255719115</v>
      </c>
      <c r="L180" s="1">
        <v>3.4445517398500001</v>
      </c>
    </row>
    <row r="181" spans="1:12" x14ac:dyDescent="0.2">
      <c r="A181" s="1">
        <v>30.1255719115</v>
      </c>
      <c r="B181" s="1">
        <v>30.3463179301</v>
      </c>
      <c r="C181" s="1">
        <v>30.235944920800002</v>
      </c>
      <c r="D181" s="1">
        <v>6.0590944278599999</v>
      </c>
      <c r="E181" s="1">
        <v>3.6456382328000001</v>
      </c>
      <c r="F181" s="1">
        <v>3.6456382328000001</v>
      </c>
      <c r="G181" s="1">
        <v>3.6456382328000001</v>
      </c>
      <c r="H181" s="2">
        <v>0</v>
      </c>
      <c r="J181" s="3">
        <f t="shared" si="2"/>
        <v>1090.9313683173793</v>
      </c>
      <c r="K181" s="3">
        <v>30.3463179301</v>
      </c>
      <c r="L181" s="1">
        <v>3.6456382328000001</v>
      </c>
    </row>
    <row r="182" spans="1:12" x14ac:dyDescent="0.2">
      <c r="A182" s="1">
        <v>30.3463179301</v>
      </c>
      <c r="B182" s="1">
        <v>30.4846849242</v>
      </c>
      <c r="C182" s="1">
        <v>30.415785062200001</v>
      </c>
      <c r="D182" s="1">
        <v>6.0566529642900004</v>
      </c>
      <c r="E182" s="1">
        <v>2.2019666282500001</v>
      </c>
      <c r="F182" s="1">
        <v>2.2957058218499999</v>
      </c>
      <c r="G182" s="1">
        <v>2.2851422233199998</v>
      </c>
      <c r="H182" s="2">
        <v>0</v>
      </c>
      <c r="J182" s="3">
        <f t="shared" si="2"/>
        <v>1096.9880212816693</v>
      </c>
      <c r="K182" s="3">
        <v>30.4846849242</v>
      </c>
      <c r="L182" s="1">
        <v>2.2957058218499999</v>
      </c>
    </row>
    <row r="183" spans="1:12" x14ac:dyDescent="0.2">
      <c r="A183" s="1">
        <v>30.4846849242</v>
      </c>
      <c r="B183" s="1">
        <v>30.584141496499999</v>
      </c>
      <c r="C183" s="1">
        <v>30.5344132104</v>
      </c>
      <c r="D183" s="1">
        <v>6.0558887122599998</v>
      </c>
      <c r="E183" s="1">
        <v>1.6425332835499999</v>
      </c>
      <c r="F183" s="1">
        <v>1.6425332835499999</v>
      </c>
      <c r="G183" s="1">
        <v>1.6425332835499999</v>
      </c>
      <c r="H183" s="2">
        <v>0</v>
      </c>
      <c r="J183" s="3">
        <f t="shared" si="2"/>
        <v>1103.0439099939292</v>
      </c>
      <c r="K183" s="3">
        <v>30.584141496499999</v>
      </c>
      <c r="L183" s="1">
        <v>1.6425332835499999</v>
      </c>
    </row>
    <row r="184" spans="1:12" x14ac:dyDescent="0.2">
      <c r="A184" s="1">
        <v>30.584141496499999</v>
      </c>
      <c r="B184" s="1">
        <v>30.6342737089</v>
      </c>
      <c r="C184" s="1">
        <v>30.6092076027</v>
      </c>
      <c r="D184" s="1">
        <v>6.0552794913000003</v>
      </c>
      <c r="E184" s="1">
        <v>0.82793751462499998</v>
      </c>
      <c r="F184" s="1">
        <v>0.82793751462499998</v>
      </c>
      <c r="G184" s="1">
        <v>0.82793751462499998</v>
      </c>
      <c r="H184" s="2">
        <v>0</v>
      </c>
      <c r="J184" s="3">
        <f t="shared" si="2"/>
        <v>1109.0991894852293</v>
      </c>
      <c r="K184" s="3">
        <v>30.6342737089</v>
      </c>
      <c r="L184" s="1">
        <v>0.82793751462499998</v>
      </c>
    </row>
    <row r="185" spans="1:12" x14ac:dyDescent="0.2">
      <c r="A185" s="1">
        <v>30.6342737089</v>
      </c>
      <c r="B185" s="1">
        <v>30.760140226499999</v>
      </c>
      <c r="C185" s="1">
        <v>30.697206967700001</v>
      </c>
      <c r="D185" s="1">
        <v>6.0563800137400001</v>
      </c>
      <c r="E185" s="1">
        <v>2.0786956515499999</v>
      </c>
      <c r="F185" s="1">
        <v>2.0786956515499999</v>
      </c>
      <c r="G185" s="1">
        <v>2.0786956515499999</v>
      </c>
      <c r="H185" s="2">
        <v>0</v>
      </c>
      <c r="J185" s="3">
        <f t="shared" si="2"/>
        <v>1115.1555694989693</v>
      </c>
      <c r="K185" s="3">
        <v>30.760140226499999</v>
      </c>
      <c r="L185" s="1">
        <v>2.0786956515499999</v>
      </c>
    </row>
    <row r="186" spans="1:12" x14ac:dyDescent="0.2">
      <c r="A186" s="1">
        <v>30.760140226499999</v>
      </c>
      <c r="B186" s="1">
        <v>31.156505130399999</v>
      </c>
      <c r="C186" s="1">
        <v>30.958322678399998</v>
      </c>
      <c r="D186" s="1">
        <v>6.0680311158100002</v>
      </c>
      <c r="E186" s="1">
        <v>6.5459982350599999</v>
      </c>
      <c r="F186" s="1">
        <v>6.5459982350599999</v>
      </c>
      <c r="G186" s="1">
        <v>6.5459982350599999</v>
      </c>
      <c r="H186" s="2">
        <v>0</v>
      </c>
      <c r="J186" s="3">
        <f t="shared" si="2"/>
        <v>1121.2236006147793</v>
      </c>
      <c r="K186" s="3">
        <v>31.156505130399999</v>
      </c>
      <c r="L186" s="1">
        <v>6.5459982350599999</v>
      </c>
    </row>
    <row r="187" spans="1:12" x14ac:dyDescent="0.2">
      <c r="A187" s="1">
        <v>30.741574404600001</v>
      </c>
      <c r="B187" s="1">
        <v>31.156505130399999</v>
      </c>
      <c r="C187" s="1">
        <v>30.9490397675</v>
      </c>
      <c r="D187" s="1">
        <v>6.0692721144900004</v>
      </c>
      <c r="E187" s="1">
        <v>6.8526142744199996</v>
      </c>
      <c r="F187" s="1">
        <v>6.8526142744199996</v>
      </c>
      <c r="G187" s="1">
        <v>6.8526142744199996</v>
      </c>
      <c r="H187" s="2">
        <v>0</v>
      </c>
      <c r="J187" s="3">
        <f t="shared" si="2"/>
        <v>1127.2928727292694</v>
      </c>
      <c r="K187" s="3">
        <v>31.156505130399999</v>
      </c>
      <c r="L187" s="1">
        <v>6.8526142744199996</v>
      </c>
    </row>
    <row r="188" spans="1:12" x14ac:dyDescent="0.2">
      <c r="A188" s="1">
        <v>30.741574404600001</v>
      </c>
      <c r="B188" s="1">
        <v>30.817143004999998</v>
      </c>
      <c r="C188" s="1">
        <v>30.781184016899999</v>
      </c>
      <c r="D188" s="1">
        <v>6.0555480123000001</v>
      </c>
      <c r="E188" s="1">
        <v>1.1051757159</v>
      </c>
      <c r="F188" s="1">
        <v>1.3523696667</v>
      </c>
      <c r="G188" s="1">
        <v>1.24802333899</v>
      </c>
      <c r="H188" s="2">
        <v>0</v>
      </c>
      <c r="J188" s="3">
        <f t="shared" si="2"/>
        <v>1133.3484207415695</v>
      </c>
      <c r="K188" s="3">
        <v>30.817143004999998</v>
      </c>
      <c r="L188" s="1">
        <v>1.3523696667</v>
      </c>
    </row>
    <row r="189" spans="1:12" x14ac:dyDescent="0.2">
      <c r="A189" s="1">
        <v>30.817143004999998</v>
      </c>
      <c r="B189" s="1">
        <v>30.911897117500001</v>
      </c>
      <c r="C189" s="1">
        <v>30.864520061299999</v>
      </c>
      <c r="D189" s="1">
        <v>6.0558133093000004</v>
      </c>
      <c r="E189" s="1">
        <v>1.56487178176</v>
      </c>
      <c r="F189" s="1">
        <v>1.56487178176</v>
      </c>
      <c r="G189" s="1">
        <v>1.56487178176</v>
      </c>
      <c r="H189" s="2">
        <v>0</v>
      </c>
      <c r="J189" s="3">
        <f t="shared" si="2"/>
        <v>1139.4042340508695</v>
      </c>
      <c r="K189" s="3">
        <v>30.911897117500001</v>
      </c>
      <c r="L189" s="1">
        <v>1.56487178176</v>
      </c>
    </row>
    <row r="190" spans="1:12" x14ac:dyDescent="0.2">
      <c r="A190" s="1">
        <v>30.911897117500001</v>
      </c>
      <c r="B190" s="1">
        <v>30.945879035299999</v>
      </c>
      <c r="C190" s="1">
        <v>30.9288880764</v>
      </c>
      <c r="D190" s="1">
        <v>6.0551673179599996</v>
      </c>
      <c r="E190" s="1">
        <v>0.561214101869</v>
      </c>
      <c r="F190" s="1">
        <v>0.561214101869</v>
      </c>
      <c r="G190" s="1">
        <v>0.561214101869</v>
      </c>
      <c r="H190" s="2">
        <v>0</v>
      </c>
      <c r="J190" s="3">
        <f t="shared" si="2"/>
        <v>1145.4594013688295</v>
      </c>
      <c r="K190" s="3">
        <v>30.945879035299999</v>
      </c>
      <c r="L190" s="1">
        <v>0.561214101869</v>
      </c>
    </row>
    <row r="191" spans="1:12" x14ac:dyDescent="0.2">
      <c r="A191" s="1">
        <v>30.945879035299999</v>
      </c>
      <c r="B191" s="1">
        <v>30.978660582900002</v>
      </c>
      <c r="C191" s="1">
        <v>30.9622698091</v>
      </c>
      <c r="D191" s="1">
        <v>6.0551607017300002</v>
      </c>
      <c r="E191" s="1">
        <v>0.54138989345699995</v>
      </c>
      <c r="F191" s="1">
        <v>0.54138989345699995</v>
      </c>
      <c r="G191" s="1">
        <v>0.54138989345699995</v>
      </c>
      <c r="H191" s="2">
        <v>0</v>
      </c>
      <c r="J191" s="3">
        <f t="shared" si="2"/>
        <v>1151.5145620705596</v>
      </c>
      <c r="K191" s="3">
        <v>30.978660582900002</v>
      </c>
      <c r="L191" s="1">
        <v>0.54138989345699995</v>
      </c>
    </row>
    <row r="192" spans="1:12" x14ac:dyDescent="0.2">
      <c r="A192" s="1">
        <v>30.978660582900002</v>
      </c>
      <c r="B192" s="1">
        <v>30.984380061700001</v>
      </c>
      <c r="C192" s="1">
        <v>30.980921080000002</v>
      </c>
      <c r="D192" s="1">
        <v>6.0550769922800001</v>
      </c>
      <c r="E192" s="1">
        <v>7.35380590689E-2</v>
      </c>
      <c r="F192" s="1">
        <v>0.46203381875400001</v>
      </c>
      <c r="G192" s="1">
        <v>9.4457857307100004E-2</v>
      </c>
      <c r="H192" s="2">
        <v>0</v>
      </c>
      <c r="J192" s="3">
        <f t="shared" si="2"/>
        <v>1157.5696390628395</v>
      </c>
      <c r="K192" s="3">
        <v>30.984380061700001</v>
      </c>
      <c r="L192" s="1">
        <v>0.46203381875400001</v>
      </c>
    </row>
    <row r="193" spans="1:12" x14ac:dyDescent="0.2">
      <c r="A193" s="1">
        <v>30.984380061700001</v>
      </c>
      <c r="B193" s="1">
        <v>31.029301805599999</v>
      </c>
      <c r="C193" s="1">
        <v>31.006840933700001</v>
      </c>
      <c r="D193" s="1">
        <v>6.0552385958699997</v>
      </c>
      <c r="E193" s="1">
        <v>0.74188621044900005</v>
      </c>
      <c r="F193" s="1">
        <v>0.74188621044900005</v>
      </c>
      <c r="G193" s="1">
        <v>0.74188621044900005</v>
      </c>
      <c r="H193" s="2">
        <v>0</v>
      </c>
      <c r="J193" s="3">
        <f t="shared" si="2"/>
        <v>1163.6248776587095</v>
      </c>
      <c r="K193" s="3">
        <v>31.029301805599999</v>
      </c>
      <c r="L193" s="1">
        <v>0.74188621044900005</v>
      </c>
    </row>
    <row r="194" spans="1:12" x14ac:dyDescent="0.2">
      <c r="A194" s="1">
        <v>31.029301805599999</v>
      </c>
      <c r="B194" s="1">
        <v>31.0930259599</v>
      </c>
      <c r="C194" s="1">
        <v>31.061163882799999</v>
      </c>
      <c r="D194" s="1">
        <v>6.0554072742000002</v>
      </c>
      <c r="E194" s="1">
        <v>1.0524095284499999</v>
      </c>
      <c r="F194" s="1">
        <v>1.0524095284499999</v>
      </c>
      <c r="G194" s="1">
        <v>1.0524095284499999</v>
      </c>
      <c r="H194" s="2">
        <v>0</v>
      </c>
      <c r="J194" s="3">
        <f t="shared" si="2"/>
        <v>1169.6802849329094</v>
      </c>
      <c r="K194" s="3">
        <v>31.0930259599</v>
      </c>
      <c r="L194" s="1">
        <v>1.0524095284499999</v>
      </c>
    </row>
    <row r="195" spans="1:12" x14ac:dyDescent="0.2">
      <c r="A195" s="1">
        <v>31.0930259599</v>
      </c>
      <c r="B195" s="1">
        <v>31.1942827397</v>
      </c>
      <c r="C195" s="1">
        <v>31.143654349799998</v>
      </c>
      <c r="D195" s="1">
        <v>6.0559185450299999</v>
      </c>
      <c r="E195" s="1">
        <v>1.6722638540600001</v>
      </c>
      <c r="F195" s="1">
        <v>1.6722638540600001</v>
      </c>
      <c r="G195" s="1">
        <v>1.6722638540600001</v>
      </c>
      <c r="H195" s="2">
        <v>0</v>
      </c>
      <c r="J195" s="3">
        <f t="shared" si="2"/>
        <v>1175.7362034779394</v>
      </c>
      <c r="K195" s="3">
        <v>31.1942827397</v>
      </c>
      <c r="L195" s="1">
        <v>1.6722638540600001</v>
      </c>
    </row>
    <row r="196" spans="1:12" x14ac:dyDescent="0.2">
      <c r="A196" s="1">
        <v>31.1942827397</v>
      </c>
      <c r="B196" s="1">
        <v>31.317750395899999</v>
      </c>
      <c r="C196" s="1">
        <v>31.2560165678</v>
      </c>
      <c r="D196" s="1">
        <v>6.05633063308</v>
      </c>
      <c r="E196" s="1">
        <v>2.0390782616199998</v>
      </c>
      <c r="F196" s="1">
        <v>2.0390782616199998</v>
      </c>
      <c r="G196" s="1">
        <v>2.0390782616199998</v>
      </c>
      <c r="H196" s="2">
        <v>0</v>
      </c>
      <c r="J196" s="3">
        <f t="shared" ref="J196:J259" si="3">D196+J195</f>
        <v>1181.7925341110194</v>
      </c>
      <c r="K196" s="3">
        <v>31.317750395899999</v>
      </c>
      <c r="L196" s="1">
        <v>2.0390782616199998</v>
      </c>
    </row>
    <row r="197" spans="1:12" x14ac:dyDescent="0.2">
      <c r="A197" s="1">
        <v>31.317750395899999</v>
      </c>
      <c r="B197" s="1">
        <v>31.504468594900001</v>
      </c>
      <c r="C197" s="1">
        <v>31.411109495400002</v>
      </c>
      <c r="D197" s="1">
        <v>6.0579501629700001</v>
      </c>
      <c r="E197" s="1">
        <v>3.08366605901</v>
      </c>
      <c r="F197" s="1">
        <v>3.08366605901</v>
      </c>
      <c r="G197" s="1">
        <v>3.08366605901</v>
      </c>
      <c r="H197" s="2">
        <v>0</v>
      </c>
      <c r="J197" s="3">
        <f t="shared" si="3"/>
        <v>1187.8504842739894</v>
      </c>
      <c r="K197" s="3">
        <v>31.504468594900001</v>
      </c>
      <c r="L197" s="1">
        <v>3.08366605901</v>
      </c>
    </row>
    <row r="198" spans="1:12" x14ac:dyDescent="0.2">
      <c r="A198" s="1">
        <v>31.504468594900001</v>
      </c>
      <c r="B198" s="1">
        <v>31.812144632999999</v>
      </c>
      <c r="C198" s="1">
        <v>31.658306613899999</v>
      </c>
      <c r="D198" s="1">
        <v>6.0628838873699999</v>
      </c>
      <c r="E198" s="1">
        <v>5.0812944910300004</v>
      </c>
      <c r="F198" s="1">
        <v>5.0812944910300004</v>
      </c>
      <c r="G198" s="1">
        <v>5.0812944910300004</v>
      </c>
      <c r="H198" s="2">
        <v>0</v>
      </c>
      <c r="J198" s="3">
        <f t="shared" si="3"/>
        <v>1193.9133681613594</v>
      </c>
      <c r="K198" s="3">
        <v>31.812144632999999</v>
      </c>
      <c r="L198" s="1">
        <v>5.0812944910300004</v>
      </c>
    </row>
    <row r="199" spans="1:12" x14ac:dyDescent="0.2">
      <c r="A199" s="1">
        <v>31.812144632999999</v>
      </c>
      <c r="B199" s="1">
        <v>32.074647015700002</v>
      </c>
      <c r="C199" s="1">
        <v>31.943395824300001</v>
      </c>
      <c r="D199" s="1">
        <v>6.0607593572800003</v>
      </c>
      <c r="E199" s="1">
        <v>4.3352479419099996</v>
      </c>
      <c r="F199" s="1">
        <v>4.3352479419099996</v>
      </c>
      <c r="G199" s="1">
        <v>4.3352479419099996</v>
      </c>
      <c r="H199" s="2">
        <v>0</v>
      </c>
      <c r="J199" s="3">
        <f t="shared" si="3"/>
        <v>1199.9741275186393</v>
      </c>
      <c r="K199" s="3">
        <v>32.074647015700002</v>
      </c>
      <c r="L199" s="1">
        <v>4.3352479419099996</v>
      </c>
    </row>
    <row r="200" spans="1:12" x14ac:dyDescent="0.2">
      <c r="A200" s="1">
        <v>32.074647015700002</v>
      </c>
      <c r="B200" s="1">
        <v>32.278191066399998</v>
      </c>
      <c r="C200" s="1">
        <v>32.170727102500003</v>
      </c>
      <c r="D200" s="1">
        <v>6.0585396664999998</v>
      </c>
      <c r="E200" s="1">
        <v>2.8118302451499999</v>
      </c>
      <c r="F200" s="1">
        <v>3.6477430895</v>
      </c>
      <c r="G200" s="1">
        <v>3.3615971097899999</v>
      </c>
      <c r="H200" s="2">
        <v>0</v>
      </c>
      <c r="J200" s="3">
        <f t="shared" si="3"/>
        <v>1206.0326671851394</v>
      </c>
      <c r="K200" s="3">
        <v>32.278191066399998</v>
      </c>
      <c r="L200" s="1">
        <v>3.6477430895</v>
      </c>
    </row>
    <row r="201" spans="1:12" x14ac:dyDescent="0.2">
      <c r="A201" s="1">
        <v>32.278191066399998</v>
      </c>
      <c r="B201" s="1">
        <v>32.436994231699998</v>
      </c>
      <c r="C201" s="1">
        <v>32.357592648999997</v>
      </c>
      <c r="D201" s="1">
        <v>6.0571540289900003</v>
      </c>
      <c r="E201" s="1">
        <v>2.6226470335999998</v>
      </c>
      <c r="F201" s="1">
        <v>2.6226470335999998</v>
      </c>
      <c r="G201" s="1">
        <v>2.6226470335999998</v>
      </c>
      <c r="H201" s="2">
        <v>0</v>
      </c>
      <c r="J201" s="3">
        <f t="shared" si="3"/>
        <v>1212.0898212141294</v>
      </c>
      <c r="K201" s="3">
        <v>32.436994231699998</v>
      </c>
      <c r="L201" s="1">
        <v>2.6226470335999998</v>
      </c>
    </row>
    <row r="202" spans="1:12" x14ac:dyDescent="0.2">
      <c r="A202" s="1">
        <v>32.436994231699998</v>
      </c>
      <c r="B202" s="1">
        <v>32.5406690115</v>
      </c>
      <c r="C202" s="1">
        <v>32.487704497499998</v>
      </c>
      <c r="D202" s="1">
        <v>6.0559622317099997</v>
      </c>
      <c r="E202" s="1">
        <v>1.6664616611400001</v>
      </c>
      <c r="F202" s="1">
        <v>1.9126900944</v>
      </c>
      <c r="G202" s="1">
        <v>1.71219895926</v>
      </c>
      <c r="H202" s="2">
        <v>0</v>
      </c>
      <c r="J202" s="3">
        <f t="shared" si="3"/>
        <v>1218.1457834458395</v>
      </c>
      <c r="K202" s="3">
        <v>32.5406690115</v>
      </c>
      <c r="L202" s="1">
        <v>1.9126900944</v>
      </c>
    </row>
    <row r="203" spans="1:12" x14ac:dyDescent="0.2">
      <c r="A203" s="1">
        <v>32.5406690115</v>
      </c>
      <c r="B203" s="1">
        <v>32.570832908200003</v>
      </c>
      <c r="C203" s="1">
        <v>32.555750959800001</v>
      </c>
      <c r="D203" s="1">
        <v>6.0551470951199997</v>
      </c>
      <c r="E203" s="1">
        <v>0.49815917774899998</v>
      </c>
      <c r="F203" s="1">
        <v>0.49815917774899998</v>
      </c>
      <c r="G203" s="1">
        <v>0.49815917774899998</v>
      </c>
      <c r="H203" s="2">
        <v>0</v>
      </c>
      <c r="J203" s="3">
        <f t="shared" si="3"/>
        <v>1224.2009305409595</v>
      </c>
      <c r="K203" s="3">
        <v>32.570832908200003</v>
      </c>
      <c r="L203" s="1">
        <v>0.49815917774899998</v>
      </c>
    </row>
    <row r="204" spans="1:12" x14ac:dyDescent="0.2">
      <c r="A204" s="1">
        <v>32.570832908200003</v>
      </c>
      <c r="B204" s="1">
        <v>32.626204672</v>
      </c>
      <c r="C204" s="1">
        <v>32.598518790100002</v>
      </c>
      <c r="D204" s="1">
        <v>6.0553251372599997</v>
      </c>
      <c r="E204" s="1">
        <v>0.91446912921400003</v>
      </c>
      <c r="F204" s="1">
        <v>0.91446912921400003</v>
      </c>
      <c r="G204" s="1">
        <v>0.91446912921400003</v>
      </c>
      <c r="H204" s="2">
        <v>0</v>
      </c>
      <c r="J204" s="3">
        <f t="shared" si="3"/>
        <v>1230.2562556782195</v>
      </c>
      <c r="K204" s="3">
        <v>32.626204672</v>
      </c>
      <c r="L204" s="1">
        <v>0.91446912921400003</v>
      </c>
    </row>
    <row r="205" spans="1:12" x14ac:dyDescent="0.2">
      <c r="A205" s="1">
        <v>32.626204672</v>
      </c>
      <c r="B205" s="1">
        <v>32.684016874100003</v>
      </c>
      <c r="C205" s="1">
        <v>32.655110773099999</v>
      </c>
      <c r="D205" s="1">
        <v>6.0553479451100003</v>
      </c>
      <c r="E205" s="1">
        <v>0.95477316288699998</v>
      </c>
      <c r="F205" s="1">
        <v>0.95477316288699998</v>
      </c>
      <c r="G205" s="1">
        <v>0.95477316288699998</v>
      </c>
      <c r="H205" s="2">
        <v>0</v>
      </c>
      <c r="J205" s="3">
        <f t="shared" si="3"/>
        <v>1236.3116036233296</v>
      </c>
      <c r="K205" s="3">
        <v>32.684016874100003</v>
      </c>
      <c r="L205" s="1">
        <v>0.95477316288699998</v>
      </c>
    </row>
    <row r="206" spans="1:12" x14ac:dyDescent="0.2">
      <c r="A206" s="1">
        <v>32.684016874100003</v>
      </c>
      <c r="B206" s="1">
        <v>32.798884188300001</v>
      </c>
      <c r="C206" s="1">
        <v>32.741450531200002</v>
      </c>
      <c r="D206" s="1">
        <v>6.0561614068300003</v>
      </c>
      <c r="E206" s="1">
        <v>1.89704292223</v>
      </c>
      <c r="F206" s="1">
        <v>1.89704292223</v>
      </c>
      <c r="G206" s="1">
        <v>1.89704292223</v>
      </c>
      <c r="H206" s="2">
        <v>0</v>
      </c>
      <c r="J206" s="3">
        <f t="shared" si="3"/>
        <v>1242.3677650301595</v>
      </c>
      <c r="K206" s="3">
        <v>32.798884188300001</v>
      </c>
      <c r="L206" s="1">
        <v>1.89704292223</v>
      </c>
    </row>
    <row r="207" spans="1:12" x14ac:dyDescent="0.2">
      <c r="A207" s="1">
        <v>32.798884188300001</v>
      </c>
      <c r="B207" s="1">
        <v>32.904331387500001</v>
      </c>
      <c r="C207" s="1">
        <v>32.840671484399998</v>
      </c>
      <c r="D207" s="1">
        <v>6.0561613922399999</v>
      </c>
      <c r="E207" s="1">
        <v>1.17621061481</v>
      </c>
      <c r="F207" s="1">
        <v>2.74318310551</v>
      </c>
      <c r="G207" s="1">
        <v>1.7415798873099999</v>
      </c>
      <c r="H207" s="2">
        <v>0</v>
      </c>
      <c r="J207" s="3">
        <f t="shared" si="3"/>
        <v>1248.4239264223995</v>
      </c>
      <c r="K207" s="3">
        <v>32.904331387500001</v>
      </c>
      <c r="L207" s="1">
        <v>2.74318310551</v>
      </c>
    </row>
    <row r="208" spans="1:12" x14ac:dyDescent="0.2">
      <c r="A208" s="1">
        <v>32.904331387500001</v>
      </c>
      <c r="B208" s="1">
        <v>33.0334784482</v>
      </c>
      <c r="C208" s="1">
        <v>32.968904917899998</v>
      </c>
      <c r="D208" s="1">
        <v>6.0564490794200001</v>
      </c>
      <c r="E208" s="1">
        <v>2.13287408374</v>
      </c>
      <c r="F208" s="1">
        <v>2.13287408374</v>
      </c>
      <c r="G208" s="1">
        <v>2.13287408374</v>
      </c>
      <c r="H208" s="2">
        <v>0</v>
      </c>
      <c r="J208" s="3">
        <f t="shared" si="3"/>
        <v>1254.4803755018195</v>
      </c>
      <c r="K208" s="3">
        <v>33.0334784482</v>
      </c>
      <c r="L208" s="1">
        <v>2.13287408374</v>
      </c>
    </row>
    <row r="209" spans="1:12" x14ac:dyDescent="0.2">
      <c r="A209" s="1">
        <v>33.0334784482</v>
      </c>
      <c r="B209" s="1">
        <v>33.159386864600002</v>
      </c>
      <c r="C209" s="1">
        <v>33.096432656399998</v>
      </c>
      <c r="D209" s="1">
        <v>6.0563808840100002</v>
      </c>
      <c r="E209" s="1">
        <v>2.0793876132300002</v>
      </c>
      <c r="F209" s="1">
        <v>2.0793876132300002</v>
      </c>
      <c r="G209" s="1">
        <v>2.0793876132300002</v>
      </c>
      <c r="H209" s="2">
        <v>0</v>
      </c>
      <c r="J209" s="3">
        <f t="shared" si="3"/>
        <v>1260.5367563858294</v>
      </c>
      <c r="K209" s="3">
        <v>33.159386864600002</v>
      </c>
      <c r="L209" s="1">
        <v>2.0793876132300002</v>
      </c>
    </row>
    <row r="210" spans="1:12" x14ac:dyDescent="0.2">
      <c r="A210" s="1">
        <v>33.159386864600002</v>
      </c>
      <c r="B210" s="1">
        <v>33.2529665052</v>
      </c>
      <c r="C210" s="1">
        <v>33.206176684900001</v>
      </c>
      <c r="D210" s="1">
        <v>6.0557950459700001</v>
      </c>
      <c r="E210" s="1">
        <v>1.5454752837000001</v>
      </c>
      <c r="F210" s="1">
        <v>1.5454752837000001</v>
      </c>
      <c r="G210" s="1">
        <v>1.5454752837000001</v>
      </c>
      <c r="H210" s="2">
        <v>0</v>
      </c>
      <c r="J210" s="3">
        <f t="shared" si="3"/>
        <v>1266.5925514317994</v>
      </c>
      <c r="K210" s="3">
        <v>33.2529665052</v>
      </c>
      <c r="L210" s="1">
        <v>1.5454752837000001</v>
      </c>
    </row>
    <row r="211" spans="1:12" x14ac:dyDescent="0.2">
      <c r="A211" s="1">
        <v>33.2529665052</v>
      </c>
      <c r="B211" s="1">
        <v>33.433455477999999</v>
      </c>
      <c r="C211" s="1">
        <v>33.343210991600003</v>
      </c>
      <c r="D211" s="1">
        <v>6.0577613648600002</v>
      </c>
      <c r="E211" s="1">
        <v>2.9807898873399998</v>
      </c>
      <c r="F211" s="1">
        <v>2.9807898873399998</v>
      </c>
      <c r="G211" s="1">
        <v>2.9807898873399998</v>
      </c>
      <c r="H211" s="2">
        <v>0</v>
      </c>
      <c r="J211" s="3">
        <f t="shared" si="3"/>
        <v>1272.6503127966594</v>
      </c>
      <c r="K211" s="3">
        <v>33.433455477999999</v>
      </c>
      <c r="L211" s="1">
        <v>2.9807898873399998</v>
      </c>
    </row>
    <row r="212" spans="1:12" x14ac:dyDescent="0.2">
      <c r="A212" s="1">
        <v>33.433455477999999</v>
      </c>
      <c r="B212" s="1">
        <v>33.605956555299997</v>
      </c>
      <c r="C212" s="1">
        <v>33.511508687499997</v>
      </c>
      <c r="D212" s="1">
        <v>6.0576321354499996</v>
      </c>
      <c r="E212" s="1">
        <v>2.4551877420500001</v>
      </c>
      <c r="F212" s="1">
        <v>3.7184721088799999</v>
      </c>
      <c r="G212" s="1">
        <v>2.8489747312599998</v>
      </c>
      <c r="H212" s="2">
        <v>0</v>
      </c>
      <c r="J212" s="3">
        <f t="shared" si="3"/>
        <v>1278.7079449321093</v>
      </c>
      <c r="K212" s="3">
        <v>33.605956555299997</v>
      </c>
      <c r="L212" s="1">
        <v>3.7184721088799999</v>
      </c>
    </row>
    <row r="213" spans="1:12" x14ac:dyDescent="0.2">
      <c r="A213" s="1">
        <v>33.605956555299997</v>
      </c>
      <c r="B213" s="1">
        <v>33.8059555253</v>
      </c>
      <c r="C213" s="1">
        <v>33.705956040300002</v>
      </c>
      <c r="D213" s="1">
        <v>6.0583740452799999</v>
      </c>
      <c r="E213" s="1">
        <v>3.3029990605799999</v>
      </c>
      <c r="F213" s="1">
        <v>3.3029990605799999</v>
      </c>
      <c r="G213" s="1">
        <v>3.3029990605799999</v>
      </c>
      <c r="H213" s="2">
        <v>0</v>
      </c>
      <c r="J213" s="3">
        <f t="shared" si="3"/>
        <v>1284.7663189773893</v>
      </c>
      <c r="K213" s="3">
        <v>33.8059555253</v>
      </c>
      <c r="L213" s="1">
        <v>3.3029990605799999</v>
      </c>
    </row>
    <row r="214" spans="1:12" x14ac:dyDescent="0.2">
      <c r="A214" s="1">
        <v>33.8059555253</v>
      </c>
      <c r="B214" s="1">
        <v>33.986847408099997</v>
      </c>
      <c r="C214" s="1">
        <v>33.896401466699999</v>
      </c>
      <c r="D214" s="1">
        <v>6.0577733825999998</v>
      </c>
      <c r="E214" s="1">
        <v>2.98744397863</v>
      </c>
      <c r="F214" s="1">
        <v>2.98744397863</v>
      </c>
      <c r="G214" s="1">
        <v>2.98744397863</v>
      </c>
      <c r="H214" s="2">
        <v>0</v>
      </c>
      <c r="J214" s="3">
        <f t="shared" si="3"/>
        <v>1290.8240923599894</v>
      </c>
      <c r="K214" s="3">
        <v>33.986847408099997</v>
      </c>
      <c r="L214" s="1">
        <v>2.98744397863</v>
      </c>
    </row>
    <row r="215" spans="1:12" x14ac:dyDescent="0.2">
      <c r="A215" s="1">
        <v>33.986847408099997</v>
      </c>
      <c r="B215" s="1">
        <v>34.168302497200003</v>
      </c>
      <c r="C215" s="1">
        <v>34.077574952699997</v>
      </c>
      <c r="D215" s="1">
        <v>6.0577902273699999</v>
      </c>
      <c r="E215" s="1">
        <v>2.9967453762599998</v>
      </c>
      <c r="F215" s="1">
        <v>2.9967453762599998</v>
      </c>
      <c r="G215" s="1">
        <v>2.9967453762599998</v>
      </c>
      <c r="H215" s="2">
        <v>0</v>
      </c>
      <c r="J215" s="3">
        <f t="shared" si="3"/>
        <v>1296.8818825873595</v>
      </c>
      <c r="K215" s="3">
        <v>34.168302497200003</v>
      </c>
      <c r="L215" s="1">
        <v>2.9967453762599998</v>
      </c>
    </row>
    <row r="216" spans="1:12" x14ac:dyDescent="0.2">
      <c r="A216" s="1">
        <v>34.168302497200003</v>
      </c>
      <c r="B216" s="1">
        <v>34.308994909699997</v>
      </c>
      <c r="C216" s="1">
        <v>34.238648703400003</v>
      </c>
      <c r="D216" s="1">
        <v>6.0567062699800003</v>
      </c>
      <c r="E216" s="1">
        <v>2.3235464964800001</v>
      </c>
      <c r="F216" s="1">
        <v>2.3235464964800001</v>
      </c>
      <c r="G216" s="1">
        <v>2.3235464964800001</v>
      </c>
      <c r="H216" s="2">
        <v>0</v>
      </c>
      <c r="J216" s="3">
        <f t="shared" si="3"/>
        <v>1302.9385888573395</v>
      </c>
      <c r="K216" s="3">
        <v>34.308994909699997</v>
      </c>
      <c r="L216" s="1">
        <v>2.3235464964800001</v>
      </c>
    </row>
    <row r="217" spans="1:12" x14ac:dyDescent="0.2">
      <c r="A217" s="1">
        <v>34.306622812599997</v>
      </c>
      <c r="B217" s="1">
        <v>34.417172346100003</v>
      </c>
      <c r="C217" s="1">
        <v>34.343789504900002</v>
      </c>
      <c r="D217" s="1">
        <v>6.0565903149200002</v>
      </c>
      <c r="E217" s="1">
        <v>0.116987367962</v>
      </c>
      <c r="F217" s="1">
        <v>2.7449221168400002</v>
      </c>
      <c r="G217" s="1">
        <v>1.86512981278</v>
      </c>
      <c r="H217" s="2">
        <v>0</v>
      </c>
      <c r="J217" s="3">
        <f t="shared" si="3"/>
        <v>1308.9951791722594</v>
      </c>
      <c r="K217" s="3">
        <v>34.417172346100003</v>
      </c>
      <c r="L217" s="1">
        <v>2.7449221168400002</v>
      </c>
    </row>
    <row r="218" spans="1:12" x14ac:dyDescent="0.2">
      <c r="A218" s="1">
        <v>34.327802026900002</v>
      </c>
      <c r="B218" s="1">
        <v>34.417172346100003</v>
      </c>
      <c r="C218" s="1">
        <v>34.3636209131</v>
      </c>
      <c r="D218" s="1">
        <v>6.0558834953899998</v>
      </c>
      <c r="E218" s="1">
        <v>0.13591978991699999</v>
      </c>
      <c r="F218" s="1">
        <v>1.8507821451399999</v>
      </c>
      <c r="G218" s="1">
        <v>1.4760078861199999</v>
      </c>
      <c r="H218" s="2">
        <v>0</v>
      </c>
      <c r="J218" s="3">
        <f t="shared" si="3"/>
        <v>1315.0510626676494</v>
      </c>
      <c r="K218" s="3">
        <v>34.417172346100003</v>
      </c>
      <c r="L218" s="1">
        <v>1.8507821451399999</v>
      </c>
    </row>
    <row r="219" spans="1:12" x14ac:dyDescent="0.2">
      <c r="A219" s="1">
        <v>34.292500970500001</v>
      </c>
      <c r="B219" s="1">
        <v>34.327802026900002</v>
      </c>
      <c r="C219" s="1">
        <v>34.310151498700002</v>
      </c>
      <c r="D219" s="1">
        <v>6.0551748651499997</v>
      </c>
      <c r="E219" s="1">
        <v>0.58299978194799995</v>
      </c>
      <c r="F219" s="1">
        <v>0.58299978194799995</v>
      </c>
      <c r="G219" s="1">
        <v>0.58299978194799995</v>
      </c>
      <c r="H219" s="2">
        <v>0</v>
      </c>
      <c r="J219" s="3">
        <f t="shared" si="3"/>
        <v>1321.1062375327995</v>
      </c>
      <c r="K219" s="3">
        <v>34.327802026900002</v>
      </c>
      <c r="L219" s="1">
        <v>0.58299978194799995</v>
      </c>
    </row>
    <row r="220" spans="1:12" x14ac:dyDescent="0.2">
      <c r="A220" s="1">
        <v>34.232861325499996</v>
      </c>
      <c r="B220" s="1">
        <v>34.292500970500001</v>
      </c>
      <c r="C220" s="1">
        <v>34.262681147999999</v>
      </c>
      <c r="D220" s="1">
        <v>6.0553656679800003</v>
      </c>
      <c r="E220" s="1">
        <v>0.98495352990600005</v>
      </c>
      <c r="F220" s="1">
        <v>0.98495352990600005</v>
      </c>
      <c r="G220" s="1">
        <v>0.98495352990600005</v>
      </c>
      <c r="H220" s="2">
        <v>0</v>
      </c>
      <c r="J220" s="3">
        <f t="shared" si="3"/>
        <v>1327.1616032007794</v>
      </c>
      <c r="K220" s="3">
        <v>34.292500970500001</v>
      </c>
      <c r="L220" s="1">
        <v>0.98495352990600005</v>
      </c>
    </row>
    <row r="221" spans="1:12" x14ac:dyDescent="0.2">
      <c r="A221" s="1">
        <v>34.194742229399999</v>
      </c>
      <c r="B221" s="1">
        <v>34.232861325499996</v>
      </c>
      <c r="C221" s="1">
        <v>34.213801777400001</v>
      </c>
      <c r="D221" s="1">
        <v>6.0551919501000002</v>
      </c>
      <c r="E221" s="1">
        <v>0.62953993434699995</v>
      </c>
      <c r="F221" s="1">
        <v>0.62953993434699995</v>
      </c>
      <c r="G221" s="1">
        <v>0.62953993434699995</v>
      </c>
      <c r="H221" s="2">
        <v>0</v>
      </c>
      <c r="J221" s="3">
        <f t="shared" si="3"/>
        <v>1333.2167951508793</v>
      </c>
      <c r="K221" s="3">
        <v>34.232861325499996</v>
      </c>
      <c r="L221" s="1">
        <v>0.62953993434699995</v>
      </c>
    </row>
    <row r="222" spans="1:12" x14ac:dyDescent="0.2">
      <c r="A222" s="1">
        <v>34.163629747900004</v>
      </c>
      <c r="B222" s="1">
        <v>34.194742229399999</v>
      </c>
      <c r="C222" s="1">
        <v>34.179185988599997</v>
      </c>
      <c r="D222" s="1">
        <v>6.0551518947199998</v>
      </c>
      <c r="E222" s="1">
        <v>0.51382513247600003</v>
      </c>
      <c r="F222" s="1">
        <v>0.51382513247600003</v>
      </c>
      <c r="G222" s="1">
        <v>0.51382513247600003</v>
      </c>
      <c r="H222" s="2">
        <v>0</v>
      </c>
      <c r="J222" s="3">
        <f t="shared" si="3"/>
        <v>1339.2719470455993</v>
      </c>
      <c r="K222" s="3">
        <v>34.194742229399999</v>
      </c>
      <c r="L222" s="1">
        <v>0.51382513247600003</v>
      </c>
    </row>
    <row r="223" spans="1:12" x14ac:dyDescent="0.2">
      <c r="A223" s="1">
        <v>34.156291599600003</v>
      </c>
      <c r="B223" s="1">
        <v>34.163629747900004</v>
      </c>
      <c r="C223" s="1">
        <v>34.159960673800001</v>
      </c>
      <c r="D223" s="1">
        <v>6.0550764102599999</v>
      </c>
      <c r="E223" s="1">
        <v>0.121190107465</v>
      </c>
      <c r="F223" s="1">
        <v>0.121190107465</v>
      </c>
      <c r="G223" s="1">
        <v>0.121190107465</v>
      </c>
      <c r="H223" s="2">
        <v>0</v>
      </c>
      <c r="J223" s="3">
        <f t="shared" si="3"/>
        <v>1345.3270234558593</v>
      </c>
      <c r="K223" s="3">
        <v>34.163629747900004</v>
      </c>
      <c r="L223" s="1">
        <v>0.121190107465</v>
      </c>
    </row>
    <row r="224" spans="1:12" x14ac:dyDescent="0.2">
      <c r="A224" s="1">
        <v>34.156291599600003</v>
      </c>
      <c r="B224" s="1">
        <v>34.157106754799997</v>
      </c>
      <c r="C224" s="1">
        <v>34.156699177199997</v>
      </c>
      <c r="D224" s="1">
        <v>6.0550720187999998</v>
      </c>
      <c r="E224" s="1">
        <v>1.34623534515E-2</v>
      </c>
      <c r="F224" s="1">
        <v>1.34623534515E-2</v>
      </c>
      <c r="G224" s="1">
        <v>1.34623534515E-2</v>
      </c>
      <c r="H224" s="2">
        <v>0</v>
      </c>
      <c r="J224" s="3">
        <f t="shared" si="3"/>
        <v>1351.3820954746593</v>
      </c>
      <c r="K224" s="3">
        <v>34.157106754799997</v>
      </c>
      <c r="L224" s="1">
        <v>1.34623534515E-2</v>
      </c>
    </row>
    <row r="225" spans="1:12" x14ac:dyDescent="0.2">
      <c r="A225" s="1">
        <v>34.098010180099998</v>
      </c>
      <c r="B225" s="1">
        <v>34.157106754799997</v>
      </c>
      <c r="C225" s="1">
        <v>34.127558467500002</v>
      </c>
      <c r="D225" s="1">
        <v>6.0553603439300003</v>
      </c>
      <c r="E225" s="1">
        <v>0.97598468060099997</v>
      </c>
      <c r="F225" s="1">
        <v>0.97598468060099997</v>
      </c>
      <c r="G225" s="1">
        <v>0.97598468060099997</v>
      </c>
      <c r="H225" s="2">
        <v>0</v>
      </c>
      <c r="J225" s="3">
        <f t="shared" si="3"/>
        <v>1357.4374558185893</v>
      </c>
      <c r="K225" s="3">
        <v>34.157106754799997</v>
      </c>
      <c r="L225" s="1">
        <v>0.97598468060099997</v>
      </c>
    </row>
    <row r="226" spans="1:12" x14ac:dyDescent="0.2">
      <c r="A226" s="1">
        <v>34.020242857299998</v>
      </c>
      <c r="B226" s="1">
        <v>34.098010180099998</v>
      </c>
      <c r="C226" s="1">
        <v>34.0621275588</v>
      </c>
      <c r="D226" s="1">
        <v>6.0555852811899999</v>
      </c>
      <c r="E226" s="1">
        <v>0.96310726179200001</v>
      </c>
      <c r="F226" s="1">
        <v>1.42773009234</v>
      </c>
      <c r="G226" s="1">
        <v>1.2843390889199999</v>
      </c>
      <c r="H226" s="2">
        <v>0</v>
      </c>
      <c r="J226" s="3">
        <f t="shared" si="3"/>
        <v>1363.4930410997792</v>
      </c>
      <c r="K226" s="3">
        <v>34.098010180099998</v>
      </c>
      <c r="L226" s="1">
        <v>1.42773009234</v>
      </c>
    </row>
    <row r="227" spans="1:12" x14ac:dyDescent="0.2">
      <c r="A227" s="1">
        <v>33.9646605967</v>
      </c>
      <c r="B227" s="1">
        <v>34.020242857299998</v>
      </c>
      <c r="C227" s="1">
        <v>33.992451727000002</v>
      </c>
      <c r="D227" s="1">
        <v>6.0553270658100002</v>
      </c>
      <c r="E227" s="1">
        <v>0.91794550057099999</v>
      </c>
      <c r="F227" s="1">
        <v>0.91794550057099999</v>
      </c>
      <c r="G227" s="1">
        <v>0.91794550057099999</v>
      </c>
      <c r="H227" s="2">
        <v>0</v>
      </c>
      <c r="J227" s="3">
        <f t="shared" si="3"/>
        <v>1369.5483681655892</v>
      </c>
      <c r="K227" s="3">
        <v>34.020242857299998</v>
      </c>
      <c r="L227" s="1">
        <v>0.91794550057099999</v>
      </c>
    </row>
    <row r="228" spans="1:12" x14ac:dyDescent="0.2">
      <c r="A228" s="1">
        <v>33.941067824800001</v>
      </c>
      <c r="B228" s="1">
        <v>34.032078864399999</v>
      </c>
      <c r="C228" s="1">
        <v>33.958744219000003</v>
      </c>
      <c r="D228" s="1">
        <v>6.0590534218399998</v>
      </c>
      <c r="E228" s="1">
        <v>0.47165783356699997</v>
      </c>
      <c r="F228" s="1">
        <v>8.6432111091199992</v>
      </c>
      <c r="G228" s="1">
        <v>1.89705194672</v>
      </c>
      <c r="H228" s="2">
        <v>0</v>
      </c>
      <c r="J228" s="3">
        <f t="shared" si="3"/>
        <v>1375.6074215874291</v>
      </c>
      <c r="K228" s="3">
        <v>34.032078864399999</v>
      </c>
      <c r="L228" s="1">
        <v>8.6432111091199992</v>
      </c>
    </row>
    <row r="229" spans="1:12" x14ac:dyDescent="0.2">
      <c r="A229" s="1">
        <v>34.019539522499997</v>
      </c>
      <c r="B229" s="1">
        <v>34.032078864399999</v>
      </c>
      <c r="C229" s="1">
        <v>34.025809193400001</v>
      </c>
      <c r="D229" s="1">
        <v>6.0550849473100001</v>
      </c>
      <c r="E229" s="1">
        <v>0.20708823942599999</v>
      </c>
      <c r="F229" s="1">
        <v>0.20708823942599999</v>
      </c>
      <c r="G229" s="1">
        <v>0.20708823942599999</v>
      </c>
      <c r="H229" s="2">
        <v>0</v>
      </c>
      <c r="J229" s="3">
        <f t="shared" si="3"/>
        <v>1381.6625065347391</v>
      </c>
      <c r="K229" s="3">
        <v>34.032078864399999</v>
      </c>
      <c r="L229" s="1">
        <v>0.20708823942599999</v>
      </c>
    </row>
    <row r="230" spans="1:12" x14ac:dyDescent="0.2">
      <c r="A230" s="1">
        <v>33.804319850699997</v>
      </c>
      <c r="B230" s="1">
        <v>34.019539522499997</v>
      </c>
      <c r="C230" s="1">
        <v>33.911929686599997</v>
      </c>
      <c r="D230" s="1">
        <v>6.0588956084400003</v>
      </c>
      <c r="E230" s="1">
        <v>3.55437017157</v>
      </c>
      <c r="F230" s="1">
        <v>3.55437017157</v>
      </c>
      <c r="G230" s="1">
        <v>3.55437017157</v>
      </c>
      <c r="H230" s="2">
        <v>0</v>
      </c>
      <c r="J230" s="3">
        <f t="shared" si="3"/>
        <v>1387.7214021431791</v>
      </c>
      <c r="K230" s="3">
        <v>34.019539522499997</v>
      </c>
      <c r="L230" s="1">
        <v>3.55437017157</v>
      </c>
    </row>
    <row r="231" spans="1:12" x14ac:dyDescent="0.2">
      <c r="A231" s="1">
        <v>33.645028928800002</v>
      </c>
      <c r="B231" s="1">
        <v>33.804319850699997</v>
      </c>
      <c r="C231" s="1">
        <v>33.724674389800001</v>
      </c>
      <c r="D231" s="1">
        <v>6.0571668362200004</v>
      </c>
      <c r="E231" s="1">
        <v>2.6307023743300002</v>
      </c>
      <c r="F231" s="1">
        <v>2.6307023743300002</v>
      </c>
      <c r="G231" s="1">
        <v>2.6307023743300002</v>
      </c>
      <c r="H231" s="2">
        <v>0</v>
      </c>
      <c r="J231" s="3">
        <f t="shared" si="3"/>
        <v>1393.7785689793991</v>
      </c>
      <c r="K231" s="3">
        <v>33.804319850699997</v>
      </c>
      <c r="L231" s="1">
        <v>2.6307023743300002</v>
      </c>
    </row>
    <row r="232" spans="1:12" x14ac:dyDescent="0.2">
      <c r="A232" s="1">
        <v>33.516355252499999</v>
      </c>
      <c r="B232" s="1">
        <v>33.645028928800002</v>
      </c>
      <c r="C232" s="1">
        <v>33.580692090600003</v>
      </c>
      <c r="D232" s="1">
        <v>6.0564390033000004</v>
      </c>
      <c r="E232" s="1">
        <v>2.12505610374</v>
      </c>
      <c r="F232" s="1">
        <v>2.12505610374</v>
      </c>
      <c r="G232" s="1">
        <v>2.12505610374</v>
      </c>
      <c r="H232" s="2">
        <v>0</v>
      </c>
      <c r="J232" s="3">
        <f t="shared" si="3"/>
        <v>1399.8350079826992</v>
      </c>
      <c r="K232" s="3">
        <v>33.645028928800002</v>
      </c>
      <c r="L232" s="1">
        <v>2.12505610374</v>
      </c>
    </row>
    <row r="233" spans="1:12" x14ac:dyDescent="0.2">
      <c r="A233" s="1">
        <v>33.471417058500002</v>
      </c>
      <c r="B233" s="1">
        <v>33.516355252499999</v>
      </c>
      <c r="C233" s="1">
        <v>33.491822700699998</v>
      </c>
      <c r="D233" s="1">
        <v>6.0552678864800003</v>
      </c>
      <c r="E233" s="1">
        <v>0.67034708626700001</v>
      </c>
      <c r="F233" s="1">
        <v>2.08410108057</v>
      </c>
      <c r="G233" s="1">
        <v>0.74217115303900005</v>
      </c>
      <c r="H233" s="2">
        <v>0</v>
      </c>
      <c r="J233" s="3">
        <f t="shared" si="3"/>
        <v>1405.890275869179</v>
      </c>
      <c r="K233" s="3">
        <v>33.516355252499999</v>
      </c>
      <c r="L233" s="1">
        <v>2.08410108057</v>
      </c>
    </row>
    <row r="234" spans="1:12" x14ac:dyDescent="0.2">
      <c r="A234" s="1">
        <v>33.235862106600003</v>
      </c>
      <c r="B234" s="1">
        <v>33.471417058500002</v>
      </c>
      <c r="C234" s="1">
        <v>33.353639582600003</v>
      </c>
      <c r="D234" s="1">
        <v>6.0596520213999998</v>
      </c>
      <c r="E234" s="1">
        <v>3.8902089575100001</v>
      </c>
      <c r="F234" s="1">
        <v>3.8902089575100001</v>
      </c>
      <c r="G234" s="1">
        <v>3.8902089575100001</v>
      </c>
      <c r="H234" s="2">
        <v>0</v>
      </c>
      <c r="J234" s="3">
        <f t="shared" si="3"/>
        <v>1411.9499278905791</v>
      </c>
      <c r="K234" s="3">
        <v>33.471417058500002</v>
      </c>
      <c r="L234" s="1">
        <v>3.8902089575100001</v>
      </c>
    </row>
    <row r="235" spans="1:12" x14ac:dyDescent="0.2">
      <c r="A235" s="1">
        <v>32.956398899699998</v>
      </c>
      <c r="B235" s="1">
        <v>33.235862106600003</v>
      </c>
      <c r="C235" s="1">
        <v>33.096130503200001</v>
      </c>
      <c r="D235" s="1">
        <v>6.0615176457600004</v>
      </c>
      <c r="E235" s="1">
        <v>4.6153573163899999</v>
      </c>
      <c r="F235" s="1">
        <v>4.6153573163899999</v>
      </c>
      <c r="G235" s="1">
        <v>4.6153573163899999</v>
      </c>
      <c r="H235" s="2">
        <v>0</v>
      </c>
      <c r="J235" s="3">
        <f t="shared" si="3"/>
        <v>1418.0114455363391</v>
      </c>
      <c r="K235" s="3">
        <v>33.235862106600003</v>
      </c>
      <c r="L235" s="1">
        <v>4.6153573163899999</v>
      </c>
    </row>
    <row r="236" spans="1:12" x14ac:dyDescent="0.2">
      <c r="A236" s="1">
        <v>32.6731984786</v>
      </c>
      <c r="B236" s="1">
        <v>32.956398899699998</v>
      </c>
      <c r="C236" s="1">
        <v>32.814798689100002</v>
      </c>
      <c r="D236" s="1">
        <v>6.0616910977899998</v>
      </c>
      <c r="E236" s="1">
        <v>4.6770777105199999</v>
      </c>
      <c r="F236" s="1">
        <v>4.6770777105199999</v>
      </c>
      <c r="G236" s="1">
        <v>4.6770777105199999</v>
      </c>
      <c r="H236" s="2">
        <v>0</v>
      </c>
      <c r="J236" s="3">
        <f t="shared" si="3"/>
        <v>1424.073136634129</v>
      </c>
      <c r="K236" s="3">
        <v>32.956398899699998</v>
      </c>
      <c r="L236" s="1">
        <v>4.6770777105199999</v>
      </c>
    </row>
    <row r="237" spans="1:12" x14ac:dyDescent="0.2">
      <c r="A237" s="1">
        <v>32.371162873599999</v>
      </c>
      <c r="B237" s="1">
        <v>32.6731984786</v>
      </c>
      <c r="C237" s="1">
        <v>32.5221806761</v>
      </c>
      <c r="D237" s="1">
        <v>6.0626002664799996</v>
      </c>
      <c r="E237" s="1">
        <v>4.9881422848500003</v>
      </c>
      <c r="F237" s="1">
        <v>4.9881422848500003</v>
      </c>
      <c r="G237" s="1">
        <v>4.9881422848500003</v>
      </c>
      <c r="H237" s="2">
        <v>0</v>
      </c>
      <c r="J237" s="3">
        <f t="shared" si="3"/>
        <v>1430.1357369006091</v>
      </c>
      <c r="K237" s="3">
        <v>32.6731984786</v>
      </c>
      <c r="L237" s="1">
        <v>4.9881422848500003</v>
      </c>
    </row>
    <row r="238" spans="1:12" x14ac:dyDescent="0.2">
      <c r="A238" s="1">
        <v>31.920931606700002</v>
      </c>
      <c r="B238" s="1">
        <v>32.371162873599999</v>
      </c>
      <c r="C238" s="1">
        <v>32.146047240199998</v>
      </c>
      <c r="D238" s="1">
        <v>6.0717876016899996</v>
      </c>
      <c r="E238" s="1">
        <v>7.4356055470299998</v>
      </c>
      <c r="F238" s="1">
        <v>7.4356055470299998</v>
      </c>
      <c r="G238" s="1">
        <v>7.4356055470299998</v>
      </c>
      <c r="H238" s="2">
        <v>0</v>
      </c>
      <c r="J238" s="3">
        <f t="shared" si="3"/>
        <v>1436.2075245022991</v>
      </c>
      <c r="K238" s="3">
        <v>32.371162873599999</v>
      </c>
      <c r="L238" s="1">
        <v>7.4356055470299998</v>
      </c>
    </row>
    <row r="239" spans="1:12" x14ac:dyDescent="0.2">
      <c r="A239" s="1">
        <v>31.522835515099999</v>
      </c>
      <c r="B239" s="1">
        <v>31.920931606700002</v>
      </c>
      <c r="C239" s="1">
        <v>31.714631825000001</v>
      </c>
      <c r="D239" s="1">
        <v>6.0682170342999999</v>
      </c>
      <c r="E239" s="1">
        <v>6.1742972981499999</v>
      </c>
      <c r="F239" s="1">
        <v>7.1775471533899999</v>
      </c>
      <c r="G239" s="1">
        <v>6.5747493608500003</v>
      </c>
      <c r="H239" s="2">
        <v>0</v>
      </c>
      <c r="J239" s="3">
        <f t="shared" si="3"/>
        <v>1442.2757415365991</v>
      </c>
      <c r="K239" s="3">
        <v>31.920931606700002</v>
      </c>
      <c r="L239" s="1">
        <v>7.1775471533899999</v>
      </c>
    </row>
    <row r="240" spans="1:12" x14ac:dyDescent="0.2">
      <c r="A240" s="1">
        <v>31.0693384743</v>
      </c>
      <c r="B240" s="1">
        <v>31.522835515099999</v>
      </c>
      <c r="C240" s="1">
        <v>31.296086994700001</v>
      </c>
      <c r="D240" s="1">
        <v>6.0720306364600001</v>
      </c>
      <c r="E240" s="1">
        <v>7.4895400679800002</v>
      </c>
      <c r="F240" s="1">
        <v>7.4895400679800002</v>
      </c>
      <c r="G240" s="1">
        <v>7.4895400679800002</v>
      </c>
      <c r="H240" s="2">
        <v>0</v>
      </c>
      <c r="J240" s="3">
        <f t="shared" si="3"/>
        <v>1448.3477721730592</v>
      </c>
      <c r="K240" s="3">
        <v>31.522835515099999</v>
      </c>
      <c r="L240" s="1">
        <v>7.4895400679800002</v>
      </c>
    </row>
    <row r="241" spans="1:12" x14ac:dyDescent="0.2">
      <c r="A241" s="1">
        <v>30.658370314799999</v>
      </c>
      <c r="B241" s="1">
        <v>31.0693384743</v>
      </c>
      <c r="C241" s="1">
        <v>30.863854394499999</v>
      </c>
      <c r="D241" s="1">
        <v>6.0690024974199996</v>
      </c>
      <c r="E241" s="1">
        <v>6.7871721753200003</v>
      </c>
      <c r="F241" s="1">
        <v>6.7871721753200003</v>
      </c>
      <c r="G241" s="1">
        <v>6.7871721753200003</v>
      </c>
      <c r="H241" s="2">
        <v>0</v>
      </c>
      <c r="J241" s="3">
        <f t="shared" si="3"/>
        <v>1454.4167746704791</v>
      </c>
      <c r="K241" s="3">
        <v>31.0693384743</v>
      </c>
      <c r="L241" s="1">
        <v>6.7871721753200003</v>
      </c>
    </row>
    <row r="242" spans="1:12" x14ac:dyDescent="0.2">
      <c r="A242" s="1">
        <v>30.372068051100001</v>
      </c>
      <c r="B242" s="1">
        <v>30.658370314799999</v>
      </c>
      <c r="C242" s="1">
        <v>30.515219182900001</v>
      </c>
      <c r="D242" s="1">
        <v>6.0618368067499997</v>
      </c>
      <c r="E242" s="1">
        <v>4.7283048882300003</v>
      </c>
      <c r="F242" s="1">
        <v>4.7283048882300003</v>
      </c>
      <c r="G242" s="1">
        <v>4.7283048882300003</v>
      </c>
      <c r="H242" s="2">
        <v>0</v>
      </c>
      <c r="J242" s="3">
        <f t="shared" si="3"/>
        <v>1460.4786114772292</v>
      </c>
      <c r="K242" s="3">
        <v>30.658370314799999</v>
      </c>
      <c r="L242" s="1">
        <v>4.7283048882300003</v>
      </c>
    </row>
    <row r="243" spans="1:12" x14ac:dyDescent="0.2">
      <c r="A243" s="1">
        <v>30.2125402082</v>
      </c>
      <c r="B243" s="1">
        <v>30.372068051100001</v>
      </c>
      <c r="C243" s="1">
        <v>30.285245312899999</v>
      </c>
      <c r="D243" s="1">
        <v>6.05729150267</v>
      </c>
      <c r="E243" s="1">
        <v>2.3545347807999999</v>
      </c>
      <c r="F243" s="1">
        <v>4.0332089745699999</v>
      </c>
      <c r="G243" s="1">
        <v>2.6347401404199999</v>
      </c>
      <c r="H243" s="2">
        <v>0</v>
      </c>
      <c r="J243" s="3">
        <f t="shared" si="3"/>
        <v>1466.5359029798992</v>
      </c>
      <c r="K243" s="3">
        <v>30.372068051100001</v>
      </c>
      <c r="L243" s="1">
        <v>4.0332089745699999</v>
      </c>
    </row>
    <row r="244" spans="1:12" x14ac:dyDescent="0.2">
      <c r="A244" s="1">
        <v>30.016643472799998</v>
      </c>
      <c r="B244" s="1">
        <v>30.2125402082</v>
      </c>
      <c r="C244" s="1">
        <v>30.114591840500001</v>
      </c>
      <c r="D244" s="1">
        <v>6.0582400098100004</v>
      </c>
      <c r="E244" s="1">
        <v>3.2352503243999999</v>
      </c>
      <c r="F244" s="1">
        <v>3.2352503243999999</v>
      </c>
      <c r="G244" s="1">
        <v>3.2352503243999999</v>
      </c>
      <c r="H244" s="2">
        <v>0</v>
      </c>
      <c r="J244" s="3">
        <f t="shared" si="3"/>
        <v>1472.5941429897093</v>
      </c>
      <c r="K244" s="3">
        <v>30.2125402082</v>
      </c>
      <c r="L244" s="1">
        <v>3.2352503243999999</v>
      </c>
    </row>
    <row r="245" spans="1:12" x14ac:dyDescent="0.2">
      <c r="A245" s="1">
        <v>29.90652583</v>
      </c>
      <c r="B245" s="1">
        <v>30.016643472799998</v>
      </c>
      <c r="C245" s="1">
        <v>29.961584651399999</v>
      </c>
      <c r="D245" s="1">
        <v>6.0560731815900004</v>
      </c>
      <c r="E245" s="1">
        <v>1.8186017183100001</v>
      </c>
      <c r="F245" s="1">
        <v>1.8186017183100001</v>
      </c>
      <c r="G245" s="1">
        <v>1.8186017183100001</v>
      </c>
      <c r="H245" s="2">
        <v>0</v>
      </c>
      <c r="J245" s="3">
        <f t="shared" si="3"/>
        <v>1478.6502161712992</v>
      </c>
      <c r="K245" s="3">
        <v>30.016643472799998</v>
      </c>
      <c r="L245" s="1">
        <v>1.8186017183100001</v>
      </c>
    </row>
    <row r="246" spans="1:12" x14ac:dyDescent="0.2">
      <c r="A246" s="1">
        <v>29.8576680601</v>
      </c>
      <c r="B246" s="1">
        <v>29.90652583</v>
      </c>
      <c r="C246" s="1">
        <v>29.882096945000001</v>
      </c>
      <c r="D246" s="1">
        <v>6.05526907472</v>
      </c>
      <c r="E246" s="1">
        <v>0.80688999657799998</v>
      </c>
      <c r="F246" s="1">
        <v>0.80688999657799998</v>
      </c>
      <c r="G246" s="1">
        <v>0.80688999657799998</v>
      </c>
      <c r="H246" s="2">
        <v>0</v>
      </c>
      <c r="J246" s="3">
        <f t="shared" si="3"/>
        <v>1484.7054852460192</v>
      </c>
      <c r="K246" s="3">
        <v>29.90652583</v>
      </c>
      <c r="L246" s="1">
        <v>0.80688999657799998</v>
      </c>
    </row>
    <row r="247" spans="1:12" x14ac:dyDescent="0.2">
      <c r="A247" s="1">
        <v>29.814561030699998</v>
      </c>
      <c r="B247" s="1">
        <v>29.8576680601</v>
      </c>
      <c r="C247" s="1">
        <v>29.836114545400001</v>
      </c>
      <c r="D247" s="1">
        <v>6.0552254046799998</v>
      </c>
      <c r="E247" s="1">
        <v>0.71191605327200003</v>
      </c>
      <c r="F247" s="1">
        <v>0.71191605327200003</v>
      </c>
      <c r="G247" s="1">
        <v>0.71191605327200003</v>
      </c>
      <c r="H247" s="2">
        <v>0</v>
      </c>
      <c r="J247" s="3">
        <f t="shared" si="3"/>
        <v>1490.7607106506991</v>
      </c>
      <c r="K247" s="3">
        <v>29.8576680601</v>
      </c>
      <c r="L247" s="1">
        <v>0.71191605327200003</v>
      </c>
    </row>
    <row r="248" spans="1:12" x14ac:dyDescent="0.2">
      <c r="A248" s="1">
        <v>29.814561030699998</v>
      </c>
      <c r="B248" s="1">
        <v>29.830605380800002</v>
      </c>
      <c r="C248" s="1">
        <v>29.822819963000001</v>
      </c>
      <c r="D248" s="1">
        <v>6.0551520332899997</v>
      </c>
      <c r="E248" s="1">
        <v>0.46960519007899998</v>
      </c>
      <c r="F248" s="1">
        <v>0.56689914102899996</v>
      </c>
      <c r="G248" s="1">
        <v>0.51200135653699996</v>
      </c>
      <c r="H248" s="2">
        <v>0</v>
      </c>
      <c r="J248" s="3">
        <f t="shared" si="3"/>
        <v>1496.8158626839891</v>
      </c>
      <c r="K248" s="3">
        <v>29.830605380800002</v>
      </c>
      <c r="L248" s="1">
        <v>0.56689914102899996</v>
      </c>
    </row>
    <row r="249" spans="1:12" x14ac:dyDescent="0.2">
      <c r="A249" s="1">
        <v>29.806534195200001</v>
      </c>
      <c r="B249" s="1">
        <v>29.815647687599999</v>
      </c>
      <c r="C249" s="1">
        <v>29.8110909414</v>
      </c>
      <c r="D249" s="1">
        <v>6.0550788220499996</v>
      </c>
      <c r="E249" s="1">
        <v>0.15051005937799999</v>
      </c>
      <c r="F249" s="1">
        <v>0.15051005937799999</v>
      </c>
      <c r="G249" s="1">
        <v>0.15051005937799999</v>
      </c>
      <c r="H249" s="2">
        <v>0</v>
      </c>
      <c r="J249" s="3">
        <f t="shared" si="3"/>
        <v>1502.8709415060391</v>
      </c>
      <c r="K249" s="3">
        <v>29.815647687599999</v>
      </c>
      <c r="L249" s="1">
        <v>0.15051005937799999</v>
      </c>
    </row>
    <row r="250" spans="1:12" x14ac:dyDescent="0.2">
      <c r="A250" s="1">
        <v>29.806534195200001</v>
      </c>
      <c r="B250" s="1">
        <v>29.890183451799999</v>
      </c>
      <c r="C250" s="1">
        <v>29.8483588235</v>
      </c>
      <c r="D250" s="1">
        <v>6.0556497325800001</v>
      </c>
      <c r="E250" s="1">
        <v>1.3814741935599999</v>
      </c>
      <c r="F250" s="1">
        <v>1.3814741935599999</v>
      </c>
      <c r="G250" s="1">
        <v>1.3814741935599999</v>
      </c>
      <c r="H250" s="2">
        <v>0</v>
      </c>
      <c r="J250" s="3">
        <f t="shared" si="3"/>
        <v>1508.926591238619</v>
      </c>
      <c r="K250" s="3">
        <v>29.890183451799999</v>
      </c>
      <c r="L250" s="1">
        <v>1.3814741935599999</v>
      </c>
    </row>
    <row r="251" spans="1:12" x14ac:dyDescent="0.2">
      <c r="A251" s="1">
        <v>29.890183451799999</v>
      </c>
      <c r="B251" s="1">
        <v>29.981011302599999</v>
      </c>
      <c r="C251" s="1">
        <v>29.935597377200001</v>
      </c>
      <c r="D251" s="1">
        <v>6.0557531475499999</v>
      </c>
      <c r="E251" s="1">
        <v>1.50002925397</v>
      </c>
      <c r="F251" s="1">
        <v>1.50002925397</v>
      </c>
      <c r="G251" s="1">
        <v>1.50002925397</v>
      </c>
      <c r="H251" s="2">
        <v>0</v>
      </c>
      <c r="J251" s="3">
        <f t="shared" si="3"/>
        <v>1514.982344386169</v>
      </c>
      <c r="K251" s="3">
        <v>29.981011302599999</v>
      </c>
      <c r="L251" s="1">
        <v>1.50002925397</v>
      </c>
    </row>
    <row r="252" spans="1:12" x14ac:dyDescent="0.2">
      <c r="A252" s="1">
        <v>29.981011302599999</v>
      </c>
      <c r="B252" s="1">
        <v>30.101924760399999</v>
      </c>
      <c r="C252" s="1">
        <v>30.041468031499999</v>
      </c>
      <c r="D252" s="1">
        <v>6.0562791011700003</v>
      </c>
      <c r="E252" s="1">
        <v>1.9968954719900001</v>
      </c>
      <c r="F252" s="1">
        <v>1.9968954719900001</v>
      </c>
      <c r="G252" s="1">
        <v>1.9968954719900001</v>
      </c>
      <c r="H252" s="2">
        <v>0</v>
      </c>
      <c r="J252" s="3">
        <f t="shared" si="3"/>
        <v>1521.038623487339</v>
      </c>
      <c r="K252" s="3">
        <v>30.101924760399999</v>
      </c>
      <c r="L252" s="1">
        <v>1.9968954719900001</v>
      </c>
    </row>
    <row r="253" spans="1:12" x14ac:dyDescent="0.2">
      <c r="A253" s="1">
        <v>30.101924760399999</v>
      </c>
      <c r="B253" s="1">
        <v>30.231998929</v>
      </c>
      <c r="C253" s="1">
        <v>30.166961844700001</v>
      </c>
      <c r="D253" s="1">
        <v>6.0564689197800003</v>
      </c>
      <c r="E253" s="1">
        <v>2.1481853450899999</v>
      </c>
      <c r="F253" s="1">
        <v>2.1481853450899999</v>
      </c>
      <c r="G253" s="1">
        <v>2.1481853450899999</v>
      </c>
      <c r="H253" s="2">
        <v>0</v>
      </c>
      <c r="J253" s="3">
        <f t="shared" si="3"/>
        <v>1527.095092407119</v>
      </c>
      <c r="K253" s="3">
        <v>30.231998929</v>
      </c>
      <c r="L253" s="1">
        <v>2.1481853450899999</v>
      </c>
    </row>
    <row r="254" spans="1:12" x14ac:dyDescent="0.2">
      <c r="A254" s="1">
        <v>30.231998929</v>
      </c>
      <c r="B254" s="1">
        <v>30.449646946800002</v>
      </c>
      <c r="C254" s="1">
        <v>30.340646895999999</v>
      </c>
      <c r="D254" s="1">
        <v>6.0589849276500001</v>
      </c>
      <c r="E254" s="1">
        <v>2.1366668029400002</v>
      </c>
      <c r="F254" s="1">
        <v>3.6003185220899998</v>
      </c>
      <c r="G254" s="1">
        <v>3.5944769429600001</v>
      </c>
      <c r="H254" s="2">
        <v>0</v>
      </c>
      <c r="J254" s="3">
        <f t="shared" si="3"/>
        <v>1533.154077334769</v>
      </c>
      <c r="K254" s="3">
        <v>30.449646946800002</v>
      </c>
      <c r="L254" s="1">
        <v>3.6003185220899998</v>
      </c>
    </row>
    <row r="255" spans="1:12" x14ac:dyDescent="0.2">
      <c r="A255" s="1">
        <v>30.449646946800002</v>
      </c>
      <c r="B255" s="1">
        <v>30.7517232818</v>
      </c>
      <c r="C255" s="1">
        <v>30.600685114299999</v>
      </c>
      <c r="D255" s="1">
        <v>6.0626022957699996</v>
      </c>
      <c r="E255" s="1">
        <v>4.9888149447199996</v>
      </c>
      <c r="F255" s="1">
        <v>4.9888149447199996</v>
      </c>
      <c r="G255" s="1">
        <v>4.9888149447199996</v>
      </c>
      <c r="H255" s="2">
        <v>0</v>
      </c>
      <c r="J255" s="3">
        <f t="shared" si="3"/>
        <v>1539.2166796305389</v>
      </c>
      <c r="K255" s="3">
        <v>30.7517232818</v>
      </c>
      <c r="L255" s="1">
        <v>4.9888149447199996</v>
      </c>
    </row>
    <row r="256" spans="1:12" x14ac:dyDescent="0.2">
      <c r="A256" s="1">
        <v>30.7517232818</v>
      </c>
      <c r="B256" s="1">
        <v>31.106068281799999</v>
      </c>
      <c r="C256" s="1">
        <v>30.928895781800001</v>
      </c>
      <c r="D256" s="1">
        <v>6.0654313010100003</v>
      </c>
      <c r="E256" s="1">
        <v>5.8520361456899996</v>
      </c>
      <c r="F256" s="1">
        <v>5.8520361456899996</v>
      </c>
      <c r="G256" s="1">
        <v>5.8520361456899996</v>
      </c>
      <c r="H256" s="2">
        <v>0</v>
      </c>
      <c r="J256" s="3">
        <f t="shared" si="3"/>
        <v>1545.2821109315489</v>
      </c>
      <c r="K256" s="3">
        <v>31.106068281799999</v>
      </c>
      <c r="L256" s="1">
        <v>5.8520361456899996</v>
      </c>
    </row>
    <row r="257" spans="1:12" x14ac:dyDescent="0.2">
      <c r="A257" s="1">
        <v>31.106068281799999</v>
      </c>
      <c r="B257" s="1">
        <v>31.486991229200001</v>
      </c>
      <c r="C257" s="1">
        <v>31.285364807000001</v>
      </c>
      <c r="D257" s="1">
        <v>6.0672345388500002</v>
      </c>
      <c r="E257" s="1">
        <v>5.1007356932599999</v>
      </c>
      <c r="F257" s="1">
        <v>6.8282207248000004</v>
      </c>
      <c r="G257" s="1">
        <v>6.2913530282499996</v>
      </c>
      <c r="H257" s="2">
        <v>0</v>
      </c>
      <c r="J257" s="3">
        <f t="shared" si="3"/>
        <v>1551.3493454703989</v>
      </c>
      <c r="K257" s="3">
        <v>31.486991229200001</v>
      </c>
      <c r="L257" s="1">
        <v>6.8282207248000004</v>
      </c>
    </row>
    <row r="258" spans="1:12" x14ac:dyDescent="0.2">
      <c r="A258" s="1">
        <v>31.486991229200001</v>
      </c>
      <c r="B258" s="1">
        <v>31.943309633599998</v>
      </c>
      <c r="C258" s="1">
        <v>31.696319603399999</v>
      </c>
      <c r="D258" s="1">
        <v>6.0730412824000002</v>
      </c>
      <c r="E258" s="1">
        <v>4.04392805195</v>
      </c>
      <c r="F258" s="1">
        <v>8.2971905272399997</v>
      </c>
      <c r="G258" s="1">
        <v>7.5377667804700001</v>
      </c>
      <c r="H258" s="2">
        <v>0</v>
      </c>
      <c r="J258" s="3">
        <f t="shared" si="3"/>
        <v>1557.422386752799</v>
      </c>
      <c r="K258" s="3">
        <v>31.943309633599998</v>
      </c>
      <c r="L258" s="1">
        <v>8.2971905272399997</v>
      </c>
    </row>
    <row r="259" spans="1:12" x14ac:dyDescent="0.2">
      <c r="A259" s="1">
        <v>31.943309633599998</v>
      </c>
      <c r="B259" s="1">
        <v>32.480031819399997</v>
      </c>
      <c r="C259" s="1">
        <v>32.211670726500003</v>
      </c>
      <c r="D259" s="1">
        <v>6.0788129753</v>
      </c>
      <c r="E259" s="1">
        <v>8.8640100229800005</v>
      </c>
      <c r="F259" s="1">
        <v>8.8640100229800005</v>
      </c>
      <c r="G259" s="1">
        <v>8.8640100229800005</v>
      </c>
      <c r="H259" s="2">
        <v>0</v>
      </c>
      <c r="J259" s="3">
        <f t="shared" si="3"/>
        <v>1563.501199728099</v>
      </c>
      <c r="K259" s="3">
        <v>32.480031819399997</v>
      </c>
      <c r="L259" s="1">
        <v>8.8640100229800005</v>
      </c>
    </row>
    <row r="260" spans="1:12" x14ac:dyDescent="0.2">
      <c r="A260" s="1">
        <v>32.480031819399997</v>
      </c>
      <c r="B260" s="1">
        <v>33.490303014200002</v>
      </c>
      <c r="C260" s="1">
        <v>32.985167416800003</v>
      </c>
      <c r="D260" s="1">
        <v>6.1387738495899997</v>
      </c>
      <c r="E260" s="1">
        <v>16.684709956500001</v>
      </c>
      <c r="F260" s="1">
        <v>16.684709956500001</v>
      </c>
      <c r="G260" s="1">
        <v>16.684709956500001</v>
      </c>
      <c r="H260" s="2">
        <v>0</v>
      </c>
      <c r="J260" s="3">
        <f t="shared" ref="J260:J323" si="4">D260+J259</f>
        <v>1569.639973577689</v>
      </c>
      <c r="K260" s="3">
        <v>33.490303014200002</v>
      </c>
      <c r="L260" s="1">
        <v>8.8640100229800005</v>
      </c>
    </row>
    <row r="261" spans="1:12" x14ac:dyDescent="0.2">
      <c r="A261" s="1">
        <v>33.490303014200002</v>
      </c>
      <c r="B261" s="1">
        <v>34.1570143888</v>
      </c>
      <c r="C261" s="1">
        <v>33.823658701500001</v>
      </c>
      <c r="D261" s="1">
        <v>6.09166648285</v>
      </c>
      <c r="E261" s="1">
        <v>11.010791921999999</v>
      </c>
      <c r="F261" s="1">
        <v>11.010791921999999</v>
      </c>
      <c r="G261" s="1">
        <v>11.010791921999999</v>
      </c>
      <c r="H261" s="2">
        <v>0</v>
      </c>
      <c r="J261" s="3">
        <f t="shared" si="4"/>
        <v>1575.7316400605391</v>
      </c>
      <c r="K261" s="3">
        <v>34.1570143888</v>
      </c>
      <c r="L261" s="1">
        <v>8.8640100229800005</v>
      </c>
    </row>
    <row r="262" spans="1:12" x14ac:dyDescent="0.2">
      <c r="A262" s="1">
        <v>34.1570143888</v>
      </c>
      <c r="B262" s="1">
        <v>35.955316897800003</v>
      </c>
      <c r="C262" s="1">
        <v>35.191638136400002</v>
      </c>
      <c r="D262" s="1">
        <v>6.6869216620099996</v>
      </c>
      <c r="E262" s="1">
        <v>46.007773831900003</v>
      </c>
      <c r="F262" s="1">
        <v>48.381429791000002</v>
      </c>
      <c r="G262" s="1">
        <v>46.854160856599997</v>
      </c>
      <c r="H262" s="2">
        <v>0</v>
      </c>
      <c r="J262" s="3">
        <f t="shared" si="4"/>
        <v>1582.4185617225492</v>
      </c>
      <c r="K262" s="3">
        <v>35.955316897800003</v>
      </c>
      <c r="L262" s="1">
        <v>8.8640100229800005</v>
      </c>
    </row>
    <row r="263" spans="1:12" x14ac:dyDescent="0.2">
      <c r="A263" s="1">
        <v>34.878242205900001</v>
      </c>
      <c r="B263" s="1">
        <v>34.916867933500001</v>
      </c>
      <c r="C263" s="1">
        <v>34.897555069699997</v>
      </c>
      <c r="D263" s="1">
        <v>6.0551951605100003</v>
      </c>
      <c r="E263" s="1">
        <v>0.63790699527899997</v>
      </c>
      <c r="F263" s="1">
        <v>0.63790699527899997</v>
      </c>
      <c r="G263" s="1">
        <v>0.63790699527899997</v>
      </c>
      <c r="H263" s="2">
        <v>0</v>
      </c>
      <c r="J263" s="3">
        <f t="shared" si="4"/>
        <v>1588.4737568830592</v>
      </c>
      <c r="K263" s="3">
        <v>34.916867933500001</v>
      </c>
      <c r="L263" s="1">
        <v>0.63790699527899997</v>
      </c>
    </row>
    <row r="264" spans="1:12" x14ac:dyDescent="0.2">
      <c r="A264" s="1">
        <v>34.878242205900001</v>
      </c>
      <c r="B264" s="1">
        <v>35.326289861900001</v>
      </c>
      <c r="C264" s="1">
        <v>35.102266033900001</v>
      </c>
      <c r="D264" s="1">
        <v>6.0716260739800001</v>
      </c>
      <c r="E264" s="1">
        <v>7.3995430400400002</v>
      </c>
      <c r="F264" s="1">
        <v>7.3995430400400002</v>
      </c>
      <c r="G264" s="1">
        <v>7.3995430400400002</v>
      </c>
      <c r="H264" s="2">
        <v>0</v>
      </c>
      <c r="J264" s="3">
        <f t="shared" si="4"/>
        <v>1594.5453829570392</v>
      </c>
      <c r="K264" s="3">
        <v>35.326289861900001</v>
      </c>
      <c r="L264" s="1">
        <v>7.3995430400400002</v>
      </c>
    </row>
    <row r="265" spans="1:12" x14ac:dyDescent="0.2">
      <c r="A265" s="1">
        <v>35.326289861900001</v>
      </c>
      <c r="B265" s="1">
        <v>35.939711132900001</v>
      </c>
      <c r="C265" s="1">
        <v>35.633000497399998</v>
      </c>
      <c r="D265" s="1">
        <v>6.08606458596</v>
      </c>
      <c r="E265" s="1">
        <v>10.1307015785</v>
      </c>
      <c r="F265" s="1">
        <v>10.1307015785</v>
      </c>
      <c r="G265" s="1">
        <v>10.1307015785</v>
      </c>
      <c r="H265" s="2">
        <v>0</v>
      </c>
      <c r="J265" s="3">
        <f t="shared" si="4"/>
        <v>1600.6314475429992</v>
      </c>
      <c r="K265" s="3">
        <v>35.939711132900001</v>
      </c>
      <c r="L265" s="1">
        <v>10.1307015785</v>
      </c>
    </row>
    <row r="266" spans="1:12" x14ac:dyDescent="0.2">
      <c r="A266" s="1">
        <v>35.939711132900001</v>
      </c>
      <c r="B266" s="1">
        <v>36.301251437499999</v>
      </c>
      <c r="C266" s="1">
        <v>36.1204812852</v>
      </c>
      <c r="D266" s="1">
        <v>6.0658559064700004</v>
      </c>
      <c r="E266" s="1">
        <v>5.97086718039</v>
      </c>
      <c r="F266" s="1">
        <v>5.97086718039</v>
      </c>
      <c r="G266" s="1">
        <v>5.97086718039</v>
      </c>
      <c r="H266" s="2">
        <v>0</v>
      </c>
      <c r="J266" s="3">
        <f t="shared" si="4"/>
        <v>1606.6973034494692</v>
      </c>
      <c r="K266" s="3">
        <v>36.301251437499999</v>
      </c>
      <c r="L266" s="1">
        <v>5.97086718039</v>
      </c>
    </row>
    <row r="267" spans="1:12" x14ac:dyDescent="0.2">
      <c r="A267" s="1">
        <v>36.301251437499999</v>
      </c>
      <c r="B267" s="1">
        <v>36.535915647700001</v>
      </c>
      <c r="C267" s="1">
        <v>36.422572726399999</v>
      </c>
      <c r="D267" s="1">
        <v>6.0596436155899998</v>
      </c>
      <c r="E267" s="1">
        <v>3.4024132483399998</v>
      </c>
      <c r="F267" s="1">
        <v>4.0584936003000003</v>
      </c>
      <c r="G267" s="1">
        <v>3.8755305332200001</v>
      </c>
      <c r="H267" s="2">
        <v>0</v>
      </c>
      <c r="J267" s="3">
        <f t="shared" si="4"/>
        <v>1612.7569470650592</v>
      </c>
      <c r="K267" s="3">
        <v>36.535915647700001</v>
      </c>
      <c r="L267" s="1">
        <v>4.0584936003000003</v>
      </c>
    </row>
    <row r="268" spans="1:12" x14ac:dyDescent="0.2">
      <c r="A268" s="1">
        <v>36.535915647700001</v>
      </c>
      <c r="B268" s="1">
        <v>36.802333674000003</v>
      </c>
      <c r="C268" s="1">
        <v>36.669124660800001</v>
      </c>
      <c r="D268" s="1">
        <v>6.0609302125399998</v>
      </c>
      <c r="E268" s="1">
        <v>4.3999151116000004</v>
      </c>
      <c r="F268" s="1">
        <v>4.3999151116000004</v>
      </c>
      <c r="G268" s="1">
        <v>4.3999151116000004</v>
      </c>
      <c r="H268" s="2">
        <v>0</v>
      </c>
      <c r="J268" s="3">
        <f t="shared" si="4"/>
        <v>1618.8178772775991</v>
      </c>
      <c r="K268" s="3">
        <v>36.802333674000003</v>
      </c>
      <c r="L268" s="1">
        <v>4.3999151116000004</v>
      </c>
    </row>
    <row r="269" spans="1:12" x14ac:dyDescent="0.2">
      <c r="A269" s="1">
        <v>36.802333674000003</v>
      </c>
      <c r="B269" s="1">
        <v>36.949574443899998</v>
      </c>
      <c r="C269" s="1">
        <v>36.8759540589</v>
      </c>
      <c r="D269" s="1">
        <v>6.0568619217100004</v>
      </c>
      <c r="E269" s="1">
        <v>2.4316931450800001</v>
      </c>
      <c r="F269" s="1">
        <v>2.4316931450800001</v>
      </c>
      <c r="G269" s="1">
        <v>2.4316931450800001</v>
      </c>
      <c r="H269" s="2">
        <v>0</v>
      </c>
      <c r="J269" s="3">
        <f t="shared" si="4"/>
        <v>1624.874739199309</v>
      </c>
      <c r="K269" s="3">
        <v>36.949574443899998</v>
      </c>
      <c r="L269" s="1">
        <v>2.4316931450800001</v>
      </c>
    </row>
    <row r="270" spans="1:12" x14ac:dyDescent="0.2">
      <c r="A270" s="1">
        <v>36.949574443899998</v>
      </c>
      <c r="B270" s="1">
        <v>37.050319183399999</v>
      </c>
      <c r="C270" s="1">
        <v>36.999946813699999</v>
      </c>
      <c r="D270" s="1">
        <v>6.0559100042100003</v>
      </c>
      <c r="E270" s="1">
        <v>1.66380746922</v>
      </c>
      <c r="F270" s="1">
        <v>1.66380746922</v>
      </c>
      <c r="G270" s="1">
        <v>1.66380746922</v>
      </c>
      <c r="H270" s="2">
        <v>0</v>
      </c>
      <c r="J270" s="3">
        <f t="shared" si="4"/>
        <v>1630.9306492035191</v>
      </c>
      <c r="K270" s="3">
        <v>37.050319183399999</v>
      </c>
      <c r="L270" s="1">
        <v>1.66380746922</v>
      </c>
    </row>
    <row r="271" spans="1:12" x14ac:dyDescent="0.2">
      <c r="A271" s="1">
        <v>37.050319183399999</v>
      </c>
      <c r="B271" s="1">
        <v>37.194698031500003</v>
      </c>
      <c r="C271" s="1">
        <v>37.122508607500002</v>
      </c>
      <c r="D271" s="1">
        <v>6.0567930248700002</v>
      </c>
      <c r="E271" s="1">
        <v>2.3844282753199999</v>
      </c>
      <c r="F271" s="1">
        <v>2.3844282753199999</v>
      </c>
      <c r="G271" s="1">
        <v>2.3844282753199999</v>
      </c>
      <c r="H271" s="2">
        <v>0</v>
      </c>
      <c r="J271" s="3">
        <f t="shared" si="4"/>
        <v>1636.9874422283892</v>
      </c>
      <c r="K271" s="3">
        <v>37.194698031500003</v>
      </c>
      <c r="L271" s="1">
        <v>2.3844282753199999</v>
      </c>
    </row>
    <row r="272" spans="1:12" x14ac:dyDescent="0.2">
      <c r="A272" s="1">
        <v>37.157622472500002</v>
      </c>
      <c r="B272" s="1">
        <v>37.208890603999997</v>
      </c>
      <c r="C272" s="1">
        <v>37.177521937800002</v>
      </c>
      <c r="D272" s="1">
        <v>6.0563438060200001</v>
      </c>
      <c r="E272" s="1">
        <v>0.75756099348600003</v>
      </c>
      <c r="F272" s="1">
        <v>4.4158490521799996</v>
      </c>
      <c r="G272" s="1">
        <v>1.45953926098</v>
      </c>
      <c r="H272" s="2">
        <v>0</v>
      </c>
      <c r="J272" s="3">
        <f t="shared" si="4"/>
        <v>1643.0437860344093</v>
      </c>
      <c r="K272" s="3">
        <v>37.208890603999997</v>
      </c>
      <c r="L272" s="1">
        <v>4.4158490521799996</v>
      </c>
    </row>
    <row r="273" spans="1:12" x14ac:dyDescent="0.2">
      <c r="A273" s="1">
        <v>37.208890603999997</v>
      </c>
      <c r="B273" s="1">
        <v>37.256378668499998</v>
      </c>
      <c r="C273" s="1">
        <v>37.232634636299998</v>
      </c>
      <c r="D273" s="1">
        <v>6.05525817905</v>
      </c>
      <c r="E273" s="1">
        <v>0.78426920067399997</v>
      </c>
      <c r="F273" s="1">
        <v>0.78426920067399997</v>
      </c>
      <c r="G273" s="1">
        <v>0.78426920067399997</v>
      </c>
      <c r="H273" s="2">
        <v>0</v>
      </c>
      <c r="J273" s="3">
        <f t="shared" si="4"/>
        <v>1649.0990442134594</v>
      </c>
      <c r="K273" s="3">
        <v>37.256378668499998</v>
      </c>
      <c r="L273" s="1">
        <v>0.78426920067399997</v>
      </c>
    </row>
    <row r="274" spans="1:12" x14ac:dyDescent="0.2">
      <c r="A274" s="1">
        <v>37.256378668499998</v>
      </c>
      <c r="B274" s="1">
        <v>37.294798734499999</v>
      </c>
      <c r="C274" s="1">
        <v>37.275588701499998</v>
      </c>
      <c r="D274" s="1">
        <v>6.0551938521000004</v>
      </c>
      <c r="E274" s="1">
        <v>0.63451047654000003</v>
      </c>
      <c r="F274" s="1">
        <v>0.63451047654000003</v>
      </c>
      <c r="G274" s="1">
        <v>0.63451047654000003</v>
      </c>
      <c r="H274" s="2">
        <v>0</v>
      </c>
      <c r="J274" s="3">
        <f t="shared" si="4"/>
        <v>1655.1542380655594</v>
      </c>
      <c r="K274" s="3">
        <v>37.294798734499999</v>
      </c>
      <c r="L274" s="1">
        <v>0.63451047654000003</v>
      </c>
    </row>
    <row r="275" spans="1:12" x14ac:dyDescent="0.2">
      <c r="A275" s="1">
        <v>37.228213656400001</v>
      </c>
      <c r="B275" s="1">
        <v>37.294798734499999</v>
      </c>
      <c r="C275" s="1">
        <v>37.269414727200001</v>
      </c>
      <c r="D275" s="1">
        <v>6.0555267597800002</v>
      </c>
      <c r="E275" s="1">
        <v>0.68545086443900005</v>
      </c>
      <c r="F275" s="1">
        <v>1.8071648926099999</v>
      </c>
      <c r="G275" s="1">
        <v>1.09969443209</v>
      </c>
      <c r="H275" s="2">
        <v>0</v>
      </c>
      <c r="J275" s="3">
        <f t="shared" si="4"/>
        <v>1661.2097648253393</v>
      </c>
      <c r="K275" s="3">
        <v>37.294798734499999</v>
      </c>
      <c r="L275" s="1">
        <v>1.8071648926099999</v>
      </c>
    </row>
    <row r="276" spans="1:12" x14ac:dyDescent="0.2">
      <c r="A276" s="1">
        <v>37.228213656400001</v>
      </c>
      <c r="B276" s="1">
        <v>37.236531727900001</v>
      </c>
      <c r="C276" s="1">
        <v>37.2323726921</v>
      </c>
      <c r="D276" s="1">
        <v>6.05507767808</v>
      </c>
      <c r="E276" s="1">
        <v>0.137373618669</v>
      </c>
      <c r="F276" s="1">
        <v>0.137373618669</v>
      </c>
      <c r="G276" s="1">
        <v>0.137373618669</v>
      </c>
      <c r="H276" s="2">
        <v>0</v>
      </c>
      <c r="J276" s="3">
        <f t="shared" si="4"/>
        <v>1667.2648425034192</v>
      </c>
      <c r="K276" s="3">
        <v>37.236531727900001</v>
      </c>
      <c r="L276" s="1">
        <v>0.137373618669</v>
      </c>
    </row>
    <row r="277" spans="1:12" x14ac:dyDescent="0.2">
      <c r="A277" s="1">
        <v>37.158451902700001</v>
      </c>
      <c r="B277" s="1">
        <v>37.236531727900001</v>
      </c>
      <c r="C277" s="1">
        <v>37.197491815299998</v>
      </c>
      <c r="D277" s="1">
        <v>6.0555753599199997</v>
      </c>
      <c r="E277" s="1">
        <v>1.28949458588</v>
      </c>
      <c r="F277" s="1">
        <v>1.28949458588</v>
      </c>
      <c r="G277" s="1">
        <v>1.28949458588</v>
      </c>
      <c r="H277" s="2">
        <v>0</v>
      </c>
      <c r="J277" s="3">
        <f t="shared" si="4"/>
        <v>1673.3204178633393</v>
      </c>
      <c r="K277" s="3">
        <v>37.236531727900001</v>
      </c>
      <c r="L277" s="1">
        <v>1.28949458588</v>
      </c>
    </row>
    <row r="278" spans="1:12" x14ac:dyDescent="0.2">
      <c r="A278" s="1">
        <v>37.024028401300001</v>
      </c>
      <c r="B278" s="1">
        <v>37.158451902700001</v>
      </c>
      <c r="C278" s="1">
        <v>37.091240151999997</v>
      </c>
      <c r="D278" s="1">
        <v>6.0565638904899997</v>
      </c>
      <c r="E278" s="1">
        <v>2.2200149280199999</v>
      </c>
      <c r="F278" s="1">
        <v>2.2200149280199999</v>
      </c>
      <c r="G278" s="1">
        <v>2.2200149280199999</v>
      </c>
      <c r="H278" s="2">
        <v>0</v>
      </c>
      <c r="J278" s="3">
        <f t="shared" si="4"/>
        <v>1679.3769817538293</v>
      </c>
      <c r="K278" s="3">
        <v>37.158451902700001</v>
      </c>
      <c r="L278" s="1">
        <v>2.2200149280199999</v>
      </c>
    </row>
    <row r="279" spans="1:12" x14ac:dyDescent="0.2">
      <c r="A279" s="1">
        <v>36.974898217899998</v>
      </c>
      <c r="B279" s="1">
        <v>37.024028401300001</v>
      </c>
      <c r="C279" s="1">
        <v>36.999463309600003</v>
      </c>
      <c r="D279" s="1">
        <v>6.0552712789400003</v>
      </c>
      <c r="E279" s="1">
        <v>0.81138892527100004</v>
      </c>
      <c r="F279" s="1">
        <v>0.81138892527100004</v>
      </c>
      <c r="G279" s="1">
        <v>0.81138892527100004</v>
      </c>
      <c r="H279" s="2">
        <v>0</v>
      </c>
      <c r="J279" s="3">
        <f t="shared" si="4"/>
        <v>1685.4322530327693</v>
      </c>
      <c r="K279" s="3">
        <v>37.024028401300001</v>
      </c>
      <c r="L279" s="1">
        <v>0.81138892527100004</v>
      </c>
    </row>
    <row r="280" spans="1:12" x14ac:dyDescent="0.2">
      <c r="A280" s="1">
        <v>36.875850598</v>
      </c>
      <c r="B280" s="1">
        <v>36.974898217899998</v>
      </c>
      <c r="C280" s="1">
        <v>36.925374407900001</v>
      </c>
      <c r="D280" s="1">
        <v>6.0558820104700004</v>
      </c>
      <c r="E280" s="1">
        <v>1.63577940177</v>
      </c>
      <c r="F280" s="1">
        <v>1.63577940177</v>
      </c>
      <c r="G280" s="1">
        <v>1.63577940177</v>
      </c>
      <c r="H280" s="2">
        <v>0</v>
      </c>
      <c r="J280" s="3">
        <f t="shared" si="4"/>
        <v>1691.4881350432393</v>
      </c>
      <c r="K280" s="3">
        <v>36.974898217899998</v>
      </c>
      <c r="L280" s="1">
        <v>1.63577940177</v>
      </c>
    </row>
    <row r="281" spans="1:12" x14ac:dyDescent="0.2">
      <c r="A281" s="1">
        <v>36.781632298399998</v>
      </c>
      <c r="B281" s="1">
        <v>36.875850598</v>
      </c>
      <c r="C281" s="1">
        <v>36.831467565399997</v>
      </c>
      <c r="D281" s="1">
        <v>6.0558310729000002</v>
      </c>
      <c r="E281" s="1">
        <v>1.45538539263</v>
      </c>
      <c r="F281" s="1">
        <v>2.4139028475400002</v>
      </c>
      <c r="G281" s="1">
        <v>1.5560394850699999</v>
      </c>
      <c r="H281" s="2">
        <v>0</v>
      </c>
      <c r="J281" s="3">
        <f t="shared" si="4"/>
        <v>1697.5439661161392</v>
      </c>
      <c r="K281" s="3">
        <v>36.875850598</v>
      </c>
      <c r="L281" s="1">
        <v>2.4139028475400002</v>
      </c>
    </row>
    <row r="282" spans="1:12" x14ac:dyDescent="0.2">
      <c r="A282" s="1">
        <v>36.780250965100002</v>
      </c>
      <c r="B282" s="1">
        <v>36.781632298399998</v>
      </c>
      <c r="C282" s="1">
        <v>36.780941631700003</v>
      </c>
      <c r="D282" s="1">
        <v>6.0550721218100003</v>
      </c>
      <c r="E282" s="1">
        <v>2.2812831149900001E-2</v>
      </c>
      <c r="F282" s="1">
        <v>2.2812831149900001E-2</v>
      </c>
      <c r="G282" s="1">
        <v>2.2812831149900001E-2</v>
      </c>
      <c r="H282" s="2">
        <v>0</v>
      </c>
      <c r="J282" s="3">
        <f t="shared" si="4"/>
        <v>1703.5990382379493</v>
      </c>
      <c r="K282" s="3">
        <v>36.781632298399998</v>
      </c>
      <c r="L282" s="1">
        <v>2.2812831149900001E-2</v>
      </c>
    </row>
    <row r="283" spans="1:12" x14ac:dyDescent="0.2">
      <c r="A283" s="1">
        <v>36.734169801100002</v>
      </c>
      <c r="B283" s="1">
        <v>36.780250965100002</v>
      </c>
      <c r="C283" s="1">
        <v>36.765964460900001</v>
      </c>
      <c r="D283" s="1">
        <v>6.0553536288899998</v>
      </c>
      <c r="E283" s="1">
        <v>0.28635312171299998</v>
      </c>
      <c r="F283" s="1">
        <v>1.50094384389</v>
      </c>
      <c r="G283" s="1">
        <v>0.76106550952499996</v>
      </c>
      <c r="H283" s="2">
        <v>0</v>
      </c>
      <c r="J283" s="3">
        <f t="shared" si="4"/>
        <v>1709.6543918668394</v>
      </c>
      <c r="K283" s="3">
        <v>36.780250965100002</v>
      </c>
      <c r="L283" s="1">
        <v>1.50094384389</v>
      </c>
    </row>
    <row r="284" spans="1:12" x14ac:dyDescent="0.2">
      <c r="A284" s="1">
        <v>36.661130063999998</v>
      </c>
      <c r="B284" s="1">
        <v>36.734169801100002</v>
      </c>
      <c r="C284" s="1">
        <v>36.697649932499999</v>
      </c>
      <c r="D284" s="1">
        <v>6.0555124708600001</v>
      </c>
      <c r="E284" s="1">
        <v>1.20625712717</v>
      </c>
      <c r="F284" s="1">
        <v>1.20625712717</v>
      </c>
      <c r="G284" s="1">
        <v>1.20625712717</v>
      </c>
      <c r="H284" s="2">
        <v>0</v>
      </c>
      <c r="J284" s="3">
        <f t="shared" si="4"/>
        <v>1715.7099043376995</v>
      </c>
      <c r="K284" s="3">
        <v>36.734169801100002</v>
      </c>
      <c r="L284" s="1">
        <v>1.20625712717</v>
      </c>
    </row>
    <row r="285" spans="1:12" x14ac:dyDescent="0.2">
      <c r="A285" s="1">
        <v>36.600265349200001</v>
      </c>
      <c r="B285" s="1">
        <v>36.661130063999998</v>
      </c>
      <c r="C285" s="1">
        <v>36.630697706600003</v>
      </c>
      <c r="D285" s="1">
        <v>6.0553778573299999</v>
      </c>
      <c r="E285" s="1">
        <v>1.00518565456</v>
      </c>
      <c r="F285" s="1">
        <v>1.00518565456</v>
      </c>
      <c r="G285" s="1">
        <v>1.00518565456</v>
      </c>
      <c r="H285" s="2">
        <v>0</v>
      </c>
      <c r="J285" s="3">
        <f t="shared" si="4"/>
        <v>1721.7652821950296</v>
      </c>
      <c r="K285" s="3">
        <v>36.661130063999998</v>
      </c>
      <c r="L285" s="1">
        <v>1.00518565456</v>
      </c>
    </row>
    <row r="286" spans="1:12" x14ac:dyDescent="0.2">
      <c r="A286" s="1">
        <v>36.51922733</v>
      </c>
      <c r="B286" s="1">
        <v>36.600265349200001</v>
      </c>
      <c r="C286" s="1">
        <v>36.559746339599997</v>
      </c>
      <c r="D286" s="1">
        <v>6.0556142249400002</v>
      </c>
      <c r="E286" s="1">
        <v>1.3383493981400001</v>
      </c>
      <c r="F286" s="1">
        <v>1.3383493981400001</v>
      </c>
      <c r="G286" s="1">
        <v>1.3383493981400001</v>
      </c>
      <c r="H286" s="2">
        <v>0</v>
      </c>
      <c r="J286" s="3">
        <f t="shared" si="4"/>
        <v>1727.8208964199696</v>
      </c>
      <c r="K286" s="3">
        <v>36.600265349200001</v>
      </c>
      <c r="L286" s="1">
        <v>1.3383493981400001</v>
      </c>
    </row>
    <row r="287" spans="1:12" x14ac:dyDescent="0.2">
      <c r="A287" s="1">
        <v>36.468259443800001</v>
      </c>
      <c r="B287" s="1">
        <v>36.51922733</v>
      </c>
      <c r="C287" s="1">
        <v>36.4937433869</v>
      </c>
      <c r="D287" s="1">
        <v>6.0552864689500003</v>
      </c>
      <c r="E287" s="1">
        <v>0.84173873643599995</v>
      </c>
      <c r="F287" s="1">
        <v>0.84173873643599995</v>
      </c>
      <c r="G287" s="1">
        <v>0.84173873643599995</v>
      </c>
      <c r="H287" s="2">
        <v>0</v>
      </c>
      <c r="J287" s="3">
        <f t="shared" si="4"/>
        <v>1733.8761828889196</v>
      </c>
      <c r="K287" s="3">
        <v>36.51922733</v>
      </c>
      <c r="L287" s="1">
        <v>0.84173873643599995</v>
      </c>
    </row>
    <row r="288" spans="1:12" x14ac:dyDescent="0.2">
      <c r="A288" s="1">
        <v>36.466731557300001</v>
      </c>
      <c r="B288" s="1">
        <v>36.498726019499998</v>
      </c>
      <c r="C288" s="1">
        <v>36.480587614800001</v>
      </c>
      <c r="D288" s="1">
        <v>6.0551716858800004</v>
      </c>
      <c r="E288" s="1">
        <v>0.17951763138999999</v>
      </c>
      <c r="F288" s="1">
        <v>0.61480929187300004</v>
      </c>
      <c r="G288" s="1">
        <v>0.55362519180799996</v>
      </c>
      <c r="H288" s="2">
        <v>0</v>
      </c>
      <c r="J288" s="3">
        <f t="shared" si="4"/>
        <v>1739.9313545747996</v>
      </c>
      <c r="K288" s="3">
        <v>36.498726019499998</v>
      </c>
      <c r="L288" s="1">
        <v>0.61480929187300004</v>
      </c>
    </row>
    <row r="289" spans="1:12" x14ac:dyDescent="0.2">
      <c r="A289" s="1">
        <v>36.498726019499998</v>
      </c>
      <c r="B289" s="1">
        <v>36.501984906200001</v>
      </c>
      <c r="C289" s="1">
        <v>36.500355462800002</v>
      </c>
      <c r="D289" s="1">
        <v>6.0550728417600004</v>
      </c>
      <c r="E289" s="1">
        <v>5.3820776350800001E-2</v>
      </c>
      <c r="F289" s="1">
        <v>5.3820776350800001E-2</v>
      </c>
      <c r="G289" s="1">
        <v>5.3820776350800001E-2</v>
      </c>
      <c r="H289" s="2">
        <v>0</v>
      </c>
      <c r="J289" s="3">
        <f t="shared" si="4"/>
        <v>1745.9864274165595</v>
      </c>
      <c r="K289" s="3">
        <v>36.501984906200001</v>
      </c>
      <c r="L289" s="1">
        <v>5.3820776350800001E-2</v>
      </c>
    </row>
    <row r="290" spans="1:12" x14ac:dyDescent="0.2">
      <c r="A290" s="1">
        <v>36.501565955499998</v>
      </c>
      <c r="B290" s="1">
        <v>36.501984906200001</v>
      </c>
      <c r="C290" s="1">
        <v>36.501775430800002</v>
      </c>
      <c r="D290" s="1">
        <v>6.0550719770199999</v>
      </c>
      <c r="E290" s="1">
        <v>6.9190050263000001E-3</v>
      </c>
      <c r="F290" s="1">
        <v>6.9190050263000001E-3</v>
      </c>
      <c r="G290" s="1">
        <v>6.9190050263000001E-3</v>
      </c>
      <c r="H290" s="2">
        <v>0</v>
      </c>
      <c r="J290" s="3">
        <f t="shared" si="4"/>
        <v>1752.0414993935794</v>
      </c>
      <c r="K290" s="3">
        <v>36.501984906200001</v>
      </c>
      <c r="L290" s="1">
        <v>6.9190050263000001E-3</v>
      </c>
    </row>
    <row r="291" spans="1:12" x14ac:dyDescent="0.2">
      <c r="A291" s="1">
        <v>36.501565955499998</v>
      </c>
      <c r="B291" s="1">
        <v>36.567595289000003</v>
      </c>
      <c r="C291" s="1">
        <v>36.534580622199996</v>
      </c>
      <c r="D291" s="1">
        <v>6.0554319722600001</v>
      </c>
      <c r="E291" s="1">
        <v>1.09047974902</v>
      </c>
      <c r="F291" s="1">
        <v>1.09047974902</v>
      </c>
      <c r="G291" s="1">
        <v>1.09047974902</v>
      </c>
      <c r="H291" s="2">
        <v>0</v>
      </c>
      <c r="J291" s="3">
        <f t="shared" si="4"/>
        <v>1758.0969313658395</v>
      </c>
      <c r="K291" s="3">
        <v>36.567595289000003</v>
      </c>
      <c r="L291" s="1">
        <v>1.09047974902</v>
      </c>
    </row>
    <row r="292" spans="1:12" x14ac:dyDescent="0.2">
      <c r="A292" s="1">
        <v>36.567595289000003</v>
      </c>
      <c r="B292" s="1">
        <v>36.746363352300001</v>
      </c>
      <c r="C292" s="1">
        <v>36.656979320700003</v>
      </c>
      <c r="D292" s="1">
        <v>6.0577103351100003</v>
      </c>
      <c r="E292" s="1">
        <v>2.9523689290199999</v>
      </c>
      <c r="F292" s="1">
        <v>2.9523689290199999</v>
      </c>
      <c r="G292" s="1">
        <v>2.9523689290199999</v>
      </c>
      <c r="H292" s="2">
        <v>0</v>
      </c>
      <c r="J292" s="3">
        <f t="shared" si="4"/>
        <v>1764.1546417009495</v>
      </c>
      <c r="K292" s="3">
        <v>36.746363352300001</v>
      </c>
      <c r="L292" s="1">
        <v>2.9523689290199999</v>
      </c>
    </row>
    <row r="293" spans="1:12" x14ac:dyDescent="0.2">
      <c r="A293" s="1">
        <v>36.746363352300001</v>
      </c>
      <c r="B293" s="1">
        <v>36.932657949499998</v>
      </c>
      <c r="C293" s="1">
        <v>36.829617515599999</v>
      </c>
      <c r="D293" s="1">
        <v>6.05825486137</v>
      </c>
      <c r="E293" s="1">
        <v>0.233506732829</v>
      </c>
      <c r="F293" s="1">
        <v>3.4461118846400001</v>
      </c>
      <c r="G293" s="1">
        <v>3.0768633326899999</v>
      </c>
      <c r="H293" s="2">
        <v>0</v>
      </c>
      <c r="J293" s="3">
        <f t="shared" si="4"/>
        <v>1770.2128965623194</v>
      </c>
      <c r="K293" s="3">
        <v>36.932657949499998</v>
      </c>
      <c r="L293" s="1">
        <v>3.4461118846400001</v>
      </c>
    </row>
    <row r="294" spans="1:12" x14ac:dyDescent="0.2">
      <c r="A294" s="1">
        <v>36.932657949499998</v>
      </c>
      <c r="B294" s="1">
        <v>37.2037917472</v>
      </c>
      <c r="C294" s="1">
        <v>37.068224848299998</v>
      </c>
      <c r="D294" s="1">
        <v>6.0611393337499999</v>
      </c>
      <c r="E294" s="1">
        <v>4.47779645443</v>
      </c>
      <c r="F294" s="1">
        <v>4.47779645443</v>
      </c>
      <c r="G294" s="1">
        <v>4.47779645443</v>
      </c>
      <c r="H294" s="2">
        <v>0</v>
      </c>
      <c r="J294" s="3">
        <f t="shared" si="4"/>
        <v>1776.2740358960693</v>
      </c>
      <c r="K294" s="3">
        <v>37.2037917472</v>
      </c>
      <c r="L294" s="1">
        <v>4.47779645443</v>
      </c>
    </row>
    <row r="295" spans="1:12" x14ac:dyDescent="0.2">
      <c r="A295" s="1">
        <v>37.2037917472</v>
      </c>
      <c r="B295" s="1">
        <v>37.379364620200001</v>
      </c>
      <c r="C295" s="1">
        <v>37.291578183699997</v>
      </c>
      <c r="D295" s="1">
        <v>6.0576168845299998</v>
      </c>
      <c r="E295" s="1">
        <v>2.8996001049800002</v>
      </c>
      <c r="F295" s="1">
        <v>2.8996001049800002</v>
      </c>
      <c r="G295" s="1">
        <v>2.8996001049800002</v>
      </c>
      <c r="H295" s="2">
        <v>0</v>
      </c>
      <c r="J295" s="3">
        <f t="shared" si="4"/>
        <v>1782.3316527805994</v>
      </c>
      <c r="K295" s="3">
        <v>37.379364620200001</v>
      </c>
      <c r="L295" s="1">
        <v>2.8996001049800002</v>
      </c>
    </row>
    <row r="296" spans="1:12" x14ac:dyDescent="0.2">
      <c r="A296" s="1">
        <v>37.379364620200001</v>
      </c>
      <c r="B296" s="1">
        <v>37.414349225599999</v>
      </c>
      <c r="C296" s="1">
        <v>37.3968569229</v>
      </c>
      <c r="D296" s="1">
        <v>6.0551730287899996</v>
      </c>
      <c r="E296" s="1">
        <v>0.57777356818400005</v>
      </c>
      <c r="F296" s="1">
        <v>0.57777356818400005</v>
      </c>
      <c r="G296" s="1">
        <v>0.57777356818400005</v>
      </c>
      <c r="H296" s="2">
        <v>0</v>
      </c>
      <c r="J296" s="3">
        <f t="shared" si="4"/>
        <v>1788.3868258093894</v>
      </c>
      <c r="K296" s="3">
        <v>37.414349225599999</v>
      </c>
      <c r="L296" s="1">
        <v>0.57777356818400005</v>
      </c>
    </row>
    <row r="297" spans="1:12" x14ac:dyDescent="0.2">
      <c r="A297" s="1">
        <v>37.414349225599999</v>
      </c>
      <c r="B297" s="1">
        <v>37.484139198199998</v>
      </c>
      <c r="C297" s="1">
        <v>37.459665896899999</v>
      </c>
      <c r="D297" s="1">
        <v>6.05621378876</v>
      </c>
      <c r="E297" s="1">
        <v>0.78965329137600004</v>
      </c>
      <c r="F297" s="1">
        <v>7.8975334300900002</v>
      </c>
      <c r="G297" s="1">
        <v>1.15364843497</v>
      </c>
      <c r="H297" s="2">
        <v>0</v>
      </c>
      <c r="J297" s="3">
        <f t="shared" si="4"/>
        <v>1794.4430395981494</v>
      </c>
      <c r="K297" s="3">
        <v>37.484139198199998</v>
      </c>
      <c r="L297" s="1">
        <v>7.8975334300900002</v>
      </c>
    </row>
    <row r="298" spans="1:12" x14ac:dyDescent="0.2">
      <c r="A298" s="1">
        <v>37.484139198199998</v>
      </c>
      <c r="B298" s="1">
        <v>37.557980983599997</v>
      </c>
      <c r="C298" s="1">
        <v>37.521060090900001</v>
      </c>
      <c r="D298" s="1">
        <v>6.0555221981800003</v>
      </c>
      <c r="E298" s="1">
        <v>1.21950301829</v>
      </c>
      <c r="F298" s="1">
        <v>1.21950301829</v>
      </c>
      <c r="G298" s="1">
        <v>1.21950301829</v>
      </c>
      <c r="H298" s="2">
        <v>0</v>
      </c>
      <c r="J298" s="3">
        <f t="shared" si="4"/>
        <v>1800.4985617963293</v>
      </c>
      <c r="K298" s="3">
        <v>37.557980983599997</v>
      </c>
      <c r="L298" s="1">
        <v>1.21950301829</v>
      </c>
    </row>
    <row r="299" spans="1:12" x14ac:dyDescent="0.2">
      <c r="A299" s="1">
        <v>37.557980983599997</v>
      </c>
      <c r="B299" s="1">
        <v>37.576298468600001</v>
      </c>
      <c r="C299" s="1">
        <v>37.567139726100002</v>
      </c>
      <c r="D299" s="1">
        <v>6.0550996699999997</v>
      </c>
      <c r="E299" s="1">
        <v>0.302514737245</v>
      </c>
      <c r="F299" s="1">
        <v>0.302514737245</v>
      </c>
      <c r="G299" s="1">
        <v>0.302514737245</v>
      </c>
      <c r="H299" s="2">
        <v>0</v>
      </c>
      <c r="J299" s="3">
        <f t="shared" si="4"/>
        <v>1806.5536614663292</v>
      </c>
      <c r="K299" s="3">
        <v>37.576298468600001</v>
      </c>
      <c r="L299" s="1">
        <v>0.302514737245</v>
      </c>
    </row>
    <row r="300" spans="1:12" x14ac:dyDescent="0.2">
      <c r="A300" s="1">
        <v>37.492933515899999</v>
      </c>
      <c r="B300" s="1">
        <v>37.576298468600001</v>
      </c>
      <c r="C300" s="1">
        <v>37.534615992200003</v>
      </c>
      <c r="D300" s="1">
        <v>6.0556458118699998</v>
      </c>
      <c r="E300" s="1">
        <v>1.3767788935800001</v>
      </c>
      <c r="F300" s="1">
        <v>1.3767788935800001</v>
      </c>
      <c r="G300" s="1">
        <v>1.3767788935800001</v>
      </c>
      <c r="H300" s="2">
        <v>0</v>
      </c>
      <c r="J300" s="3">
        <f t="shared" si="4"/>
        <v>1812.6093072781991</v>
      </c>
      <c r="K300" s="3">
        <v>37.576298468600001</v>
      </c>
      <c r="L300" s="1">
        <v>1.3767788935800001</v>
      </c>
    </row>
    <row r="301" spans="1:12" x14ac:dyDescent="0.2">
      <c r="A301" s="1">
        <v>37.492933515899999</v>
      </c>
      <c r="B301" s="1">
        <v>37.624450940999999</v>
      </c>
      <c r="C301" s="1">
        <v>37.574085935699998</v>
      </c>
      <c r="D301" s="1">
        <v>6.0568679848900002</v>
      </c>
      <c r="E301" s="1">
        <v>0.51574704059800003</v>
      </c>
      <c r="F301" s="1">
        <v>2.90610550289</v>
      </c>
      <c r="G301" s="1">
        <v>2.1722287584100002</v>
      </c>
      <c r="H301" s="2">
        <v>0</v>
      </c>
      <c r="J301" s="3">
        <f t="shared" si="4"/>
        <v>1818.6661752630891</v>
      </c>
      <c r="K301" s="3">
        <v>37.624450940999999</v>
      </c>
      <c r="L301" s="1">
        <v>2.90610550289</v>
      </c>
    </row>
    <row r="302" spans="1:12" x14ac:dyDescent="0.2">
      <c r="A302" s="1">
        <v>37.619820188799999</v>
      </c>
      <c r="B302" s="1">
        <v>37.624450940999999</v>
      </c>
      <c r="C302" s="1">
        <v>37.622135564899999</v>
      </c>
      <c r="D302" s="1">
        <v>6.0550737347399997</v>
      </c>
      <c r="E302" s="1">
        <v>7.6477244111000001E-2</v>
      </c>
      <c r="F302" s="1">
        <v>7.6477244111000001E-2</v>
      </c>
      <c r="G302" s="1">
        <v>7.6477244111000001E-2</v>
      </c>
      <c r="H302" s="2">
        <v>0</v>
      </c>
      <c r="J302" s="3">
        <f t="shared" si="4"/>
        <v>1824.7212489978292</v>
      </c>
      <c r="K302" s="3">
        <v>37.624450940999999</v>
      </c>
      <c r="L302" s="1">
        <v>7.6477244111000001E-2</v>
      </c>
    </row>
    <row r="303" spans="1:12" x14ac:dyDescent="0.2">
      <c r="A303" s="1">
        <v>37.574978108300002</v>
      </c>
      <c r="B303" s="1">
        <v>37.619820188799999</v>
      </c>
      <c r="C303" s="1">
        <v>37.597399148599997</v>
      </c>
      <c r="D303" s="1">
        <v>6.0552380040499996</v>
      </c>
      <c r="E303" s="1">
        <v>0.74057056251999998</v>
      </c>
      <c r="F303" s="1">
        <v>0.74057056251999998</v>
      </c>
      <c r="G303" s="1">
        <v>0.74057056251999998</v>
      </c>
      <c r="H303" s="2">
        <v>0</v>
      </c>
      <c r="J303" s="3">
        <f t="shared" si="4"/>
        <v>1830.7764870018791</v>
      </c>
      <c r="K303" s="3">
        <v>37.619820188799999</v>
      </c>
      <c r="L303" s="1">
        <v>0.74057056251999998</v>
      </c>
    </row>
    <row r="304" spans="1:12" x14ac:dyDescent="0.2">
      <c r="A304" s="1">
        <v>37.447420325300001</v>
      </c>
      <c r="B304" s="1">
        <v>37.574978108300002</v>
      </c>
      <c r="C304" s="1">
        <v>37.511199216800001</v>
      </c>
      <c r="D304" s="1">
        <v>6.0564153984400004</v>
      </c>
      <c r="E304" s="1">
        <v>2.1066270350899998</v>
      </c>
      <c r="F304" s="1">
        <v>2.1066270350899998</v>
      </c>
      <c r="G304" s="1">
        <v>2.1066270350899998</v>
      </c>
      <c r="H304" s="2">
        <v>0</v>
      </c>
      <c r="J304" s="3">
        <f t="shared" si="4"/>
        <v>1836.8329024003192</v>
      </c>
      <c r="K304" s="3">
        <v>37.574978108300002</v>
      </c>
      <c r="L304" s="1">
        <v>2.1066270350899998</v>
      </c>
    </row>
    <row r="305" spans="1:12" x14ac:dyDescent="0.2">
      <c r="A305" s="1">
        <v>37.313225430400003</v>
      </c>
      <c r="B305" s="1">
        <v>37.447420325300001</v>
      </c>
      <c r="C305" s="1">
        <v>37.380322877899999</v>
      </c>
      <c r="D305" s="1">
        <v>6.0565588214800004</v>
      </c>
      <c r="E305" s="1">
        <v>2.2162394726399999</v>
      </c>
      <c r="F305" s="1">
        <v>2.2162394726399999</v>
      </c>
      <c r="G305" s="1">
        <v>2.2162394726399999</v>
      </c>
      <c r="H305" s="2">
        <v>0</v>
      </c>
      <c r="J305" s="3">
        <f t="shared" si="4"/>
        <v>1842.8894612217991</v>
      </c>
      <c r="K305" s="3">
        <v>37.447420325300001</v>
      </c>
      <c r="L305" s="1">
        <v>2.2162394726399999</v>
      </c>
    </row>
    <row r="306" spans="1:12" x14ac:dyDescent="0.2">
      <c r="A306" s="1">
        <v>37.232303720799997</v>
      </c>
      <c r="B306" s="1">
        <v>37.313225430400003</v>
      </c>
      <c r="C306" s="1">
        <v>37.2727645756</v>
      </c>
      <c r="D306" s="1">
        <v>6.0556126701800004</v>
      </c>
      <c r="E306" s="1">
        <v>1.3364285353400001</v>
      </c>
      <c r="F306" s="1">
        <v>1.3364285353400001</v>
      </c>
      <c r="G306" s="1">
        <v>1.3364285353400001</v>
      </c>
      <c r="H306" s="2">
        <v>0</v>
      </c>
      <c r="J306" s="3">
        <f t="shared" si="4"/>
        <v>1848.9450738919791</v>
      </c>
      <c r="K306" s="3">
        <v>37.313225430400003</v>
      </c>
      <c r="L306" s="1">
        <v>1.3364285353400001</v>
      </c>
    </row>
    <row r="307" spans="1:12" x14ac:dyDescent="0.2">
      <c r="A307" s="1">
        <v>37.0954545194</v>
      </c>
      <c r="B307" s="1">
        <v>37.232303720799997</v>
      </c>
      <c r="C307" s="1">
        <v>37.163879120099999</v>
      </c>
      <c r="D307" s="1">
        <v>6.0566182142600002</v>
      </c>
      <c r="E307" s="1">
        <v>2.2600755563199999</v>
      </c>
      <c r="F307" s="1">
        <v>2.2600755563199999</v>
      </c>
      <c r="G307" s="1">
        <v>2.2600755563199999</v>
      </c>
      <c r="H307" s="2">
        <v>0</v>
      </c>
      <c r="J307" s="3">
        <f t="shared" si="4"/>
        <v>1855.001692106239</v>
      </c>
      <c r="K307" s="3">
        <v>37.232303720799997</v>
      </c>
      <c r="L307" s="1">
        <v>2.2600755563199999</v>
      </c>
    </row>
    <row r="308" spans="1:12" x14ac:dyDescent="0.2">
      <c r="A308" s="1">
        <v>37.012663116399999</v>
      </c>
      <c r="B308" s="1">
        <v>37.0954545194</v>
      </c>
      <c r="C308" s="1">
        <v>37.0540588179</v>
      </c>
      <c r="D308" s="1">
        <v>6.0556379423499997</v>
      </c>
      <c r="E308" s="1">
        <v>1.3673066736899999</v>
      </c>
      <c r="F308" s="1">
        <v>1.3673066736899999</v>
      </c>
      <c r="G308" s="1">
        <v>1.3673066736899999</v>
      </c>
      <c r="H308" s="2">
        <v>0</v>
      </c>
      <c r="J308" s="3">
        <f t="shared" si="4"/>
        <v>1861.0573300485889</v>
      </c>
      <c r="K308" s="3">
        <v>37.0954545194</v>
      </c>
      <c r="L308" s="1">
        <v>1.3673066736899999</v>
      </c>
    </row>
    <row r="309" spans="1:12" x14ac:dyDescent="0.2">
      <c r="A309" s="1">
        <v>36.960408381999997</v>
      </c>
      <c r="B309" s="1">
        <v>37.012663116399999</v>
      </c>
      <c r="C309" s="1">
        <v>36.986535749200002</v>
      </c>
      <c r="D309" s="1">
        <v>6.0552974367700001</v>
      </c>
      <c r="E309" s="1">
        <v>0.86299113740199995</v>
      </c>
      <c r="F309" s="1">
        <v>0.86299113740199995</v>
      </c>
      <c r="G309" s="1">
        <v>0.86299113740199995</v>
      </c>
      <c r="H309" s="2">
        <v>0</v>
      </c>
      <c r="J309" s="3">
        <f t="shared" si="4"/>
        <v>1867.1126274853589</v>
      </c>
      <c r="K309" s="3">
        <v>37.012663116399999</v>
      </c>
      <c r="L309" s="1">
        <v>0.86299113740199995</v>
      </c>
    </row>
    <row r="310" spans="1:12" x14ac:dyDescent="0.2">
      <c r="A310" s="1">
        <v>36.817627442199999</v>
      </c>
      <c r="B310" s="1">
        <v>36.960408381999997</v>
      </c>
      <c r="C310" s="1">
        <v>36.889017912100002</v>
      </c>
      <c r="D310" s="1">
        <v>6.0567551449700003</v>
      </c>
      <c r="E310" s="1">
        <v>2.3580386932900002</v>
      </c>
      <c r="F310" s="1">
        <v>2.3580386932900002</v>
      </c>
      <c r="G310" s="1">
        <v>2.3580386932900002</v>
      </c>
      <c r="H310" s="2">
        <v>0</v>
      </c>
      <c r="J310" s="3">
        <f t="shared" si="4"/>
        <v>1873.169382630329</v>
      </c>
      <c r="K310" s="3">
        <v>36.960408381999997</v>
      </c>
      <c r="L310" s="1">
        <v>2.3580386932900002</v>
      </c>
    </row>
    <row r="311" spans="1:12" x14ac:dyDescent="0.2">
      <c r="A311" s="1">
        <v>36.670120945900003</v>
      </c>
      <c r="B311" s="1">
        <v>36.817627442199999</v>
      </c>
      <c r="C311" s="1">
        <v>36.757197052000002</v>
      </c>
      <c r="D311" s="1">
        <v>6.05711477983</v>
      </c>
      <c r="E311" s="1">
        <v>1.71362362682</v>
      </c>
      <c r="F311" s="1">
        <v>3.5637135869400001</v>
      </c>
      <c r="G311" s="1">
        <v>2.43629644477</v>
      </c>
      <c r="H311" s="2">
        <v>0</v>
      </c>
      <c r="J311" s="3">
        <f t="shared" si="4"/>
        <v>1879.226497410159</v>
      </c>
      <c r="K311" s="3">
        <v>36.817627442199999</v>
      </c>
      <c r="L311" s="1">
        <v>3.5637135869400001</v>
      </c>
    </row>
    <row r="312" spans="1:12" x14ac:dyDescent="0.2">
      <c r="A312" s="1">
        <v>36.609893556700001</v>
      </c>
      <c r="B312" s="1">
        <v>36.670120945900003</v>
      </c>
      <c r="C312" s="1">
        <v>36.640007251299998</v>
      </c>
      <c r="D312" s="1">
        <v>6.0553714850500002</v>
      </c>
      <c r="E312" s="1">
        <v>0.99466017303900001</v>
      </c>
      <c r="F312" s="1">
        <v>0.99466017303900001</v>
      </c>
      <c r="G312" s="1">
        <v>0.99466017303900001</v>
      </c>
      <c r="H312" s="2">
        <v>0</v>
      </c>
      <c r="J312" s="3">
        <f t="shared" si="4"/>
        <v>1885.2818688952091</v>
      </c>
      <c r="K312" s="3">
        <v>36.670120945900003</v>
      </c>
      <c r="L312" s="1">
        <v>0.99466017303900001</v>
      </c>
    </row>
    <row r="313" spans="1:12" x14ac:dyDescent="0.2">
      <c r="A313" s="1">
        <v>36.5762151538</v>
      </c>
      <c r="B313" s="1">
        <v>36.609893556700001</v>
      </c>
      <c r="C313" s="1">
        <v>36.593054355200003</v>
      </c>
      <c r="D313" s="1">
        <v>6.0551656229099997</v>
      </c>
      <c r="E313" s="1">
        <v>0.55620152991399996</v>
      </c>
      <c r="F313" s="1">
        <v>0.55620152991399996</v>
      </c>
      <c r="G313" s="1">
        <v>0.55620152991399996</v>
      </c>
      <c r="H313" s="2">
        <v>0</v>
      </c>
      <c r="J313" s="3">
        <f t="shared" si="4"/>
        <v>1891.337034518119</v>
      </c>
      <c r="K313" s="3">
        <v>36.609893556700001</v>
      </c>
      <c r="L313" s="1">
        <v>0.55620152991399996</v>
      </c>
    </row>
    <row r="314" spans="1:12" x14ac:dyDescent="0.2">
      <c r="A314" s="1">
        <v>36.335456718300001</v>
      </c>
      <c r="B314" s="1">
        <v>36.5762151538</v>
      </c>
      <c r="C314" s="1">
        <v>36.455835936100002</v>
      </c>
      <c r="D314" s="1">
        <v>6.0598565253499999</v>
      </c>
      <c r="E314" s="1">
        <v>3.97614490557</v>
      </c>
      <c r="F314" s="1">
        <v>3.97614490557</v>
      </c>
      <c r="G314" s="1">
        <v>3.97614490557</v>
      </c>
      <c r="H314" s="2">
        <v>0</v>
      </c>
      <c r="J314" s="3">
        <f t="shared" si="4"/>
        <v>1897.3968910434689</v>
      </c>
      <c r="K314" s="3">
        <v>36.5762151538</v>
      </c>
      <c r="L314" s="1">
        <v>3.97614490557</v>
      </c>
    </row>
    <row r="315" spans="1:12" x14ac:dyDescent="0.2">
      <c r="A315" s="1">
        <v>36.049417302899997</v>
      </c>
      <c r="B315" s="1">
        <v>36.335456718300001</v>
      </c>
      <c r="C315" s="1">
        <v>36.193149371600001</v>
      </c>
      <c r="D315" s="1">
        <v>6.0618455456899998</v>
      </c>
      <c r="E315" s="1">
        <v>1.77727766815</v>
      </c>
      <c r="F315" s="1">
        <v>4.7477195618900003</v>
      </c>
      <c r="G315" s="1">
        <v>4.7239867256799997</v>
      </c>
      <c r="H315" s="2">
        <v>0</v>
      </c>
      <c r="J315" s="3">
        <f t="shared" si="4"/>
        <v>1903.4587365891589</v>
      </c>
      <c r="K315" s="3">
        <v>36.335456718300001</v>
      </c>
      <c r="L315" s="1">
        <v>4.7477195618900003</v>
      </c>
    </row>
    <row r="316" spans="1:12" x14ac:dyDescent="0.2">
      <c r="A316" s="1">
        <v>35.885116002799997</v>
      </c>
      <c r="B316" s="1">
        <v>36.049417302899997</v>
      </c>
      <c r="C316" s="1">
        <v>35.967266652900001</v>
      </c>
      <c r="D316" s="1">
        <v>6.05730066918</v>
      </c>
      <c r="E316" s="1">
        <v>2.7134491726499999</v>
      </c>
      <c r="F316" s="1">
        <v>2.7134491726499999</v>
      </c>
      <c r="G316" s="1">
        <v>2.7134491726499999</v>
      </c>
      <c r="H316" s="2">
        <v>0</v>
      </c>
      <c r="J316" s="3">
        <f t="shared" si="4"/>
        <v>1909.5160372583389</v>
      </c>
      <c r="K316" s="3">
        <v>36.049417302899997</v>
      </c>
      <c r="L316" s="1">
        <v>2.7134491726499999</v>
      </c>
    </row>
    <row r="317" spans="1:12" x14ac:dyDescent="0.2">
      <c r="A317" s="1">
        <v>35.511488186000001</v>
      </c>
      <c r="B317" s="1">
        <v>35.885116002799997</v>
      </c>
      <c r="C317" s="1">
        <v>35.698302094399999</v>
      </c>
      <c r="D317" s="1">
        <v>6.0665883513900001</v>
      </c>
      <c r="E317" s="1">
        <v>6.1704934156100002</v>
      </c>
      <c r="F317" s="1">
        <v>6.1704934156100002</v>
      </c>
      <c r="G317" s="1">
        <v>6.1704934156100002</v>
      </c>
      <c r="H317" s="2">
        <v>0</v>
      </c>
      <c r="J317" s="3">
        <f t="shared" si="4"/>
        <v>1915.5826256097289</v>
      </c>
      <c r="K317" s="3">
        <v>35.885116002799997</v>
      </c>
      <c r="L317" s="1">
        <v>6.1704934156100002</v>
      </c>
    </row>
    <row r="318" spans="1:12" x14ac:dyDescent="0.2">
      <c r="A318" s="1">
        <v>35.3713540002</v>
      </c>
      <c r="B318" s="1">
        <v>35.511488186000001</v>
      </c>
      <c r="C318" s="1">
        <v>35.441421093099997</v>
      </c>
      <c r="D318" s="1">
        <v>6.0566933293899998</v>
      </c>
      <c r="E318" s="1">
        <v>2.3143273388800001</v>
      </c>
      <c r="F318" s="1">
        <v>2.3143273388800001</v>
      </c>
      <c r="G318" s="1">
        <v>2.3143273388800001</v>
      </c>
      <c r="H318" s="2">
        <v>0</v>
      </c>
      <c r="J318" s="3">
        <f t="shared" si="4"/>
        <v>1921.639318939119</v>
      </c>
      <c r="K318" s="3">
        <v>35.511488186000001</v>
      </c>
      <c r="L318" s="1">
        <v>2.3143273388800001</v>
      </c>
    </row>
    <row r="319" spans="1:12" x14ac:dyDescent="0.2">
      <c r="A319" s="1">
        <v>35.092100750999997</v>
      </c>
      <c r="B319" s="1">
        <v>35.3713540002</v>
      </c>
      <c r="C319" s="1">
        <v>35.231727375600002</v>
      </c>
      <c r="D319" s="1">
        <v>6.06150796888</v>
      </c>
      <c r="E319" s="1">
        <v>4.6118898471299996</v>
      </c>
      <c r="F319" s="1">
        <v>4.6118898471299996</v>
      </c>
      <c r="G319" s="1">
        <v>4.6118898471299996</v>
      </c>
      <c r="H319" s="2">
        <v>0</v>
      </c>
      <c r="J319" s="3">
        <f t="shared" si="4"/>
        <v>1927.700826907999</v>
      </c>
      <c r="K319" s="3">
        <v>35.3713540002</v>
      </c>
      <c r="L319" s="1">
        <v>4.6118898471299996</v>
      </c>
    </row>
    <row r="320" spans="1:12" x14ac:dyDescent="0.2">
      <c r="A320" s="1">
        <v>35.014728511400001</v>
      </c>
      <c r="B320" s="1">
        <v>35.092100750999997</v>
      </c>
      <c r="C320" s="1">
        <v>35.053414631199999</v>
      </c>
      <c r="D320" s="1">
        <v>6.0555662777699997</v>
      </c>
      <c r="E320" s="1">
        <v>1.2778087547500001</v>
      </c>
      <c r="F320" s="1">
        <v>1.2778087547500001</v>
      </c>
      <c r="G320" s="1">
        <v>1.2778087547500001</v>
      </c>
      <c r="H320" s="2">
        <v>0</v>
      </c>
      <c r="J320" s="3">
        <f t="shared" si="4"/>
        <v>1933.756393185769</v>
      </c>
      <c r="K320" s="3">
        <v>35.092100750999997</v>
      </c>
      <c r="L320" s="1">
        <v>1.2778087547500001</v>
      </c>
    </row>
    <row r="321" spans="1:12" x14ac:dyDescent="0.2">
      <c r="A321" s="1">
        <v>34.6527119187</v>
      </c>
      <c r="B321" s="1">
        <v>35.014728511400001</v>
      </c>
      <c r="C321" s="1">
        <v>34.833720215100001</v>
      </c>
      <c r="D321" s="1">
        <v>6.0658843138999998</v>
      </c>
      <c r="E321" s="1">
        <v>5.9787331144199998</v>
      </c>
      <c r="F321" s="1">
        <v>5.9787331144199998</v>
      </c>
      <c r="G321" s="1">
        <v>5.9787331144199998</v>
      </c>
      <c r="H321" s="2">
        <v>0</v>
      </c>
      <c r="J321" s="3">
        <f t="shared" si="4"/>
        <v>1939.8222774996689</v>
      </c>
      <c r="K321" s="3">
        <v>35.014728511400001</v>
      </c>
      <c r="L321" s="1">
        <v>5.9787331144199998</v>
      </c>
    </row>
    <row r="322" spans="1:12" x14ac:dyDescent="0.2">
      <c r="A322" s="1">
        <v>34.378289637800002</v>
      </c>
      <c r="B322" s="1">
        <v>34.6527119187</v>
      </c>
      <c r="C322" s="1">
        <v>34.515500778300002</v>
      </c>
      <c r="D322" s="1">
        <v>6.0612873271099996</v>
      </c>
      <c r="E322" s="1">
        <v>4.5321060195999996</v>
      </c>
      <c r="F322" s="1">
        <v>4.5321060195999996</v>
      </c>
      <c r="G322" s="1">
        <v>4.5321060195999996</v>
      </c>
      <c r="H322" s="2">
        <v>0</v>
      </c>
      <c r="J322" s="3">
        <f t="shared" si="4"/>
        <v>1945.8835648267789</v>
      </c>
      <c r="K322" s="3">
        <v>34.6527119187</v>
      </c>
      <c r="L322" s="1">
        <v>4.5321060195999996</v>
      </c>
    </row>
    <row r="323" spans="1:12" x14ac:dyDescent="0.2">
      <c r="A323" s="1">
        <v>33.886200360099998</v>
      </c>
      <c r="B323" s="1">
        <v>34.378289637800002</v>
      </c>
      <c r="C323" s="1">
        <v>34.132244998899999</v>
      </c>
      <c r="D323" s="1">
        <v>6.0750348442200002</v>
      </c>
      <c r="E323" s="1">
        <v>8.1268939595800003</v>
      </c>
      <c r="F323" s="1">
        <v>8.1268939595800003</v>
      </c>
      <c r="G323" s="1">
        <v>8.1268939595800003</v>
      </c>
      <c r="H323" s="2">
        <v>0</v>
      </c>
      <c r="J323" s="3">
        <f t="shared" si="4"/>
        <v>1951.9585996709989</v>
      </c>
      <c r="K323" s="3">
        <v>34.378289637800002</v>
      </c>
      <c r="L323" s="1">
        <v>8.1268939595800003</v>
      </c>
    </row>
    <row r="324" spans="1:12" x14ac:dyDescent="0.2">
      <c r="A324" s="1">
        <v>33.4337313921</v>
      </c>
      <c r="B324" s="1">
        <v>33.886200360099998</v>
      </c>
      <c r="C324" s="1">
        <v>33.651925301200002</v>
      </c>
      <c r="D324" s="1">
        <v>6.0720741300399999</v>
      </c>
      <c r="E324" s="1">
        <v>7.1247292350300002</v>
      </c>
      <c r="F324" s="1">
        <v>8.6241740644899991</v>
      </c>
      <c r="G324" s="1">
        <v>7.4728749240600001</v>
      </c>
      <c r="H324" s="2">
        <v>0</v>
      </c>
      <c r="J324" s="3">
        <f t="shared" ref="J324:J387" si="5">D324+J323</f>
        <v>1958.0306738010388</v>
      </c>
      <c r="K324" s="3">
        <v>33.886200360099998</v>
      </c>
      <c r="L324" s="1">
        <v>8.6241740644899991</v>
      </c>
    </row>
    <row r="325" spans="1:12" x14ac:dyDescent="0.2">
      <c r="A325" s="1">
        <v>32.886729556500001</v>
      </c>
      <c r="B325" s="1">
        <v>33.4337313921</v>
      </c>
      <c r="C325" s="1">
        <v>33.1602304743</v>
      </c>
      <c r="D325" s="1">
        <v>6.0797292282899997</v>
      </c>
      <c r="E325" s="1">
        <v>9.0337792668999999</v>
      </c>
      <c r="F325" s="1">
        <v>9.0337792668999999</v>
      </c>
      <c r="G325" s="1">
        <v>9.0337792668999999</v>
      </c>
      <c r="H325" s="2">
        <v>0</v>
      </c>
      <c r="J325" s="3">
        <f t="shared" si="5"/>
        <v>1964.1104030293288</v>
      </c>
      <c r="K325" s="3">
        <v>33.4337313921</v>
      </c>
      <c r="L325" s="1">
        <v>9.0337792668999999</v>
      </c>
    </row>
    <row r="326" spans="1:12" x14ac:dyDescent="0.2">
      <c r="A326" s="1">
        <v>32.068689184599997</v>
      </c>
      <c r="B326" s="1">
        <v>32.886729556500001</v>
      </c>
      <c r="C326" s="1">
        <v>32.477709370500001</v>
      </c>
      <c r="D326" s="1">
        <v>6.1100807298299999</v>
      </c>
      <c r="E326" s="1">
        <v>13.5100024729</v>
      </c>
      <c r="F326" s="1">
        <v>13.5100024729</v>
      </c>
      <c r="G326" s="1">
        <v>13.5100024729</v>
      </c>
      <c r="H326" s="2">
        <v>0</v>
      </c>
      <c r="J326" s="3">
        <f t="shared" si="5"/>
        <v>1970.2204837591589</v>
      </c>
      <c r="K326" s="3">
        <v>32.886729556500001</v>
      </c>
      <c r="L326" s="1">
        <v>13.5100024729</v>
      </c>
    </row>
    <row r="327" spans="1:12" x14ac:dyDescent="0.2">
      <c r="A327" s="1">
        <v>31.2616908018</v>
      </c>
      <c r="B327" s="1">
        <v>32.068689184599997</v>
      </c>
      <c r="C327" s="1">
        <v>31.6657420469</v>
      </c>
      <c r="D327" s="1">
        <v>6.1086387536800002</v>
      </c>
      <c r="E327" s="1">
        <v>13.3089546077</v>
      </c>
      <c r="F327" s="1">
        <v>18.181468363699999</v>
      </c>
      <c r="G327" s="1">
        <v>13.327782943600001</v>
      </c>
      <c r="H327" s="2">
        <v>0</v>
      </c>
      <c r="J327" s="3">
        <f t="shared" si="5"/>
        <v>1976.3291225128389</v>
      </c>
      <c r="K327" s="3">
        <v>32.068689184599997</v>
      </c>
      <c r="L327" s="1">
        <v>18.181468363699999</v>
      </c>
    </row>
    <row r="328" spans="1:12" x14ac:dyDescent="0.2">
      <c r="A328" s="1">
        <v>30.416620682200001</v>
      </c>
      <c r="B328" s="1">
        <v>31.2616908018</v>
      </c>
      <c r="C328" s="1">
        <v>30.839155741999999</v>
      </c>
      <c r="D328" s="1">
        <v>6.1137582544000004</v>
      </c>
      <c r="E328" s="1">
        <v>13.9564009245</v>
      </c>
      <c r="F328" s="1">
        <v>13.9564009245</v>
      </c>
      <c r="G328" s="1">
        <v>13.9564009245</v>
      </c>
      <c r="H328" s="2">
        <v>0</v>
      </c>
      <c r="J328" s="3">
        <f t="shared" si="5"/>
        <v>1982.4428807672389</v>
      </c>
      <c r="K328" s="3">
        <v>31.2616908018</v>
      </c>
      <c r="L328" s="1">
        <v>13.9564009245</v>
      </c>
    </row>
    <row r="329" spans="1:12" x14ac:dyDescent="0.2">
      <c r="A329" s="1">
        <v>29.754172716199999</v>
      </c>
      <c r="B329" s="1">
        <v>30.416620682200001</v>
      </c>
      <c r="C329" s="1">
        <v>30.0853966992</v>
      </c>
      <c r="D329" s="1">
        <v>6.0912013421999998</v>
      </c>
      <c r="E329" s="1">
        <v>10.9403813857</v>
      </c>
      <c r="F329" s="1">
        <v>10.9403813857</v>
      </c>
      <c r="G329" s="1">
        <v>10.9403813857</v>
      </c>
      <c r="H329" s="2">
        <v>0</v>
      </c>
      <c r="J329" s="3">
        <f t="shared" si="5"/>
        <v>1988.5340821094389</v>
      </c>
      <c r="K329" s="3">
        <v>30.416620682200001</v>
      </c>
      <c r="L329" s="1">
        <v>10.9403813857</v>
      </c>
    </row>
    <row r="330" spans="1:12" x14ac:dyDescent="0.2">
      <c r="A330" s="1">
        <v>29.478181376799999</v>
      </c>
      <c r="B330" s="1">
        <v>29.754172716199999</v>
      </c>
      <c r="C330" s="1">
        <v>29.616177046499999</v>
      </c>
      <c r="D330" s="1">
        <v>6.0613585694300003</v>
      </c>
      <c r="E330" s="1">
        <v>4.5580191454600003</v>
      </c>
      <c r="F330" s="1">
        <v>4.5580191454600003</v>
      </c>
      <c r="G330" s="1">
        <v>4.5580191454600003</v>
      </c>
      <c r="H330" s="2">
        <v>0</v>
      </c>
      <c r="J330" s="3">
        <f t="shared" si="5"/>
        <v>1994.595440678869</v>
      </c>
      <c r="K330" s="3">
        <v>29.754172716199999</v>
      </c>
      <c r="L330" s="1">
        <v>4.5580191454600003</v>
      </c>
    </row>
    <row r="331" spans="1:12" x14ac:dyDescent="0.2">
      <c r="A331" s="1">
        <v>29.304663307399998</v>
      </c>
      <c r="B331" s="1">
        <v>29.478181376799999</v>
      </c>
      <c r="C331" s="1">
        <v>29.3659300602</v>
      </c>
      <c r="D331" s="1">
        <v>6.0584892052699999</v>
      </c>
      <c r="E331" s="1">
        <v>0.52741531568099997</v>
      </c>
      <c r="F331" s="1">
        <v>4.1829147732600003</v>
      </c>
      <c r="G331" s="1">
        <v>2.8663895322199999</v>
      </c>
      <c r="H331" s="2">
        <v>0</v>
      </c>
      <c r="J331" s="3">
        <f t="shared" si="5"/>
        <v>2000.653929884139</v>
      </c>
      <c r="K331" s="3">
        <v>29.478181376799999</v>
      </c>
      <c r="L331" s="1">
        <v>4.1829147732600003</v>
      </c>
    </row>
    <row r="332" spans="1:12" x14ac:dyDescent="0.2">
      <c r="A332" s="1">
        <v>29.189586614</v>
      </c>
      <c r="B332" s="1">
        <v>29.304663307399998</v>
      </c>
      <c r="C332" s="1">
        <v>29.247124960699999</v>
      </c>
      <c r="D332" s="1">
        <v>6.0561653815099996</v>
      </c>
      <c r="E332" s="1">
        <v>1.9005008383399999</v>
      </c>
      <c r="F332" s="1">
        <v>1.9005008383399999</v>
      </c>
      <c r="G332" s="1">
        <v>1.9005008383399999</v>
      </c>
      <c r="H332" s="2">
        <v>0</v>
      </c>
      <c r="J332" s="3">
        <f t="shared" si="5"/>
        <v>2006.710095265649</v>
      </c>
      <c r="K332" s="3">
        <v>29.304663307399998</v>
      </c>
      <c r="L332" s="1">
        <v>1.9005008383399999</v>
      </c>
    </row>
    <row r="333" spans="1:12" x14ac:dyDescent="0.2">
      <c r="A333" s="1">
        <v>28.937736901899999</v>
      </c>
      <c r="B333" s="1">
        <v>29.189586614</v>
      </c>
      <c r="C333" s="1">
        <v>29.0636617579</v>
      </c>
      <c r="D333" s="1">
        <v>6.0603073156600002</v>
      </c>
      <c r="E333" s="1">
        <v>4.1593182316000004</v>
      </c>
      <c r="F333" s="1">
        <v>4.1593182316000004</v>
      </c>
      <c r="G333" s="1">
        <v>4.1593182316000004</v>
      </c>
      <c r="H333" s="2">
        <v>0</v>
      </c>
      <c r="J333" s="3">
        <f t="shared" si="5"/>
        <v>2012.7704025813091</v>
      </c>
      <c r="K333" s="3">
        <v>29.189586614</v>
      </c>
      <c r="L333" s="1">
        <v>4.1593182316000004</v>
      </c>
    </row>
    <row r="334" spans="1:12" x14ac:dyDescent="0.2">
      <c r="A334" s="1">
        <v>28.844861602000002</v>
      </c>
      <c r="B334" s="1">
        <v>28.937736901899999</v>
      </c>
      <c r="C334" s="1">
        <v>28.891299251900001</v>
      </c>
      <c r="D334" s="1">
        <v>6.0557842023299999</v>
      </c>
      <c r="E334" s="1">
        <v>1.53384303979</v>
      </c>
      <c r="F334" s="1">
        <v>1.53384303979</v>
      </c>
      <c r="G334" s="1">
        <v>1.53384303979</v>
      </c>
      <c r="H334" s="2">
        <v>0</v>
      </c>
      <c r="J334" s="3">
        <f t="shared" si="5"/>
        <v>2018.8261867836391</v>
      </c>
      <c r="K334" s="3">
        <v>28.937736901899999</v>
      </c>
      <c r="L334" s="1">
        <v>1.53384303979</v>
      </c>
    </row>
    <row r="335" spans="1:12" x14ac:dyDescent="0.2">
      <c r="A335" s="1">
        <v>28.516159224500001</v>
      </c>
      <c r="B335" s="1">
        <v>28.844861602000002</v>
      </c>
      <c r="C335" s="1">
        <v>28.6805104132</v>
      </c>
      <c r="D335" s="1">
        <v>6.0639872803100001</v>
      </c>
      <c r="E335" s="1">
        <v>5.4285461761900002</v>
      </c>
      <c r="F335" s="1">
        <v>5.4285461761900002</v>
      </c>
      <c r="G335" s="1">
        <v>5.4285461761900002</v>
      </c>
      <c r="H335" s="2">
        <v>0</v>
      </c>
      <c r="J335" s="3">
        <f t="shared" si="5"/>
        <v>2024.890174063949</v>
      </c>
      <c r="K335" s="3">
        <v>28.844861602000002</v>
      </c>
      <c r="L335" s="1">
        <v>5.4285461761900002</v>
      </c>
    </row>
    <row r="336" spans="1:12" x14ac:dyDescent="0.2">
      <c r="A336" s="1">
        <v>28.347237252100001</v>
      </c>
      <c r="B336" s="1">
        <v>28.516159224500001</v>
      </c>
      <c r="C336" s="1">
        <v>28.431698238300001</v>
      </c>
      <c r="D336" s="1">
        <v>6.0574277635899998</v>
      </c>
      <c r="E336" s="1">
        <v>2.7897599458100002</v>
      </c>
      <c r="F336" s="1">
        <v>2.7897599458100002</v>
      </c>
      <c r="G336" s="1">
        <v>2.7897599458100002</v>
      </c>
      <c r="H336" s="2">
        <v>0</v>
      </c>
      <c r="J336" s="3">
        <f t="shared" si="5"/>
        <v>2030.9476018275391</v>
      </c>
      <c r="K336" s="3">
        <v>28.516159224500001</v>
      </c>
      <c r="L336" s="1">
        <v>2.7897599458100002</v>
      </c>
    </row>
    <row r="337" spans="1:12" x14ac:dyDescent="0.2">
      <c r="A337" s="1">
        <v>28.330037017399999</v>
      </c>
      <c r="B337" s="1">
        <v>28.347237252100001</v>
      </c>
      <c r="C337" s="1">
        <v>28.338637134799999</v>
      </c>
      <c r="D337" s="1">
        <v>6.0550963943199996</v>
      </c>
      <c r="E337" s="1">
        <v>0.284063258569</v>
      </c>
      <c r="F337" s="1">
        <v>0.284063258569</v>
      </c>
      <c r="G337" s="1">
        <v>0.284063258569</v>
      </c>
      <c r="H337" s="2">
        <v>0</v>
      </c>
      <c r="J337" s="3">
        <f t="shared" si="5"/>
        <v>2037.002698221859</v>
      </c>
      <c r="K337" s="3">
        <v>28.347237252100001</v>
      </c>
      <c r="L337" s="1">
        <v>0.284063258569</v>
      </c>
    </row>
    <row r="338" spans="1:12" x14ac:dyDescent="0.2">
      <c r="A338" s="1">
        <v>28.2349933351</v>
      </c>
      <c r="B338" s="1">
        <v>28.330037017399999</v>
      </c>
      <c r="C338" s="1">
        <v>28.2825151762</v>
      </c>
      <c r="D338" s="1">
        <v>6.0558178462200001</v>
      </c>
      <c r="E338" s="1">
        <v>1.5696540506100001</v>
      </c>
      <c r="F338" s="1">
        <v>1.5696540506100001</v>
      </c>
      <c r="G338" s="1">
        <v>1.5696540506100001</v>
      </c>
      <c r="H338" s="2">
        <v>0</v>
      </c>
      <c r="J338" s="3">
        <f t="shared" si="5"/>
        <v>2043.0585160680789</v>
      </c>
      <c r="K338" s="3">
        <v>28.330037017399999</v>
      </c>
      <c r="L338" s="1">
        <v>1.5696540506100001</v>
      </c>
    </row>
    <row r="339" spans="1:12" x14ac:dyDescent="0.2">
      <c r="A339" s="1">
        <v>28.1346227935</v>
      </c>
      <c r="B339" s="1">
        <v>28.2349933351</v>
      </c>
      <c r="C339" s="1">
        <v>28.1848080643</v>
      </c>
      <c r="D339" s="1">
        <v>6.0559037913899996</v>
      </c>
      <c r="E339" s="1">
        <v>1.65762755911</v>
      </c>
      <c r="F339" s="1">
        <v>1.65762755911</v>
      </c>
      <c r="G339" s="1">
        <v>1.65762755911</v>
      </c>
      <c r="H339" s="2">
        <v>0</v>
      </c>
      <c r="J339" s="3">
        <f t="shared" si="5"/>
        <v>2049.1144198594689</v>
      </c>
      <c r="K339" s="3">
        <v>28.2349933351</v>
      </c>
      <c r="L339" s="1">
        <v>1.65762755911</v>
      </c>
    </row>
    <row r="340" spans="1:12" x14ac:dyDescent="0.2">
      <c r="A340" s="1">
        <v>28.015568620300002</v>
      </c>
      <c r="B340" s="1">
        <v>28.1346227935</v>
      </c>
      <c r="C340" s="1">
        <v>28.075095706900001</v>
      </c>
      <c r="D340" s="1">
        <v>6.0562422656299999</v>
      </c>
      <c r="E340" s="1">
        <v>1.9661892357999999</v>
      </c>
      <c r="F340" s="1">
        <v>1.9661892357999999</v>
      </c>
      <c r="G340" s="1">
        <v>1.9661892357999999</v>
      </c>
      <c r="H340" s="2">
        <v>0</v>
      </c>
      <c r="J340" s="3">
        <f t="shared" si="5"/>
        <v>2055.1706621250987</v>
      </c>
      <c r="K340" s="3">
        <v>28.1346227935</v>
      </c>
      <c r="L340" s="1">
        <v>1.9661892357999999</v>
      </c>
    </row>
    <row r="341" spans="1:12" x14ac:dyDescent="0.2">
      <c r="A341" s="1">
        <v>28.015568620300002</v>
      </c>
      <c r="B341" s="1">
        <v>28.0585280106</v>
      </c>
      <c r="C341" s="1">
        <v>28.037048315500002</v>
      </c>
      <c r="D341" s="1">
        <v>6.05522435531</v>
      </c>
      <c r="E341" s="1">
        <v>0.70947778284499996</v>
      </c>
      <c r="F341" s="1">
        <v>0.70947778284499996</v>
      </c>
      <c r="G341" s="1">
        <v>0.70947778284499996</v>
      </c>
      <c r="H341" s="2">
        <v>0</v>
      </c>
      <c r="J341" s="3">
        <f t="shared" si="5"/>
        <v>2061.2258864804089</v>
      </c>
      <c r="K341" s="3">
        <v>28.0585280106</v>
      </c>
      <c r="L341" s="1">
        <v>0.70947778284499996</v>
      </c>
    </row>
    <row r="342" spans="1:12" x14ac:dyDescent="0.2">
      <c r="A342" s="1">
        <v>28.0585280106</v>
      </c>
      <c r="B342" s="1">
        <v>28.167230873899999</v>
      </c>
      <c r="C342" s="1">
        <v>28.096494549700001</v>
      </c>
      <c r="D342" s="1">
        <v>6.0564025093299998</v>
      </c>
      <c r="E342" s="1">
        <v>0.69031037080699997</v>
      </c>
      <c r="F342" s="1">
        <v>2.8566558094599999</v>
      </c>
      <c r="G342" s="1">
        <v>1.79544442311</v>
      </c>
      <c r="H342" s="2">
        <v>0</v>
      </c>
      <c r="J342" s="3">
        <f t="shared" si="5"/>
        <v>2067.2822889897388</v>
      </c>
      <c r="K342" s="3">
        <v>28.167230873899999</v>
      </c>
      <c r="L342" s="1">
        <v>2.8566558094599999</v>
      </c>
    </row>
    <row r="343" spans="1:12" x14ac:dyDescent="0.2">
      <c r="A343" s="1">
        <v>28.167230873899999</v>
      </c>
      <c r="B343" s="1">
        <v>28.353399887999998</v>
      </c>
      <c r="C343" s="1">
        <v>28.260315381000002</v>
      </c>
      <c r="D343" s="1">
        <v>6.0579332606899996</v>
      </c>
      <c r="E343" s="1">
        <v>3.0745962260900002</v>
      </c>
      <c r="F343" s="1">
        <v>3.0745962260900002</v>
      </c>
      <c r="G343" s="1">
        <v>3.0745962260900002</v>
      </c>
      <c r="H343" s="2">
        <v>0</v>
      </c>
      <c r="J343" s="3">
        <f t="shared" si="5"/>
        <v>2073.3402222504287</v>
      </c>
      <c r="K343" s="3">
        <v>28.353399887999998</v>
      </c>
      <c r="L343" s="1">
        <v>3.0745962260900002</v>
      </c>
    </row>
    <row r="344" spans="1:12" x14ac:dyDescent="0.2">
      <c r="A344" s="1">
        <v>28.353399887999998</v>
      </c>
      <c r="B344" s="1">
        <v>28.509886682800001</v>
      </c>
      <c r="C344" s="1">
        <v>28.433646559100001</v>
      </c>
      <c r="D344" s="1">
        <v>6.05742649884</v>
      </c>
      <c r="E344" s="1">
        <v>2.65673945156</v>
      </c>
      <c r="F344" s="1">
        <v>5.7902247178900002</v>
      </c>
      <c r="G344" s="1">
        <v>2.7421791987100002</v>
      </c>
      <c r="H344" s="2">
        <v>0</v>
      </c>
      <c r="J344" s="3">
        <f t="shared" si="5"/>
        <v>2079.3976487492687</v>
      </c>
      <c r="K344" s="3">
        <v>28.509886682800001</v>
      </c>
      <c r="L344" s="1">
        <v>5.7902247178900002</v>
      </c>
    </row>
    <row r="345" spans="1:12" x14ac:dyDescent="0.2">
      <c r="A345" s="1">
        <v>28.500339195999999</v>
      </c>
      <c r="B345" s="1">
        <v>28.7195214294</v>
      </c>
      <c r="C345" s="1">
        <v>28.609930312700001</v>
      </c>
      <c r="D345" s="1">
        <v>6.0590376579200003</v>
      </c>
      <c r="E345" s="1">
        <v>3.6198121945600001</v>
      </c>
      <c r="F345" s="1">
        <v>3.6198121945600001</v>
      </c>
      <c r="G345" s="1">
        <v>3.6198121945600001</v>
      </c>
      <c r="H345" s="2">
        <v>0</v>
      </c>
      <c r="J345" s="3">
        <f t="shared" si="5"/>
        <v>2085.4566864071885</v>
      </c>
      <c r="K345" s="3">
        <v>28.7195214294</v>
      </c>
      <c r="L345" s="1">
        <v>3.6198121945600001</v>
      </c>
    </row>
    <row r="346" spans="1:12" x14ac:dyDescent="0.2">
      <c r="A346" s="1">
        <v>28.7195214294</v>
      </c>
      <c r="B346" s="1">
        <v>28.812219344999999</v>
      </c>
      <c r="C346" s="1">
        <v>28.7658703872</v>
      </c>
      <c r="D346" s="1">
        <v>6.0557814848499998</v>
      </c>
      <c r="E346" s="1">
        <v>1.53091352394</v>
      </c>
      <c r="F346" s="1">
        <v>1.53091352394</v>
      </c>
      <c r="G346" s="1">
        <v>1.53091352394</v>
      </c>
      <c r="H346" s="2">
        <v>0</v>
      </c>
      <c r="J346" s="3">
        <f t="shared" si="5"/>
        <v>2091.5124678920383</v>
      </c>
      <c r="K346" s="3">
        <v>28.812219344999999</v>
      </c>
      <c r="L346" s="1">
        <v>1.53091352394</v>
      </c>
    </row>
    <row r="347" spans="1:12" x14ac:dyDescent="0.2">
      <c r="A347" s="1">
        <v>28.812219344999999</v>
      </c>
      <c r="B347" s="1">
        <v>29.023808109099999</v>
      </c>
      <c r="C347" s="1">
        <v>28.918013727000002</v>
      </c>
      <c r="D347" s="1">
        <v>6.0587677199599996</v>
      </c>
      <c r="E347" s="1">
        <v>3.4944054409500001</v>
      </c>
      <c r="F347" s="1">
        <v>3.4944054409500001</v>
      </c>
      <c r="G347" s="1">
        <v>3.4944054409500001</v>
      </c>
      <c r="H347" s="2">
        <v>0</v>
      </c>
      <c r="J347" s="3">
        <f t="shared" si="5"/>
        <v>2097.5712356119984</v>
      </c>
      <c r="K347" s="3">
        <v>29.023808109099999</v>
      </c>
      <c r="L347" s="1">
        <v>3.4944054409500001</v>
      </c>
    </row>
    <row r="348" spans="1:12" x14ac:dyDescent="0.2">
      <c r="A348" s="1">
        <v>29.023808109099999</v>
      </c>
      <c r="B348" s="1">
        <v>29.3511265265</v>
      </c>
      <c r="C348" s="1">
        <v>29.187467317799999</v>
      </c>
      <c r="D348" s="1">
        <v>6.0639124202100003</v>
      </c>
      <c r="E348" s="1">
        <v>5.4056899629800004</v>
      </c>
      <c r="F348" s="1">
        <v>5.4056899629800004</v>
      </c>
      <c r="G348" s="1">
        <v>5.4056899629800004</v>
      </c>
      <c r="H348" s="2">
        <v>0</v>
      </c>
      <c r="J348" s="3">
        <f t="shared" si="5"/>
        <v>2103.6351480322082</v>
      </c>
      <c r="K348" s="3">
        <v>29.3511265265</v>
      </c>
      <c r="L348" s="1">
        <v>5.4056899629800004</v>
      </c>
    </row>
    <row r="349" spans="1:12" x14ac:dyDescent="0.2">
      <c r="A349" s="1">
        <v>29.3511265265</v>
      </c>
      <c r="B349" s="1">
        <v>29.584319437200001</v>
      </c>
      <c r="C349" s="1">
        <v>29.4677229819</v>
      </c>
      <c r="D349" s="1">
        <v>6.0595606615099999</v>
      </c>
      <c r="E349" s="1">
        <v>3.85119965721</v>
      </c>
      <c r="F349" s="1">
        <v>3.85119965721</v>
      </c>
      <c r="G349" s="1">
        <v>3.85119965721</v>
      </c>
      <c r="H349" s="2">
        <v>0</v>
      </c>
      <c r="J349" s="3">
        <f t="shared" si="5"/>
        <v>2109.6947086937184</v>
      </c>
      <c r="K349" s="3">
        <v>29.584319437200001</v>
      </c>
      <c r="L349" s="1">
        <v>3.85119965721</v>
      </c>
    </row>
    <row r="350" spans="1:12" x14ac:dyDescent="0.2">
      <c r="A350" s="1">
        <v>29.584319437200001</v>
      </c>
      <c r="B350" s="1">
        <v>29.804432709699999</v>
      </c>
      <c r="C350" s="1">
        <v>29.693549516400001</v>
      </c>
      <c r="D350" s="1">
        <v>6.0590751730100001</v>
      </c>
      <c r="E350" s="1">
        <v>3.2088047817700001</v>
      </c>
      <c r="F350" s="1">
        <v>3.6643963160899999</v>
      </c>
      <c r="G350" s="1">
        <v>3.63519265519</v>
      </c>
      <c r="H350" s="2">
        <v>0</v>
      </c>
      <c r="J350" s="3">
        <f t="shared" si="5"/>
        <v>2115.7537838667286</v>
      </c>
      <c r="K350" s="3">
        <v>29.804432709699999</v>
      </c>
      <c r="L350" s="1">
        <v>3.6643963160899999</v>
      </c>
    </row>
    <row r="351" spans="1:12" x14ac:dyDescent="0.2">
      <c r="A351" s="1">
        <v>29.804432709699999</v>
      </c>
      <c r="B351" s="1">
        <v>29.941831495199999</v>
      </c>
      <c r="C351" s="1">
        <v>29.873132102500001</v>
      </c>
      <c r="D351" s="1">
        <v>6.0566306562800003</v>
      </c>
      <c r="E351" s="1">
        <v>2.26915198339</v>
      </c>
      <c r="F351" s="1">
        <v>2.26915198339</v>
      </c>
      <c r="G351" s="1">
        <v>2.26915198339</v>
      </c>
      <c r="H351" s="2">
        <v>0</v>
      </c>
      <c r="J351" s="3">
        <f t="shared" si="5"/>
        <v>2121.8104145230086</v>
      </c>
      <c r="K351" s="3">
        <v>29.941831495199999</v>
      </c>
      <c r="L351" s="1">
        <v>2.26915198339</v>
      </c>
    </row>
    <row r="352" spans="1:12" x14ac:dyDescent="0.2">
      <c r="A352" s="1">
        <v>29.941831495199999</v>
      </c>
      <c r="B352" s="1">
        <v>30.1210948256</v>
      </c>
      <c r="C352" s="1">
        <v>30.031463160400001</v>
      </c>
      <c r="D352" s="1">
        <v>6.0577249710099998</v>
      </c>
      <c r="E352" s="1">
        <v>2.9605483044100001</v>
      </c>
      <c r="F352" s="1">
        <v>2.9605483044100001</v>
      </c>
      <c r="G352" s="1">
        <v>2.9605483044100001</v>
      </c>
      <c r="H352" s="2">
        <v>0</v>
      </c>
      <c r="J352" s="3">
        <f t="shared" si="5"/>
        <v>2127.8681394940186</v>
      </c>
      <c r="K352" s="3">
        <v>30.1210948256</v>
      </c>
      <c r="L352" s="1">
        <v>2.9605483044100001</v>
      </c>
    </row>
    <row r="353" spans="1:12" x14ac:dyDescent="0.2">
      <c r="A353" s="1">
        <v>30.1210948256</v>
      </c>
      <c r="B353" s="1">
        <v>30.134458624600001</v>
      </c>
      <c r="C353" s="1">
        <v>30.127776725099999</v>
      </c>
      <c r="D353" s="1">
        <v>6.0550867117499996</v>
      </c>
      <c r="E353" s="1">
        <v>0.22070421463000001</v>
      </c>
      <c r="F353" s="1">
        <v>0.22070421463000001</v>
      </c>
      <c r="G353" s="1">
        <v>0.22070421463000001</v>
      </c>
      <c r="H353" s="2">
        <v>0</v>
      </c>
      <c r="J353" s="3">
        <f t="shared" si="5"/>
        <v>2133.9232262057685</v>
      </c>
      <c r="K353" s="3">
        <v>30.134458624600001</v>
      </c>
      <c r="L353" s="1">
        <v>0.22070421463000001</v>
      </c>
    </row>
    <row r="354" spans="1:12" x14ac:dyDescent="0.2">
      <c r="A354" s="1">
        <v>30.134458624600001</v>
      </c>
      <c r="B354" s="1">
        <v>30.255466655100001</v>
      </c>
      <c r="C354" s="1">
        <v>30.1949626398</v>
      </c>
      <c r="D354" s="1">
        <v>6.0562809894000003</v>
      </c>
      <c r="E354" s="1">
        <v>1.9984573459799999</v>
      </c>
      <c r="F354" s="1">
        <v>1.9984573459799999</v>
      </c>
      <c r="G354" s="1">
        <v>1.9984573459799999</v>
      </c>
      <c r="H354" s="2">
        <v>0</v>
      </c>
      <c r="J354" s="3">
        <f t="shared" si="5"/>
        <v>2139.9795071951685</v>
      </c>
      <c r="K354" s="3">
        <v>30.255466655100001</v>
      </c>
      <c r="L354" s="1">
        <v>1.9984573459799999</v>
      </c>
    </row>
    <row r="355" spans="1:12" x14ac:dyDescent="0.2">
      <c r="A355" s="1">
        <v>30.255466655100001</v>
      </c>
      <c r="B355" s="1">
        <v>30.299519008499999</v>
      </c>
      <c r="C355" s="1">
        <v>30.2774928318</v>
      </c>
      <c r="D355" s="1">
        <v>6.0552322087399997</v>
      </c>
      <c r="E355" s="1">
        <v>0.72752815608400001</v>
      </c>
      <c r="F355" s="1">
        <v>0.72752815608400001</v>
      </c>
      <c r="G355" s="1">
        <v>0.72752815608400001</v>
      </c>
      <c r="H355" s="2">
        <v>0</v>
      </c>
      <c r="J355" s="3">
        <f t="shared" si="5"/>
        <v>2146.0347394039086</v>
      </c>
      <c r="K355" s="3">
        <v>30.299519008499999</v>
      </c>
      <c r="L355" s="1">
        <v>0.72752815608400001</v>
      </c>
    </row>
    <row r="356" spans="1:12" x14ac:dyDescent="0.2">
      <c r="A356" s="1">
        <v>30.299519008499999</v>
      </c>
      <c r="B356" s="1">
        <v>30.306777049499999</v>
      </c>
      <c r="C356" s="1">
        <v>30.303148028999999</v>
      </c>
      <c r="D356" s="1">
        <v>6.0550763132699998</v>
      </c>
      <c r="E356" s="1">
        <v>0.11986712993199999</v>
      </c>
      <c r="F356" s="1">
        <v>0.11986712993199999</v>
      </c>
      <c r="G356" s="1">
        <v>0.11986712993199999</v>
      </c>
      <c r="H356" s="2">
        <v>0</v>
      </c>
      <c r="J356" s="3">
        <f t="shared" si="5"/>
        <v>2152.0898157171787</v>
      </c>
      <c r="K356" s="3">
        <v>30.306777049499999</v>
      </c>
      <c r="L356" s="1">
        <v>0.11986712993199999</v>
      </c>
    </row>
    <row r="357" spans="1:12" x14ac:dyDescent="0.2">
      <c r="A357" s="1">
        <v>30.202806745899998</v>
      </c>
      <c r="B357" s="1">
        <v>30.306777049499999</v>
      </c>
      <c r="C357" s="1">
        <v>30.254791897699999</v>
      </c>
      <c r="D357" s="1">
        <v>6.0559645234600001</v>
      </c>
      <c r="E357" s="1">
        <v>1.7170779171599999</v>
      </c>
      <c r="F357" s="1">
        <v>1.7170779171599999</v>
      </c>
      <c r="G357" s="1">
        <v>1.7170779171599999</v>
      </c>
      <c r="H357" s="2">
        <v>0</v>
      </c>
      <c r="J357" s="3">
        <f t="shared" si="5"/>
        <v>2158.1457802406385</v>
      </c>
      <c r="K357" s="3">
        <v>30.306777049499999</v>
      </c>
      <c r="L357" s="1">
        <v>1.7170779171599999</v>
      </c>
    </row>
    <row r="358" spans="1:12" x14ac:dyDescent="0.2">
      <c r="A358" s="1">
        <v>30.200000838699999</v>
      </c>
      <c r="B358" s="1">
        <v>30.202806745899998</v>
      </c>
      <c r="C358" s="1">
        <v>30.201403792299999</v>
      </c>
      <c r="D358" s="1">
        <v>6.0550726144500002</v>
      </c>
      <c r="E358" s="1">
        <v>4.6339782667500003E-2</v>
      </c>
      <c r="F358" s="1">
        <v>4.6339782667500003E-2</v>
      </c>
      <c r="G358" s="1">
        <v>4.6339782667500003E-2</v>
      </c>
      <c r="H358" s="2">
        <v>0</v>
      </c>
      <c r="J358" s="3">
        <f t="shared" si="5"/>
        <v>2164.2008528550887</v>
      </c>
      <c r="K358" s="3">
        <v>30.202806745899998</v>
      </c>
      <c r="L358" s="1">
        <v>4.6339782667500003E-2</v>
      </c>
    </row>
    <row r="359" spans="1:12" x14ac:dyDescent="0.2">
      <c r="A359" s="1">
        <v>30.0715399959</v>
      </c>
      <c r="B359" s="1">
        <v>30.200000838699999</v>
      </c>
      <c r="C359" s="1">
        <v>30.134118103900001</v>
      </c>
      <c r="D359" s="1">
        <v>6.0564386386900004</v>
      </c>
      <c r="E359" s="1">
        <v>1.9502349911600001</v>
      </c>
      <c r="F359" s="1">
        <v>2.2016857574299999</v>
      </c>
      <c r="G359" s="1">
        <v>2.1215439905200002</v>
      </c>
      <c r="H359" s="2">
        <v>0</v>
      </c>
      <c r="J359" s="3">
        <f t="shared" si="5"/>
        <v>2170.2572914937787</v>
      </c>
      <c r="K359" s="3">
        <v>30.200000838699999</v>
      </c>
      <c r="L359" s="1">
        <v>2.2016857574299999</v>
      </c>
    </row>
    <row r="360" spans="1:12" x14ac:dyDescent="0.2">
      <c r="A360" s="1">
        <v>30.033790103200001</v>
      </c>
      <c r="B360" s="1">
        <v>30.0715399959</v>
      </c>
      <c r="C360" s="1">
        <v>30.051660994500001</v>
      </c>
      <c r="D360" s="1">
        <v>6.0551996314799998</v>
      </c>
      <c r="E360" s="1">
        <v>0.43062459535399999</v>
      </c>
      <c r="F360" s="1">
        <v>0.65994310597600003</v>
      </c>
      <c r="G360" s="1">
        <v>0.64725994719000002</v>
      </c>
      <c r="H360" s="2">
        <v>0</v>
      </c>
      <c r="J360" s="3">
        <f t="shared" si="5"/>
        <v>2176.3124911252585</v>
      </c>
      <c r="K360" s="3">
        <v>30.0715399959</v>
      </c>
      <c r="L360" s="1">
        <v>0.65994310597600003</v>
      </c>
    </row>
    <row r="361" spans="1:12" x14ac:dyDescent="0.2">
      <c r="A361" s="1">
        <v>29.740885083199998</v>
      </c>
      <c r="B361" s="1">
        <v>30.035232257000001</v>
      </c>
      <c r="C361" s="1">
        <v>29.888058670100001</v>
      </c>
      <c r="D361" s="1">
        <v>6.0622220957900002</v>
      </c>
      <c r="E361" s="1">
        <v>4.8611672261200001</v>
      </c>
      <c r="F361" s="1">
        <v>4.8611672261200001</v>
      </c>
      <c r="G361" s="1">
        <v>4.8611672261200001</v>
      </c>
      <c r="H361" s="2">
        <v>0</v>
      </c>
      <c r="J361" s="3">
        <f t="shared" si="5"/>
        <v>2182.3747132210483</v>
      </c>
      <c r="K361" s="3">
        <v>30.035232257000001</v>
      </c>
      <c r="L361" s="1">
        <v>4.8611672261200001</v>
      </c>
    </row>
    <row r="362" spans="1:12" x14ac:dyDescent="0.2">
      <c r="A362" s="1">
        <v>29.740885083199998</v>
      </c>
      <c r="B362" s="1">
        <v>29.781531793799999</v>
      </c>
      <c r="C362" s="1">
        <v>29.761208438499999</v>
      </c>
      <c r="D362" s="1">
        <v>6.0552083900099998</v>
      </c>
      <c r="E362" s="1">
        <v>0.67128369168799995</v>
      </c>
      <c r="F362" s="1">
        <v>0.67128369168799995</v>
      </c>
      <c r="G362" s="1">
        <v>0.67128369168799995</v>
      </c>
      <c r="H362" s="2">
        <v>0</v>
      </c>
      <c r="J362" s="3">
        <f t="shared" si="5"/>
        <v>2188.4299216110585</v>
      </c>
      <c r="K362" s="3">
        <v>29.781531793799999</v>
      </c>
      <c r="L362" s="1">
        <v>0.67128369168799995</v>
      </c>
    </row>
    <row r="363" spans="1:12" x14ac:dyDescent="0.2">
      <c r="A363" s="1">
        <v>29.4725984367</v>
      </c>
      <c r="B363" s="1">
        <v>29.7843102406</v>
      </c>
      <c r="C363" s="1">
        <v>29.6313668855</v>
      </c>
      <c r="D363" s="1">
        <v>6.06327784496</v>
      </c>
      <c r="E363" s="1">
        <v>2.4309990861699999</v>
      </c>
      <c r="F363" s="1">
        <v>5.2469848392699996</v>
      </c>
      <c r="G363" s="1">
        <v>5.1938880131099996</v>
      </c>
      <c r="H363" s="2">
        <v>0</v>
      </c>
      <c r="J363" s="3">
        <f t="shared" si="5"/>
        <v>2194.4931994560184</v>
      </c>
      <c r="K363" s="3">
        <v>29.7843102406</v>
      </c>
      <c r="L363" s="1">
        <v>5.2469848392699996</v>
      </c>
    </row>
    <row r="364" spans="1:12" x14ac:dyDescent="0.2">
      <c r="A364" s="1">
        <v>29.250639186600001</v>
      </c>
      <c r="B364" s="1">
        <v>29.4725984367</v>
      </c>
      <c r="C364" s="1">
        <v>29.3616188116</v>
      </c>
      <c r="D364" s="1">
        <v>6.0591387499299998</v>
      </c>
      <c r="E364" s="1">
        <v>3.6656748496799998</v>
      </c>
      <c r="F364" s="1">
        <v>3.6656748496799998</v>
      </c>
      <c r="G364" s="1">
        <v>3.6656748496799998</v>
      </c>
      <c r="H364" s="2">
        <v>0</v>
      </c>
      <c r="J364" s="3">
        <f t="shared" si="5"/>
        <v>2200.5523382059482</v>
      </c>
      <c r="K364" s="3">
        <v>29.4725984367</v>
      </c>
      <c r="L364" s="1">
        <v>3.6656748496799998</v>
      </c>
    </row>
    <row r="365" spans="1:12" x14ac:dyDescent="0.2">
      <c r="A365" s="1">
        <v>29.069189678299999</v>
      </c>
      <c r="B365" s="1">
        <v>29.250639186600001</v>
      </c>
      <c r="C365" s="1">
        <v>29.159914432499999</v>
      </c>
      <c r="D365" s="1">
        <v>6.0577900608400004</v>
      </c>
      <c r="E365" s="1">
        <v>2.9966532076200001</v>
      </c>
      <c r="F365" s="1">
        <v>2.9966532076200001</v>
      </c>
      <c r="G365" s="1">
        <v>2.9966532076200001</v>
      </c>
      <c r="H365" s="2">
        <v>0</v>
      </c>
      <c r="J365" s="3">
        <f t="shared" si="5"/>
        <v>2206.6101282667883</v>
      </c>
      <c r="K365" s="3">
        <v>29.250639186600001</v>
      </c>
      <c r="L365" s="1">
        <v>2.9966532076200001</v>
      </c>
    </row>
    <row r="366" spans="1:12" x14ac:dyDescent="0.2">
      <c r="A366" s="1">
        <v>28.848191652200001</v>
      </c>
      <c r="B366" s="1">
        <v>29.069189678299999</v>
      </c>
      <c r="C366" s="1">
        <v>28.958690665300001</v>
      </c>
      <c r="D366" s="1">
        <v>6.0591036142099997</v>
      </c>
      <c r="E366" s="1">
        <v>3.6498001597699998</v>
      </c>
      <c r="F366" s="1">
        <v>3.6498001597699998</v>
      </c>
      <c r="G366" s="1">
        <v>3.6498001597699998</v>
      </c>
      <c r="H366" s="2">
        <v>0</v>
      </c>
      <c r="J366" s="3">
        <f t="shared" si="5"/>
        <v>2212.6692318809983</v>
      </c>
      <c r="K366" s="3">
        <v>29.069189678299999</v>
      </c>
      <c r="L366" s="1">
        <v>3.6498001597699998</v>
      </c>
    </row>
    <row r="367" spans="1:12" x14ac:dyDescent="0.2">
      <c r="A367" s="1">
        <v>28.7129863306</v>
      </c>
      <c r="B367" s="1">
        <v>28.848191652200001</v>
      </c>
      <c r="C367" s="1">
        <v>28.780588991399998</v>
      </c>
      <c r="D367" s="1">
        <v>6.0565812943599999</v>
      </c>
      <c r="E367" s="1">
        <v>2.2329267493299998</v>
      </c>
      <c r="F367" s="1">
        <v>2.2329267493299998</v>
      </c>
      <c r="G367" s="1">
        <v>2.2329267493299998</v>
      </c>
      <c r="H367" s="2">
        <v>0</v>
      </c>
      <c r="J367" s="3">
        <f t="shared" si="5"/>
        <v>2218.7258131753583</v>
      </c>
      <c r="K367" s="3">
        <v>28.848191652200001</v>
      </c>
      <c r="L367" s="1">
        <v>2.2329267493299998</v>
      </c>
    </row>
    <row r="368" spans="1:12" x14ac:dyDescent="0.2">
      <c r="A368" s="1">
        <v>28.4828684258</v>
      </c>
      <c r="B368" s="1">
        <v>28.7129863306</v>
      </c>
      <c r="C368" s="1">
        <v>28.597927378200001</v>
      </c>
      <c r="D368" s="1">
        <v>6.0594431039699996</v>
      </c>
      <c r="E368" s="1">
        <v>3.8004156867400001</v>
      </c>
      <c r="F368" s="1">
        <v>3.8004156867400001</v>
      </c>
      <c r="G368" s="1">
        <v>3.8004156867400001</v>
      </c>
      <c r="H368" s="2">
        <v>0</v>
      </c>
      <c r="J368" s="3">
        <f t="shared" si="5"/>
        <v>2224.7852562793282</v>
      </c>
      <c r="K368" s="3">
        <v>28.7129863306</v>
      </c>
      <c r="L368" s="1">
        <v>3.8004156867400001</v>
      </c>
    </row>
    <row r="369" spans="1:12" x14ac:dyDescent="0.2">
      <c r="A369" s="1">
        <v>28.049597627899999</v>
      </c>
      <c r="B369" s="1">
        <v>28.4828684258</v>
      </c>
      <c r="C369" s="1">
        <v>28.2662330269</v>
      </c>
      <c r="D369" s="1">
        <v>6.0705535210999999</v>
      </c>
      <c r="E369" s="1">
        <v>7.1555020419500002</v>
      </c>
      <c r="F369" s="1">
        <v>7.1555020419500002</v>
      </c>
      <c r="G369" s="1">
        <v>7.1555020419500002</v>
      </c>
      <c r="H369" s="2">
        <v>0</v>
      </c>
      <c r="J369" s="3">
        <f t="shared" si="5"/>
        <v>2230.8558098004282</v>
      </c>
      <c r="K369" s="3">
        <v>28.4828684258</v>
      </c>
      <c r="L369" s="1">
        <v>7.1555020419500002</v>
      </c>
    </row>
    <row r="370" spans="1:12" x14ac:dyDescent="0.2">
      <c r="A370" s="1">
        <v>27.790587866500001</v>
      </c>
      <c r="B370" s="1">
        <v>28.049597627899999</v>
      </c>
      <c r="C370" s="1">
        <v>27.920092747199998</v>
      </c>
      <c r="D370" s="1">
        <v>6.0606090909799999</v>
      </c>
      <c r="E370" s="1">
        <v>4.2775670210300003</v>
      </c>
      <c r="F370" s="1">
        <v>4.2775670210300003</v>
      </c>
      <c r="G370" s="1">
        <v>4.2775670210300003</v>
      </c>
      <c r="H370" s="2">
        <v>0</v>
      </c>
      <c r="J370" s="3">
        <f t="shared" si="5"/>
        <v>2236.9164188914083</v>
      </c>
      <c r="K370" s="3">
        <v>28.049597627899999</v>
      </c>
      <c r="L370" s="1">
        <v>4.2775670210300003</v>
      </c>
    </row>
    <row r="371" spans="1:12" x14ac:dyDescent="0.2">
      <c r="A371" s="1">
        <v>27.549918986400002</v>
      </c>
      <c r="B371" s="1">
        <v>27.790587866500001</v>
      </c>
      <c r="C371" s="1">
        <v>27.688560325200001</v>
      </c>
      <c r="D371" s="1">
        <v>6.0603990744800003</v>
      </c>
      <c r="E371" s="1">
        <v>3.1299440385200001</v>
      </c>
      <c r="F371" s="1">
        <v>6.1163900558900002</v>
      </c>
      <c r="G371" s="1">
        <v>3.9755005774900001</v>
      </c>
      <c r="H371" s="2">
        <v>0</v>
      </c>
      <c r="J371" s="3">
        <f t="shared" si="5"/>
        <v>2242.9768179658881</v>
      </c>
      <c r="K371" s="3">
        <v>27.790587866500001</v>
      </c>
      <c r="L371" s="1">
        <v>6.1163900558900002</v>
      </c>
    </row>
    <row r="372" spans="1:12" x14ac:dyDescent="0.2">
      <c r="A372" s="1">
        <v>27.3480389781</v>
      </c>
      <c r="B372" s="1">
        <v>27.549918986400002</v>
      </c>
      <c r="C372" s="1">
        <v>27.448978982300002</v>
      </c>
      <c r="D372" s="1">
        <v>6.0584364347299999</v>
      </c>
      <c r="E372" s="1">
        <v>3.3340645576700001</v>
      </c>
      <c r="F372" s="1">
        <v>3.3340645576700001</v>
      </c>
      <c r="G372" s="1">
        <v>3.3340645576700001</v>
      </c>
      <c r="H372" s="2">
        <v>0</v>
      </c>
      <c r="J372" s="3">
        <f t="shared" si="5"/>
        <v>2249.0352544006182</v>
      </c>
      <c r="K372" s="3">
        <v>27.549918986400002</v>
      </c>
      <c r="L372" s="1">
        <v>3.3340645576700001</v>
      </c>
    </row>
    <row r="373" spans="1:12" x14ac:dyDescent="0.2">
      <c r="A373" s="1">
        <v>27.181633141300001</v>
      </c>
      <c r="B373" s="1">
        <v>27.3480389781</v>
      </c>
      <c r="C373" s="1">
        <v>27.264836059699999</v>
      </c>
      <c r="D373" s="1">
        <v>6.0573581190599999</v>
      </c>
      <c r="E373" s="1">
        <v>2.7482057648999998</v>
      </c>
      <c r="F373" s="1">
        <v>2.7482057648999998</v>
      </c>
      <c r="G373" s="1">
        <v>2.7482057648999998</v>
      </c>
      <c r="H373" s="2">
        <v>0</v>
      </c>
      <c r="J373" s="3">
        <f t="shared" si="5"/>
        <v>2255.0926125196784</v>
      </c>
      <c r="K373" s="3">
        <v>27.3480389781</v>
      </c>
      <c r="L373" s="1">
        <v>2.7482057648999998</v>
      </c>
    </row>
    <row r="374" spans="1:12" x14ac:dyDescent="0.2">
      <c r="A374" s="1">
        <v>26.9904981685</v>
      </c>
      <c r="B374" s="1">
        <v>27.181633141300001</v>
      </c>
      <c r="C374" s="1">
        <v>27.086065654900001</v>
      </c>
      <c r="D374" s="1">
        <v>6.0580879055899999</v>
      </c>
      <c r="E374" s="1">
        <v>3.15660943447</v>
      </c>
      <c r="F374" s="1">
        <v>3.15660943447</v>
      </c>
      <c r="G374" s="1">
        <v>3.15660943447</v>
      </c>
      <c r="H374" s="2">
        <v>0</v>
      </c>
      <c r="J374" s="3">
        <f t="shared" si="5"/>
        <v>2261.1507004252685</v>
      </c>
      <c r="K374" s="3">
        <v>27.181633141300001</v>
      </c>
      <c r="L374" s="1">
        <v>3.15660943447</v>
      </c>
    </row>
    <row r="375" spans="1:12" x14ac:dyDescent="0.2">
      <c r="A375" s="1">
        <v>26.935109615199998</v>
      </c>
      <c r="B375" s="1">
        <v>26.9904981685</v>
      </c>
      <c r="C375" s="1">
        <v>26.9628038918</v>
      </c>
      <c r="D375" s="1">
        <v>6.0553252905899999</v>
      </c>
      <c r="E375" s="1">
        <v>0.91474640785200001</v>
      </c>
      <c r="F375" s="1">
        <v>0.91474640785200001</v>
      </c>
      <c r="G375" s="1">
        <v>0.91474640785200001</v>
      </c>
      <c r="H375" s="2">
        <v>0</v>
      </c>
      <c r="J375" s="3">
        <f t="shared" si="5"/>
        <v>2267.2060257158587</v>
      </c>
      <c r="K375" s="3">
        <v>26.9904981685</v>
      </c>
      <c r="L375" s="1">
        <v>0.91474640785200001</v>
      </c>
    </row>
    <row r="376" spans="1:12" x14ac:dyDescent="0.2">
      <c r="A376" s="1">
        <v>26.7638994249</v>
      </c>
      <c r="B376" s="1">
        <v>26.935109615199998</v>
      </c>
      <c r="C376" s="1">
        <v>26.84950452</v>
      </c>
      <c r="D376" s="1">
        <v>6.0574920067000004</v>
      </c>
      <c r="E376" s="1">
        <v>2.8275500491200001</v>
      </c>
      <c r="F376" s="1">
        <v>2.8275500491200001</v>
      </c>
      <c r="G376" s="1">
        <v>2.8275500491200001</v>
      </c>
      <c r="H376" s="2">
        <v>0</v>
      </c>
      <c r="J376" s="3">
        <f t="shared" si="5"/>
        <v>2273.2635177225588</v>
      </c>
      <c r="K376" s="3">
        <v>26.935109615199998</v>
      </c>
      <c r="L376" s="1">
        <v>2.8275500491200001</v>
      </c>
    </row>
    <row r="377" spans="1:12" x14ac:dyDescent="0.2">
      <c r="A377" s="1">
        <v>26.654499269799999</v>
      </c>
      <c r="B377" s="1">
        <v>26.7638994249</v>
      </c>
      <c r="C377" s="1">
        <v>26.709279733500001</v>
      </c>
      <c r="D377" s="1">
        <v>6.0560602638600001</v>
      </c>
      <c r="E377" s="1">
        <v>1.8040267839699999</v>
      </c>
      <c r="F377" s="1">
        <v>1.9109013539099999</v>
      </c>
      <c r="G377" s="1">
        <v>1.80675240357</v>
      </c>
      <c r="H377" s="2">
        <v>0</v>
      </c>
      <c r="J377" s="3">
        <f t="shared" si="5"/>
        <v>2279.3195779864191</v>
      </c>
      <c r="K377" s="3">
        <v>26.7638994249</v>
      </c>
      <c r="L377" s="1">
        <v>1.9109013539099999</v>
      </c>
    </row>
    <row r="378" spans="1:12" x14ac:dyDescent="0.2">
      <c r="A378" s="1">
        <v>26.6428529523</v>
      </c>
      <c r="B378" s="1">
        <v>26.654499269799999</v>
      </c>
      <c r="C378" s="1">
        <v>26.648676111099999</v>
      </c>
      <c r="D378" s="1">
        <v>6.0550831638</v>
      </c>
      <c r="E378" s="1">
        <v>0.19233986935799999</v>
      </c>
      <c r="F378" s="1">
        <v>0.19233986935799999</v>
      </c>
      <c r="G378" s="1">
        <v>0.19233986935799999</v>
      </c>
      <c r="H378" s="2">
        <v>0</v>
      </c>
      <c r="J378" s="3">
        <f t="shared" si="5"/>
        <v>2285.3746611502193</v>
      </c>
      <c r="K378" s="3">
        <v>26.654499269799999</v>
      </c>
      <c r="L378" s="1">
        <v>0.19233986935799999</v>
      </c>
    </row>
    <row r="379" spans="1:12" x14ac:dyDescent="0.2">
      <c r="A379" s="1">
        <v>26.499847711899999</v>
      </c>
      <c r="B379" s="1">
        <v>26.6428529523</v>
      </c>
      <c r="C379" s="1">
        <v>26.5713503321</v>
      </c>
      <c r="D379" s="1">
        <v>6.0567604368500003</v>
      </c>
      <c r="E379" s="1">
        <v>2.36174303585</v>
      </c>
      <c r="F379" s="1">
        <v>2.36174303585</v>
      </c>
      <c r="G379" s="1">
        <v>2.36174303585</v>
      </c>
      <c r="H379" s="2">
        <v>0</v>
      </c>
      <c r="J379" s="3">
        <f t="shared" si="5"/>
        <v>2291.4314215870691</v>
      </c>
      <c r="K379" s="3">
        <v>26.6428529523</v>
      </c>
      <c r="L379" s="1">
        <v>2.36174303585</v>
      </c>
    </row>
    <row r="380" spans="1:12" x14ac:dyDescent="0.2">
      <c r="A380" s="1">
        <v>26.4301318425</v>
      </c>
      <c r="B380" s="1">
        <v>26.499847711899999</v>
      </c>
      <c r="C380" s="1">
        <v>26.463484832799999</v>
      </c>
      <c r="D380" s="1">
        <v>6.0554985824800003</v>
      </c>
      <c r="E380" s="1">
        <v>0.70373887837100002</v>
      </c>
      <c r="F380" s="1">
        <v>1.20483301063</v>
      </c>
      <c r="G380" s="1">
        <v>1.18259574511</v>
      </c>
      <c r="H380" s="2">
        <v>0</v>
      </c>
      <c r="J380" s="3">
        <f t="shared" si="5"/>
        <v>2297.4869201695492</v>
      </c>
      <c r="K380" s="3">
        <v>26.499847711899999</v>
      </c>
      <c r="L380" s="1">
        <v>1.20483301063</v>
      </c>
    </row>
    <row r="381" spans="1:12" x14ac:dyDescent="0.2">
      <c r="A381" s="1">
        <v>26.432022934900001</v>
      </c>
      <c r="B381" s="1">
        <v>26.461264806999999</v>
      </c>
      <c r="C381" s="1">
        <v>26.446643870999999</v>
      </c>
      <c r="D381" s="1">
        <v>6.0551425714000002</v>
      </c>
      <c r="E381" s="1">
        <v>0.48293186692099999</v>
      </c>
      <c r="F381" s="1">
        <v>0.48293186692099999</v>
      </c>
      <c r="G381" s="1">
        <v>0.48293186692099999</v>
      </c>
      <c r="H381" s="2">
        <v>0</v>
      </c>
      <c r="J381" s="3">
        <f t="shared" si="5"/>
        <v>2303.5420627409494</v>
      </c>
      <c r="K381" s="3">
        <v>26.461264806999999</v>
      </c>
      <c r="L381" s="1">
        <v>0.48293186692099999</v>
      </c>
    </row>
    <row r="382" spans="1:12" x14ac:dyDescent="0.2">
      <c r="A382" s="1">
        <v>26.4332476041</v>
      </c>
      <c r="B382" s="1">
        <v>26.461264806999999</v>
      </c>
      <c r="C382" s="1">
        <v>26.4472562055</v>
      </c>
      <c r="D382" s="1">
        <v>6.0551367824</v>
      </c>
      <c r="E382" s="1">
        <v>0.46270635783699998</v>
      </c>
      <c r="F382" s="1">
        <v>0.46270635783699998</v>
      </c>
      <c r="G382" s="1">
        <v>0.46270635783699998</v>
      </c>
      <c r="H382" s="2">
        <v>0</v>
      </c>
      <c r="J382" s="3">
        <f t="shared" si="5"/>
        <v>2309.5971995233494</v>
      </c>
      <c r="K382" s="3">
        <v>26.461264806999999</v>
      </c>
      <c r="L382" s="1">
        <v>0.46270635783699998</v>
      </c>
    </row>
    <row r="383" spans="1:12" x14ac:dyDescent="0.2">
      <c r="A383" s="1">
        <v>26.229907639699999</v>
      </c>
      <c r="B383" s="1">
        <v>26.4332476041</v>
      </c>
      <c r="C383" s="1">
        <v>26.331577621899999</v>
      </c>
      <c r="D383" s="1">
        <v>6.0584852583400002</v>
      </c>
      <c r="E383" s="1">
        <v>3.3581758493899998</v>
      </c>
      <c r="F383" s="1">
        <v>3.3581758493899998</v>
      </c>
      <c r="G383" s="1">
        <v>3.3581758493899998</v>
      </c>
      <c r="H383" s="2">
        <v>0</v>
      </c>
      <c r="J383" s="3">
        <f t="shared" si="5"/>
        <v>2315.6556847816896</v>
      </c>
      <c r="K383" s="3">
        <v>26.4332476041</v>
      </c>
      <c r="L383" s="1">
        <v>3.3581758493899998</v>
      </c>
    </row>
    <row r="384" spans="1:12" x14ac:dyDescent="0.2">
      <c r="A384" s="1">
        <v>26.124872239399998</v>
      </c>
      <c r="B384" s="1">
        <v>26.229907639699999</v>
      </c>
      <c r="C384" s="1">
        <v>26.177389939600001</v>
      </c>
      <c r="D384" s="1">
        <v>6.0559829034900003</v>
      </c>
      <c r="E384" s="1">
        <v>1.73466807604</v>
      </c>
      <c r="F384" s="1">
        <v>1.73466807604</v>
      </c>
      <c r="G384" s="1">
        <v>1.73466807604</v>
      </c>
      <c r="H384" s="2">
        <v>0</v>
      </c>
      <c r="J384" s="3">
        <f t="shared" si="5"/>
        <v>2321.7116676851797</v>
      </c>
      <c r="K384" s="3">
        <v>26.229907639699999</v>
      </c>
      <c r="L384" s="1">
        <v>1.73466807604</v>
      </c>
    </row>
    <row r="385" spans="1:12" x14ac:dyDescent="0.2">
      <c r="A385" s="1">
        <v>26.0309510706</v>
      </c>
      <c r="B385" s="1">
        <v>26.124872239399998</v>
      </c>
      <c r="C385" s="1">
        <v>26.0973153817</v>
      </c>
      <c r="D385" s="1">
        <v>6.0563535545400002</v>
      </c>
      <c r="E385" s="1">
        <v>0.57786909039699996</v>
      </c>
      <c r="F385" s="1">
        <v>3.4297122442100001</v>
      </c>
      <c r="G385" s="1">
        <v>1.55148182196</v>
      </c>
      <c r="H385" s="2">
        <v>0</v>
      </c>
      <c r="J385" s="3">
        <f t="shared" si="5"/>
        <v>2327.7680212397195</v>
      </c>
      <c r="K385" s="3">
        <v>26.124872239399998</v>
      </c>
      <c r="L385" s="1">
        <v>3.4297122442100001</v>
      </c>
    </row>
    <row r="386" spans="1:12" x14ac:dyDescent="0.2">
      <c r="A386" s="1">
        <v>25.943908118100001</v>
      </c>
      <c r="B386" s="1">
        <v>26.0309510706</v>
      </c>
      <c r="C386" s="1">
        <v>25.9874295943</v>
      </c>
      <c r="D386" s="1">
        <v>6.0556975618699997</v>
      </c>
      <c r="E386" s="1">
        <v>1.43752135362</v>
      </c>
      <c r="F386" s="1">
        <v>1.43752135362</v>
      </c>
      <c r="G386" s="1">
        <v>1.43752135362</v>
      </c>
      <c r="H386" s="2">
        <v>0</v>
      </c>
      <c r="J386" s="3">
        <f t="shared" si="5"/>
        <v>2333.8237188015896</v>
      </c>
      <c r="K386" s="3">
        <v>26.0309510706</v>
      </c>
      <c r="L386" s="1">
        <v>1.43752135362</v>
      </c>
    </row>
    <row r="387" spans="1:12" x14ac:dyDescent="0.2">
      <c r="A387" s="1">
        <v>25.943908118100001</v>
      </c>
      <c r="B387" s="1">
        <v>25.959172871500002</v>
      </c>
      <c r="C387" s="1">
        <v>25.9515404948</v>
      </c>
      <c r="D387" s="1">
        <v>6.0550912047600001</v>
      </c>
      <c r="E387" s="1">
        <v>0.25209862881900003</v>
      </c>
      <c r="F387" s="1">
        <v>0.25209862881900003</v>
      </c>
      <c r="G387" s="1">
        <v>0.25209862881900003</v>
      </c>
      <c r="H387" s="2">
        <v>0</v>
      </c>
      <c r="J387" s="3">
        <f t="shared" si="5"/>
        <v>2339.8788100063498</v>
      </c>
      <c r="K387" s="3">
        <v>25.959172871500002</v>
      </c>
      <c r="L387" s="1">
        <v>0.25209862881900003</v>
      </c>
    </row>
    <row r="388" spans="1:12" x14ac:dyDescent="0.2">
      <c r="A388" s="1">
        <v>25.657610661</v>
      </c>
      <c r="B388" s="1">
        <v>25.959172871500002</v>
      </c>
      <c r="C388" s="1">
        <v>25.8083917662</v>
      </c>
      <c r="D388" s="1">
        <v>6.0625767006200002</v>
      </c>
      <c r="E388" s="1">
        <v>4.9803241370800002</v>
      </c>
      <c r="F388" s="1">
        <v>4.9803241370800002</v>
      </c>
      <c r="G388" s="1">
        <v>4.9803241370800002</v>
      </c>
      <c r="H388" s="2">
        <v>0</v>
      </c>
      <c r="J388" s="3">
        <f t="shared" ref="J388:J451" si="6">D388+J387</f>
        <v>2345.9413867069698</v>
      </c>
      <c r="K388" s="3">
        <v>25.959172871500002</v>
      </c>
      <c r="L388" s="1">
        <v>4.9803241370800002</v>
      </c>
    </row>
    <row r="389" spans="1:12" x14ac:dyDescent="0.2">
      <c r="A389" s="1">
        <v>25.620714233200001</v>
      </c>
      <c r="B389" s="1">
        <v>25.657610661</v>
      </c>
      <c r="C389" s="1">
        <v>25.639162447099999</v>
      </c>
      <c r="D389" s="1">
        <v>6.0551843763499997</v>
      </c>
      <c r="E389" s="1">
        <v>0.60934747004000001</v>
      </c>
      <c r="F389" s="1">
        <v>0.60934747004000001</v>
      </c>
      <c r="G389" s="1">
        <v>0.60934747004000001</v>
      </c>
      <c r="H389" s="2">
        <v>0</v>
      </c>
      <c r="J389" s="3">
        <f t="shared" si="6"/>
        <v>2351.9965710833199</v>
      </c>
      <c r="K389" s="3">
        <v>25.657610661</v>
      </c>
      <c r="L389" s="1">
        <v>0.60934747004000001</v>
      </c>
    </row>
    <row r="390" spans="1:12" x14ac:dyDescent="0.2">
      <c r="A390" s="1">
        <v>25.438187715600002</v>
      </c>
      <c r="B390" s="1">
        <v>25.620714233200001</v>
      </c>
      <c r="C390" s="1">
        <v>25.5294509744</v>
      </c>
      <c r="D390" s="1">
        <v>6.0578224152600004</v>
      </c>
      <c r="E390" s="1">
        <v>3.0144401027200001</v>
      </c>
      <c r="F390" s="1">
        <v>3.0144401027200001</v>
      </c>
      <c r="G390" s="1">
        <v>3.0144401027200001</v>
      </c>
      <c r="H390" s="2">
        <v>0</v>
      </c>
      <c r="J390" s="3">
        <f t="shared" si="6"/>
        <v>2358.0543934985799</v>
      </c>
      <c r="K390" s="3">
        <v>25.620714233200001</v>
      </c>
      <c r="L390" s="1">
        <v>3.0144401027200001</v>
      </c>
    </row>
    <row r="391" spans="1:12" x14ac:dyDescent="0.2">
      <c r="A391" s="1">
        <v>25.4122872091</v>
      </c>
      <c r="B391" s="1">
        <v>25.438187715600002</v>
      </c>
      <c r="C391" s="1">
        <v>25.425237462399998</v>
      </c>
      <c r="D391" s="1">
        <v>6.0551273579</v>
      </c>
      <c r="E391" s="1">
        <v>0.427748946332</v>
      </c>
      <c r="F391" s="1">
        <v>0.427748946332</v>
      </c>
      <c r="G391" s="1">
        <v>0.427748946332</v>
      </c>
      <c r="H391" s="2">
        <v>0</v>
      </c>
      <c r="J391" s="3">
        <f t="shared" si="6"/>
        <v>2364.1095208564798</v>
      </c>
      <c r="K391" s="3">
        <v>25.438187715600002</v>
      </c>
      <c r="L391" s="1">
        <v>0.427748946332</v>
      </c>
    </row>
    <row r="392" spans="1:12" x14ac:dyDescent="0.2">
      <c r="A392" s="1">
        <v>25.194046714700001</v>
      </c>
      <c r="B392" s="1">
        <v>25.4122872091</v>
      </c>
      <c r="C392" s="1">
        <v>25.303166961900001</v>
      </c>
      <c r="D392" s="1">
        <v>6.0590036637700004</v>
      </c>
      <c r="E392" s="1">
        <v>3.6042593005499999</v>
      </c>
      <c r="F392" s="1">
        <v>3.6042593005499999</v>
      </c>
      <c r="G392" s="1">
        <v>3.6042593005499999</v>
      </c>
      <c r="H392" s="2">
        <v>0</v>
      </c>
      <c r="J392" s="3">
        <f t="shared" si="6"/>
        <v>2370.1685245202498</v>
      </c>
      <c r="K392" s="3">
        <v>25.4122872091</v>
      </c>
      <c r="L392" s="1">
        <v>3.6042593005499999</v>
      </c>
    </row>
    <row r="393" spans="1:12" x14ac:dyDescent="0.2">
      <c r="A393" s="1">
        <v>25.1326121076</v>
      </c>
      <c r="B393" s="1">
        <v>25.194046714700001</v>
      </c>
      <c r="C393" s="1">
        <v>25.160296307900001</v>
      </c>
      <c r="D393" s="1">
        <v>6.0553958270199999</v>
      </c>
      <c r="E393" s="1">
        <v>0.79935980928899997</v>
      </c>
      <c r="F393" s="1">
        <v>1.20205279338</v>
      </c>
      <c r="G393" s="1">
        <v>1.0146015101000001</v>
      </c>
      <c r="H393" s="2">
        <v>0</v>
      </c>
      <c r="J393" s="3">
        <f t="shared" si="6"/>
        <v>2376.22392034727</v>
      </c>
      <c r="K393" s="3">
        <v>25.194046714700001</v>
      </c>
      <c r="L393" s="1">
        <v>1.20205279338</v>
      </c>
    </row>
    <row r="394" spans="1:12" x14ac:dyDescent="0.2">
      <c r="A394" s="1">
        <v>25.090406631299999</v>
      </c>
      <c r="B394" s="1">
        <v>25.1326121076</v>
      </c>
      <c r="C394" s="1">
        <v>25.1115093694</v>
      </c>
      <c r="D394" s="1">
        <v>6.0552190529400001</v>
      </c>
      <c r="E394" s="1">
        <v>0.69702683191600001</v>
      </c>
      <c r="F394" s="1">
        <v>0.69702683191600001</v>
      </c>
      <c r="G394" s="1">
        <v>0.69702683191600001</v>
      </c>
      <c r="H394" s="2">
        <v>0</v>
      </c>
      <c r="J394" s="3">
        <f t="shared" si="6"/>
        <v>2382.2791394002102</v>
      </c>
      <c r="K394" s="3">
        <v>25.1326121076</v>
      </c>
      <c r="L394" s="1">
        <v>0.69702683191600001</v>
      </c>
    </row>
    <row r="395" spans="1:12" x14ac:dyDescent="0.2">
      <c r="A395" s="1">
        <v>25.090406631299999</v>
      </c>
      <c r="B395" s="1">
        <v>25.1404644327</v>
      </c>
      <c r="C395" s="1">
        <v>25.115435531999999</v>
      </c>
      <c r="D395" s="1">
        <v>6.0552788768300001</v>
      </c>
      <c r="E395" s="1">
        <v>0.82670861283999997</v>
      </c>
      <c r="F395" s="1">
        <v>0.82670861283999997</v>
      </c>
      <c r="G395" s="1">
        <v>0.82670861283999997</v>
      </c>
      <c r="H395" s="2">
        <v>0</v>
      </c>
      <c r="J395" s="3">
        <f t="shared" si="6"/>
        <v>2388.3344182770402</v>
      </c>
      <c r="K395" s="3">
        <v>25.1404644327</v>
      </c>
      <c r="L395" s="1">
        <v>0.82670861283999997</v>
      </c>
    </row>
    <row r="396" spans="1:12" x14ac:dyDescent="0.2">
      <c r="A396" s="1">
        <v>25.1404644327</v>
      </c>
      <c r="B396" s="1">
        <v>25.1489564494</v>
      </c>
      <c r="C396" s="1">
        <v>25.144710441099999</v>
      </c>
      <c r="D396" s="1">
        <v>6.0550779174900002</v>
      </c>
      <c r="E396" s="1">
        <v>0.14024633707299999</v>
      </c>
      <c r="F396" s="1">
        <v>0.14024633707299999</v>
      </c>
      <c r="G396" s="1">
        <v>0.14024633707299999</v>
      </c>
      <c r="H396" s="2">
        <v>0</v>
      </c>
      <c r="J396" s="3">
        <f t="shared" si="6"/>
        <v>2394.3894961945302</v>
      </c>
      <c r="K396" s="3">
        <v>25.1489564494</v>
      </c>
      <c r="L396" s="1">
        <v>0.14024633707299999</v>
      </c>
    </row>
    <row r="397" spans="1:12" x14ac:dyDescent="0.2">
      <c r="A397" s="1">
        <v>25.126953752399999</v>
      </c>
      <c r="B397" s="1">
        <v>25.1489564494</v>
      </c>
      <c r="C397" s="1">
        <v>25.137955100900001</v>
      </c>
      <c r="D397" s="1">
        <v>6.0551119407099998</v>
      </c>
      <c r="E397" s="1">
        <v>0.36337630788800002</v>
      </c>
      <c r="F397" s="1">
        <v>0.36337630788800002</v>
      </c>
      <c r="G397" s="1">
        <v>0.36337630788800002</v>
      </c>
      <c r="H397" s="2">
        <v>0</v>
      </c>
      <c r="J397" s="3">
        <f t="shared" si="6"/>
        <v>2400.4446081352403</v>
      </c>
      <c r="K397" s="3">
        <v>25.1489564494</v>
      </c>
      <c r="L397" s="1">
        <v>0.36337630788800002</v>
      </c>
    </row>
    <row r="398" spans="1:12" x14ac:dyDescent="0.2">
      <c r="A398" s="1">
        <v>25.126953752399999</v>
      </c>
      <c r="B398" s="1">
        <v>25.136177047</v>
      </c>
      <c r="C398" s="1">
        <v>25.131565399700001</v>
      </c>
      <c r="D398" s="1">
        <v>6.05507898864</v>
      </c>
      <c r="E398" s="1">
        <v>0.15232345082099999</v>
      </c>
      <c r="F398" s="1">
        <v>0.15232345082099999</v>
      </c>
      <c r="G398" s="1">
        <v>0.15232345082099999</v>
      </c>
      <c r="H398" s="2">
        <v>0</v>
      </c>
      <c r="J398" s="3">
        <f t="shared" si="6"/>
        <v>2406.4996871238804</v>
      </c>
      <c r="K398" s="3">
        <v>25.136177047</v>
      </c>
      <c r="L398" s="1">
        <v>0.15232345082099999</v>
      </c>
    </row>
    <row r="399" spans="1:12" x14ac:dyDescent="0.2">
      <c r="A399" s="1">
        <v>25.102807195800001</v>
      </c>
      <c r="B399" s="1">
        <v>25.136177047</v>
      </c>
      <c r="C399" s="1">
        <v>25.1194921214</v>
      </c>
      <c r="D399" s="1">
        <v>6.0551639150899996</v>
      </c>
      <c r="E399" s="1">
        <v>0.55110577345699996</v>
      </c>
      <c r="F399" s="1">
        <v>0.55110577345699996</v>
      </c>
      <c r="G399" s="1">
        <v>0.55110577345699996</v>
      </c>
      <c r="H399" s="2">
        <v>0</v>
      </c>
      <c r="J399" s="3">
        <f t="shared" si="6"/>
        <v>2412.5548510389704</v>
      </c>
      <c r="K399" s="3">
        <v>25.136177047</v>
      </c>
      <c r="L399" s="1">
        <v>0.55110577345699996</v>
      </c>
    </row>
    <row r="400" spans="1:12" x14ac:dyDescent="0.2">
      <c r="A400" s="1">
        <v>25.032495820400001</v>
      </c>
      <c r="B400" s="1">
        <v>25.102807195800001</v>
      </c>
      <c r="C400" s="1">
        <v>25.067651508099999</v>
      </c>
      <c r="D400" s="1">
        <v>6.0554801766199997</v>
      </c>
      <c r="E400" s="1">
        <v>1.1611980153599999</v>
      </c>
      <c r="F400" s="1">
        <v>1.1611980153599999</v>
      </c>
      <c r="G400" s="1">
        <v>1.1611980153599999</v>
      </c>
      <c r="H400" s="2">
        <v>0</v>
      </c>
      <c r="J400" s="3">
        <f t="shared" si="6"/>
        <v>2418.6103312155906</v>
      </c>
      <c r="K400" s="3">
        <v>25.102807195800001</v>
      </c>
      <c r="L400" s="1">
        <v>1.1611980153599999</v>
      </c>
    </row>
    <row r="401" spans="1:12" x14ac:dyDescent="0.2">
      <c r="A401" s="1">
        <v>25.000598564800001</v>
      </c>
      <c r="B401" s="1">
        <v>25.032495820400001</v>
      </c>
      <c r="C401" s="1">
        <v>25.016547192600001</v>
      </c>
      <c r="D401" s="1">
        <v>6.0551559776600001</v>
      </c>
      <c r="E401" s="1">
        <v>0.52678573874599999</v>
      </c>
      <c r="F401" s="1">
        <v>0.52678573874599999</v>
      </c>
      <c r="G401" s="1">
        <v>0.52678573874599999</v>
      </c>
      <c r="H401" s="2">
        <v>0</v>
      </c>
      <c r="J401" s="3">
        <f t="shared" si="6"/>
        <v>2424.6654871932506</v>
      </c>
      <c r="K401" s="3">
        <v>25.032495820400001</v>
      </c>
      <c r="L401" s="1">
        <v>0.52678573874599999</v>
      </c>
    </row>
    <row r="402" spans="1:12" x14ac:dyDescent="0.2">
      <c r="A402" s="1">
        <v>24.919064806000002</v>
      </c>
      <c r="B402" s="1">
        <v>25.000598564800001</v>
      </c>
      <c r="C402" s="1">
        <v>24.951798681900001</v>
      </c>
      <c r="D402" s="1">
        <v>6.0558681182600003</v>
      </c>
      <c r="E402" s="1">
        <v>1.00685805563</v>
      </c>
      <c r="F402" s="1">
        <v>1.7722425185399999</v>
      </c>
      <c r="G402" s="1">
        <v>1.5884062845</v>
      </c>
      <c r="H402" s="2">
        <v>0</v>
      </c>
      <c r="J402" s="3">
        <f t="shared" si="6"/>
        <v>2430.7213553115107</v>
      </c>
      <c r="K402" s="3">
        <v>25.000598564800001</v>
      </c>
      <c r="L402" s="1">
        <v>1.7722425185399999</v>
      </c>
    </row>
    <row r="403" spans="1:12" x14ac:dyDescent="0.2">
      <c r="A403" s="1">
        <v>24.933709291500001</v>
      </c>
      <c r="B403" s="1">
        <v>25.038989039699999</v>
      </c>
      <c r="C403" s="1">
        <v>24.9863491656</v>
      </c>
      <c r="D403" s="1">
        <v>6.0559871456399996</v>
      </c>
      <c r="E403" s="1">
        <v>1.7387035011200001</v>
      </c>
      <c r="F403" s="1">
        <v>1.7387035011200001</v>
      </c>
      <c r="G403" s="1">
        <v>1.7387035011200001</v>
      </c>
      <c r="H403" s="2">
        <v>0</v>
      </c>
      <c r="J403" s="3">
        <f t="shared" si="6"/>
        <v>2436.7773424571506</v>
      </c>
      <c r="K403" s="3">
        <v>25.038989039699999</v>
      </c>
      <c r="L403" s="1">
        <v>1.7387035011200001</v>
      </c>
    </row>
    <row r="404" spans="1:12" x14ac:dyDescent="0.2">
      <c r="A404" s="1">
        <v>25.038989039699999</v>
      </c>
      <c r="B404" s="1">
        <v>25.228698548699999</v>
      </c>
      <c r="C404" s="1">
        <v>25.122033880699998</v>
      </c>
      <c r="D404" s="1">
        <v>6.0583021884799999</v>
      </c>
      <c r="E404" s="1">
        <v>1.4464042194</v>
      </c>
      <c r="F404" s="1">
        <v>3.6410360017299999</v>
      </c>
      <c r="G404" s="1">
        <v>3.13328552234</v>
      </c>
      <c r="H404" s="2">
        <v>0</v>
      </c>
      <c r="J404" s="3">
        <f t="shared" si="6"/>
        <v>2442.8356446456305</v>
      </c>
      <c r="K404" s="3">
        <v>25.228698548699999</v>
      </c>
      <c r="L404" s="1">
        <v>3.6410360017299999</v>
      </c>
    </row>
    <row r="405" spans="1:12" x14ac:dyDescent="0.2">
      <c r="A405" s="1">
        <v>25.228698548699999</v>
      </c>
      <c r="B405" s="1">
        <v>25.435693951000001</v>
      </c>
      <c r="C405" s="1">
        <v>25.332196249799999</v>
      </c>
      <c r="D405" s="1">
        <v>6.0586090474600001</v>
      </c>
      <c r="E405" s="1">
        <v>3.4185457002200001</v>
      </c>
      <c r="F405" s="1">
        <v>3.4185457002200001</v>
      </c>
      <c r="G405" s="1">
        <v>3.4185457002200001</v>
      </c>
      <c r="H405" s="2">
        <v>0</v>
      </c>
      <c r="J405" s="3">
        <f t="shared" si="6"/>
        <v>2448.8942536930904</v>
      </c>
      <c r="K405" s="3">
        <v>25.435693951000001</v>
      </c>
      <c r="L405" s="1">
        <v>3.4185457002200001</v>
      </c>
    </row>
    <row r="406" spans="1:12" x14ac:dyDescent="0.2">
      <c r="A406" s="1">
        <v>25.435693951000001</v>
      </c>
      <c r="B406" s="1">
        <v>25.673918220800001</v>
      </c>
      <c r="C406" s="1">
        <v>25.554806085900001</v>
      </c>
      <c r="D406" s="1">
        <v>6.0597563710499998</v>
      </c>
      <c r="E406" s="1">
        <v>3.9342929579999999</v>
      </c>
      <c r="F406" s="1">
        <v>3.9342929579999999</v>
      </c>
      <c r="G406" s="1">
        <v>3.9342929579999999</v>
      </c>
      <c r="H406" s="2">
        <v>0</v>
      </c>
      <c r="J406" s="3">
        <f t="shared" si="6"/>
        <v>2454.9540100641402</v>
      </c>
      <c r="K406" s="3">
        <v>25.673918220800001</v>
      </c>
      <c r="L406" s="1">
        <v>3.9342929579999999</v>
      </c>
    </row>
    <row r="407" spans="1:12" x14ac:dyDescent="0.2">
      <c r="A407" s="1">
        <v>25.673918220800001</v>
      </c>
      <c r="B407" s="1">
        <v>26.007384509600001</v>
      </c>
      <c r="C407" s="1">
        <v>25.840651365199999</v>
      </c>
      <c r="D407" s="1">
        <v>6.0642473781300001</v>
      </c>
      <c r="E407" s="1">
        <v>5.50722255188</v>
      </c>
      <c r="F407" s="1">
        <v>5.50722255188</v>
      </c>
      <c r="G407" s="1">
        <v>5.50722255188</v>
      </c>
      <c r="H407" s="2">
        <v>0</v>
      </c>
      <c r="J407" s="3">
        <f t="shared" si="6"/>
        <v>2461.0182574422702</v>
      </c>
      <c r="K407" s="3">
        <v>26.007384509600001</v>
      </c>
      <c r="L407" s="1">
        <v>5.50722255188</v>
      </c>
    </row>
    <row r="408" spans="1:12" x14ac:dyDescent="0.2">
      <c r="A408" s="1">
        <v>26.002477860700001</v>
      </c>
      <c r="B408" s="1">
        <v>26.249566488700001</v>
      </c>
      <c r="C408" s="1">
        <v>26.109974113700002</v>
      </c>
      <c r="D408" s="1">
        <v>6.0608962479799997</v>
      </c>
      <c r="E408" s="1">
        <v>0.61086535715599999</v>
      </c>
      <c r="F408" s="1">
        <v>4.7047986545900002</v>
      </c>
      <c r="G408" s="1">
        <v>4.1622339982599996</v>
      </c>
      <c r="H408" s="2">
        <v>0</v>
      </c>
      <c r="J408" s="3">
        <f t="shared" si="6"/>
        <v>2467.0791536902502</v>
      </c>
      <c r="K408" s="3">
        <v>26.249566488700001</v>
      </c>
      <c r="L408" s="1">
        <v>4.7047986545900002</v>
      </c>
    </row>
    <row r="409" spans="1:12" x14ac:dyDescent="0.2">
      <c r="A409" s="1">
        <v>26.249566488700001</v>
      </c>
      <c r="B409" s="1">
        <v>26.5446772124</v>
      </c>
      <c r="C409" s="1">
        <v>26.397121850600001</v>
      </c>
      <c r="D409" s="1">
        <v>6.0622592180300003</v>
      </c>
      <c r="E409" s="1">
        <v>4.8737773138499998</v>
      </c>
      <c r="F409" s="1">
        <v>4.8737773138499998</v>
      </c>
      <c r="G409" s="1">
        <v>4.8737773138499998</v>
      </c>
      <c r="H409" s="2">
        <v>0</v>
      </c>
      <c r="J409" s="3">
        <f t="shared" si="6"/>
        <v>2473.14141290828</v>
      </c>
      <c r="K409" s="3">
        <v>26.5446772124</v>
      </c>
      <c r="L409" s="1">
        <v>4.8737773138499998</v>
      </c>
    </row>
    <row r="410" spans="1:12" x14ac:dyDescent="0.2">
      <c r="A410" s="1">
        <v>26.5446772124</v>
      </c>
      <c r="B410" s="1">
        <v>26.828465016399999</v>
      </c>
      <c r="C410" s="1">
        <v>26.6865711144</v>
      </c>
      <c r="D410" s="1">
        <v>6.0617185679299999</v>
      </c>
      <c r="E410" s="1">
        <v>4.6867783855900003</v>
      </c>
      <c r="F410" s="1">
        <v>4.6867783855900003</v>
      </c>
      <c r="G410" s="1">
        <v>4.6867783855900003</v>
      </c>
      <c r="H410" s="2">
        <v>0</v>
      </c>
      <c r="J410" s="3">
        <f t="shared" si="6"/>
        <v>2479.2031314762098</v>
      </c>
      <c r="K410" s="3">
        <v>26.828465016399999</v>
      </c>
      <c r="L410" s="1">
        <v>4.6867783855900003</v>
      </c>
    </row>
    <row r="411" spans="1:12" x14ac:dyDescent="0.2">
      <c r="A411" s="1">
        <v>26.828465016399999</v>
      </c>
      <c r="B411" s="1">
        <v>27.233727600800002</v>
      </c>
      <c r="C411" s="1">
        <v>27.031096308599999</v>
      </c>
      <c r="D411" s="1">
        <v>6.0686188095500002</v>
      </c>
      <c r="E411" s="1">
        <v>6.6929441422</v>
      </c>
      <c r="F411" s="1">
        <v>6.6929441422</v>
      </c>
      <c r="G411" s="1">
        <v>6.6929441422</v>
      </c>
      <c r="H411" s="2">
        <v>0</v>
      </c>
      <c r="J411" s="3">
        <f t="shared" si="6"/>
        <v>2485.2717502857599</v>
      </c>
      <c r="K411" s="3">
        <v>27.233727600800002</v>
      </c>
      <c r="L411" s="1">
        <v>6.6929441422</v>
      </c>
    </row>
    <row r="412" spans="1:12" x14ac:dyDescent="0.2">
      <c r="A412" s="1">
        <v>27.233727600800002</v>
      </c>
      <c r="B412" s="1">
        <v>27.5180025839</v>
      </c>
      <c r="C412" s="1">
        <v>27.375865092400002</v>
      </c>
      <c r="D412" s="1">
        <v>6.0617413955400004</v>
      </c>
      <c r="E412" s="1">
        <v>4.6948241887000002</v>
      </c>
      <c r="F412" s="1">
        <v>4.6948241887000002</v>
      </c>
      <c r="G412" s="1">
        <v>4.6948241887000002</v>
      </c>
      <c r="H412" s="2">
        <v>0</v>
      </c>
      <c r="J412" s="3">
        <f t="shared" si="6"/>
        <v>2491.3334916813001</v>
      </c>
      <c r="K412" s="3">
        <v>27.5180025839</v>
      </c>
      <c r="L412" s="1">
        <v>4.6948241887000002</v>
      </c>
    </row>
    <row r="413" spans="1:12" x14ac:dyDescent="0.2">
      <c r="A413" s="1">
        <v>27.5180025839</v>
      </c>
      <c r="B413" s="1">
        <v>27.920525659500001</v>
      </c>
      <c r="C413" s="1">
        <v>27.7192641217</v>
      </c>
      <c r="D413" s="1">
        <v>6.0684364802599999</v>
      </c>
      <c r="E413" s="1">
        <v>6.6477009353599996</v>
      </c>
      <c r="F413" s="1">
        <v>6.6477009353599996</v>
      </c>
      <c r="G413" s="1">
        <v>6.6477009353599996</v>
      </c>
      <c r="H413" s="2">
        <v>0</v>
      </c>
      <c r="J413" s="3">
        <f t="shared" si="6"/>
        <v>2497.4019281615601</v>
      </c>
      <c r="K413" s="3">
        <v>27.920525659500001</v>
      </c>
      <c r="L413" s="1">
        <v>6.6477009353599996</v>
      </c>
    </row>
    <row r="414" spans="1:12" x14ac:dyDescent="0.2">
      <c r="A414" s="1">
        <v>27.920525659500001</v>
      </c>
      <c r="B414" s="1">
        <v>28.221291576799999</v>
      </c>
      <c r="C414" s="1">
        <v>28.081864728100001</v>
      </c>
      <c r="D414" s="1">
        <v>6.0627333296000003</v>
      </c>
      <c r="E414" s="1">
        <v>4.4620392182300002</v>
      </c>
      <c r="F414" s="1">
        <v>6.2552960221299996</v>
      </c>
      <c r="G414" s="1">
        <v>4.9675210113299997</v>
      </c>
      <c r="H414" s="2">
        <v>0</v>
      </c>
      <c r="J414" s="3">
        <f t="shared" si="6"/>
        <v>2503.4646614911603</v>
      </c>
      <c r="K414" s="3">
        <v>28.221291576799999</v>
      </c>
      <c r="L414" s="1">
        <v>6.2552960221299996</v>
      </c>
    </row>
    <row r="415" spans="1:12" x14ac:dyDescent="0.2">
      <c r="A415" s="1">
        <v>28.221291576799999</v>
      </c>
      <c r="B415" s="1">
        <v>28.477101597200001</v>
      </c>
      <c r="C415" s="1">
        <v>28.349196587000002</v>
      </c>
      <c r="D415" s="1">
        <v>6.0604731866100003</v>
      </c>
      <c r="E415" s="1">
        <v>4.2247230415799999</v>
      </c>
      <c r="F415" s="1">
        <v>4.2247230415799999</v>
      </c>
      <c r="G415" s="1">
        <v>4.2247230415799999</v>
      </c>
      <c r="H415" s="2">
        <v>0</v>
      </c>
      <c r="J415" s="3">
        <f t="shared" si="6"/>
        <v>2509.5251346777704</v>
      </c>
      <c r="K415" s="3">
        <v>28.477101597200001</v>
      </c>
      <c r="L415" s="1">
        <v>4.2247230415799999</v>
      </c>
    </row>
    <row r="416" spans="1:12" x14ac:dyDescent="0.2">
      <c r="A416" s="1">
        <v>28.477101597200001</v>
      </c>
      <c r="B416" s="1">
        <v>28.703824017700001</v>
      </c>
      <c r="C416" s="1">
        <v>28.590462807400002</v>
      </c>
      <c r="D416" s="1">
        <v>6.0593151045600004</v>
      </c>
      <c r="E416" s="1">
        <v>3.7443389904400002</v>
      </c>
      <c r="F416" s="1">
        <v>3.7443389904400002</v>
      </c>
      <c r="G416" s="1">
        <v>3.7443389904400002</v>
      </c>
      <c r="H416" s="2">
        <v>0</v>
      </c>
      <c r="J416" s="3">
        <f t="shared" si="6"/>
        <v>2515.5844497823305</v>
      </c>
      <c r="K416" s="3">
        <v>28.703824017700001</v>
      </c>
      <c r="L416" s="1">
        <v>3.7443389904400002</v>
      </c>
    </row>
    <row r="417" spans="1:12" x14ac:dyDescent="0.2">
      <c r="A417" s="1">
        <v>28.703824017700001</v>
      </c>
      <c r="B417" s="1">
        <v>28.950957904799999</v>
      </c>
      <c r="C417" s="1">
        <v>28.827390961199999</v>
      </c>
      <c r="D417" s="1">
        <v>6.0601131717700003</v>
      </c>
      <c r="E417" s="1">
        <v>4.0814360031800003</v>
      </c>
      <c r="F417" s="1">
        <v>4.0814360031800003</v>
      </c>
      <c r="G417" s="1">
        <v>4.0814360031800003</v>
      </c>
      <c r="H417" s="2">
        <v>0</v>
      </c>
      <c r="J417" s="3">
        <f t="shared" si="6"/>
        <v>2521.6445629541004</v>
      </c>
      <c r="K417" s="3">
        <v>28.950957904799999</v>
      </c>
      <c r="L417" s="1">
        <v>4.0814360031800003</v>
      </c>
    </row>
    <row r="418" spans="1:12" x14ac:dyDescent="0.2">
      <c r="A418" s="1">
        <v>28.950957904799999</v>
      </c>
      <c r="B418" s="1">
        <v>29.244519904200001</v>
      </c>
      <c r="C418" s="1">
        <v>29.097738904500002</v>
      </c>
      <c r="D418" s="1">
        <v>6.0621840228300004</v>
      </c>
      <c r="E418" s="1">
        <v>4.8482000081900001</v>
      </c>
      <c r="F418" s="1">
        <v>4.8482000081900001</v>
      </c>
      <c r="G418" s="1">
        <v>4.8482000081900001</v>
      </c>
      <c r="H418" s="2">
        <v>0</v>
      </c>
      <c r="J418" s="3">
        <f t="shared" si="6"/>
        <v>2527.7067469769304</v>
      </c>
      <c r="K418" s="3">
        <v>29.244519904200001</v>
      </c>
      <c r="L418" s="1">
        <v>4.8482000081900001</v>
      </c>
    </row>
    <row r="419" spans="1:12" x14ac:dyDescent="0.2">
      <c r="A419" s="1">
        <v>29.244519904200001</v>
      </c>
      <c r="B419" s="1">
        <v>29.3547718911</v>
      </c>
      <c r="C419" s="1">
        <v>29.2996458977</v>
      </c>
      <c r="D419" s="1">
        <v>6.0560756255500001</v>
      </c>
      <c r="E419" s="1">
        <v>1.82082042241</v>
      </c>
      <c r="F419" s="1">
        <v>1.82082042241</v>
      </c>
      <c r="G419" s="1">
        <v>1.82082042241</v>
      </c>
      <c r="H419" s="2">
        <v>0</v>
      </c>
      <c r="J419" s="3">
        <f t="shared" si="6"/>
        <v>2533.7628226024804</v>
      </c>
      <c r="K419" s="3">
        <v>29.3547718911</v>
      </c>
      <c r="L419" s="1">
        <v>1.82082042241</v>
      </c>
    </row>
    <row r="420" spans="1:12" x14ac:dyDescent="0.2">
      <c r="A420" s="1">
        <v>29.3547718911</v>
      </c>
      <c r="B420" s="1">
        <v>29.471612753199999</v>
      </c>
      <c r="C420" s="1">
        <v>29.4131923222</v>
      </c>
      <c r="D420" s="1">
        <v>6.0561991611600003</v>
      </c>
      <c r="E420" s="1">
        <v>1.9296362249200001</v>
      </c>
      <c r="F420" s="1">
        <v>1.9296362249200001</v>
      </c>
      <c r="G420" s="1">
        <v>1.9296362249200001</v>
      </c>
      <c r="H420" s="2">
        <v>0</v>
      </c>
      <c r="J420" s="3">
        <f t="shared" si="6"/>
        <v>2539.8190217636402</v>
      </c>
      <c r="K420" s="3">
        <v>29.471612753199999</v>
      </c>
      <c r="L420" s="1">
        <v>1.9296362249200001</v>
      </c>
    </row>
    <row r="421" spans="1:12" x14ac:dyDescent="0.2">
      <c r="A421" s="1">
        <v>29.471612753199999</v>
      </c>
      <c r="B421" s="1">
        <v>29.6539112271</v>
      </c>
      <c r="C421" s="1">
        <v>29.562761990199999</v>
      </c>
      <c r="D421" s="1">
        <v>6.0578155485699998</v>
      </c>
      <c r="E421" s="1">
        <v>3.0106739442300001</v>
      </c>
      <c r="F421" s="1">
        <v>3.0106739442300001</v>
      </c>
      <c r="G421" s="1">
        <v>3.0106739442300001</v>
      </c>
      <c r="H421" s="2">
        <v>0</v>
      </c>
      <c r="J421" s="3">
        <f t="shared" si="6"/>
        <v>2545.8768373122102</v>
      </c>
      <c r="K421" s="3">
        <v>29.6539112271</v>
      </c>
      <c r="L421" s="1">
        <v>3.0106739442300001</v>
      </c>
    </row>
    <row r="422" spans="1:12" x14ac:dyDescent="0.2">
      <c r="A422" s="1">
        <v>29.6539112271</v>
      </c>
      <c r="B422" s="1">
        <v>29.812421559200001</v>
      </c>
      <c r="C422" s="1">
        <v>29.733166393200001</v>
      </c>
      <c r="D422" s="1">
        <v>6.0571463581899998</v>
      </c>
      <c r="E422" s="1">
        <v>2.6178108710600001</v>
      </c>
      <c r="F422" s="1">
        <v>2.6178108710600001</v>
      </c>
      <c r="G422" s="1">
        <v>2.6178108710600001</v>
      </c>
      <c r="H422" s="2">
        <v>0</v>
      </c>
      <c r="J422" s="3">
        <f t="shared" si="6"/>
        <v>2551.9339836704003</v>
      </c>
      <c r="K422" s="3">
        <v>29.812421559200001</v>
      </c>
      <c r="L422" s="1">
        <v>2.6178108710600001</v>
      </c>
    </row>
    <row r="423" spans="1:12" x14ac:dyDescent="0.2">
      <c r="A423" s="1">
        <v>29.812421559200001</v>
      </c>
      <c r="B423" s="1">
        <v>30.0140032093</v>
      </c>
      <c r="C423" s="1">
        <v>29.923906657300002</v>
      </c>
      <c r="D423" s="1">
        <v>6.0585936286399997</v>
      </c>
      <c r="E423" s="1">
        <v>2.78874736171</v>
      </c>
      <c r="F423" s="1">
        <v>4.3525623686700001</v>
      </c>
      <c r="G423" s="1">
        <v>3.3293343749400002</v>
      </c>
      <c r="H423" s="2">
        <v>0</v>
      </c>
      <c r="J423" s="3">
        <f t="shared" si="6"/>
        <v>2557.9925772990405</v>
      </c>
      <c r="K423" s="3">
        <v>30.0140032093</v>
      </c>
      <c r="L423" s="1">
        <v>4.3525623686700001</v>
      </c>
    </row>
    <row r="424" spans="1:12" x14ac:dyDescent="0.2">
      <c r="A424" s="1">
        <v>30.0140032093</v>
      </c>
      <c r="B424" s="1">
        <v>30.354093259999999</v>
      </c>
      <c r="C424" s="1">
        <v>30.184048234599999</v>
      </c>
      <c r="D424" s="1">
        <v>6.0646152169</v>
      </c>
      <c r="E424" s="1">
        <v>5.6166145142600001</v>
      </c>
      <c r="F424" s="1">
        <v>5.6166145142600001</v>
      </c>
      <c r="G424" s="1">
        <v>5.6166145142600001</v>
      </c>
      <c r="H424" s="2">
        <v>0</v>
      </c>
      <c r="J424" s="3">
        <f t="shared" si="6"/>
        <v>2564.0571925159406</v>
      </c>
      <c r="K424" s="3">
        <v>30.354093259999999</v>
      </c>
      <c r="L424" s="1">
        <v>5.6166145142600001</v>
      </c>
    </row>
    <row r="425" spans="1:12" x14ac:dyDescent="0.2">
      <c r="A425" s="1">
        <v>30.354093259999999</v>
      </c>
      <c r="B425" s="1">
        <v>30.703438753</v>
      </c>
      <c r="C425" s="1">
        <v>30.5287660065</v>
      </c>
      <c r="D425" s="1">
        <v>6.0651412810199998</v>
      </c>
      <c r="E425" s="1">
        <v>5.7694688859800003</v>
      </c>
      <c r="F425" s="1">
        <v>5.7694688859800003</v>
      </c>
      <c r="G425" s="1">
        <v>5.7694688859800003</v>
      </c>
      <c r="H425" s="2">
        <v>0</v>
      </c>
      <c r="J425" s="3">
        <f t="shared" si="6"/>
        <v>2570.1223337969604</v>
      </c>
      <c r="K425" s="3">
        <v>30.703438753</v>
      </c>
      <c r="L425" s="1">
        <v>5.7694688859800003</v>
      </c>
    </row>
    <row r="426" spans="1:12" x14ac:dyDescent="0.2">
      <c r="A426" s="1">
        <v>30.703438753</v>
      </c>
      <c r="B426" s="1">
        <v>31.108461838899998</v>
      </c>
      <c r="C426" s="1">
        <v>30.8995174828</v>
      </c>
      <c r="D426" s="1">
        <v>6.0686714213500004</v>
      </c>
      <c r="E426" s="1">
        <v>6.3942782951000003</v>
      </c>
      <c r="F426" s="1">
        <v>7.4632681488600001</v>
      </c>
      <c r="G426" s="1">
        <v>6.6891461787799997</v>
      </c>
      <c r="H426" s="2">
        <v>0</v>
      </c>
      <c r="J426" s="3">
        <f t="shared" si="6"/>
        <v>2576.1910052183102</v>
      </c>
      <c r="K426" s="3">
        <v>31.108461838899998</v>
      </c>
      <c r="L426" s="1">
        <v>7.4632681488600001</v>
      </c>
    </row>
    <row r="427" spans="1:12" x14ac:dyDescent="0.2">
      <c r="A427" s="1">
        <v>31.108461838899998</v>
      </c>
      <c r="B427" s="1">
        <v>31.471918388199999</v>
      </c>
      <c r="C427" s="1">
        <v>31.2901901135</v>
      </c>
      <c r="D427" s="1">
        <v>6.0659704210600003</v>
      </c>
      <c r="E427" s="1">
        <v>6.0025141158200004</v>
      </c>
      <c r="F427" s="1">
        <v>6.0025141158200004</v>
      </c>
      <c r="G427" s="1">
        <v>6.0025141158200004</v>
      </c>
      <c r="H427" s="2">
        <v>0</v>
      </c>
      <c r="J427" s="3">
        <f t="shared" si="6"/>
        <v>2582.25697563937</v>
      </c>
      <c r="K427" s="3">
        <v>31.471918388199999</v>
      </c>
      <c r="L427" s="1">
        <v>6.0025141158200004</v>
      </c>
    </row>
    <row r="428" spans="1:12" x14ac:dyDescent="0.2">
      <c r="A428" s="1">
        <v>31.471918388199999</v>
      </c>
      <c r="B428" s="1">
        <v>31.645433786000002</v>
      </c>
      <c r="C428" s="1">
        <v>31.5586760871</v>
      </c>
      <c r="D428" s="1">
        <v>6.0575575994999999</v>
      </c>
      <c r="E428" s="1">
        <v>2.86562073677</v>
      </c>
      <c r="F428" s="1">
        <v>2.86562073677</v>
      </c>
      <c r="G428" s="1">
        <v>2.86562073677</v>
      </c>
      <c r="H428" s="2">
        <v>0</v>
      </c>
      <c r="J428" s="3">
        <f t="shared" si="6"/>
        <v>2588.3145332388699</v>
      </c>
      <c r="K428" s="3">
        <v>31.645433786000002</v>
      </c>
      <c r="L428" s="1">
        <v>2.86562073677</v>
      </c>
    </row>
    <row r="429" spans="1:12" x14ac:dyDescent="0.2">
      <c r="A429" s="1">
        <v>31.645433786000002</v>
      </c>
      <c r="B429" s="1">
        <v>31.808818715200001</v>
      </c>
      <c r="C429" s="1">
        <v>31.727126250600001</v>
      </c>
      <c r="D429" s="1">
        <v>6.05727588372</v>
      </c>
      <c r="E429" s="1">
        <v>2.6983152335499998</v>
      </c>
      <c r="F429" s="1">
        <v>2.6983152335499998</v>
      </c>
      <c r="G429" s="1">
        <v>2.6983152335499998</v>
      </c>
      <c r="H429" s="2">
        <v>0</v>
      </c>
      <c r="J429" s="3">
        <f t="shared" si="6"/>
        <v>2594.3718091225901</v>
      </c>
      <c r="K429" s="3">
        <v>31.808818715200001</v>
      </c>
      <c r="L429" s="1">
        <v>2.6983152335499998</v>
      </c>
    </row>
    <row r="430" spans="1:12" x14ac:dyDescent="0.2">
      <c r="A430" s="1">
        <v>31.808818715200001</v>
      </c>
      <c r="B430" s="1">
        <v>31.870253121099999</v>
      </c>
      <c r="C430" s="1">
        <v>31.839535918199999</v>
      </c>
      <c r="D430" s="1">
        <v>6.0553836104299998</v>
      </c>
      <c r="E430" s="1">
        <v>1.0145941485500001</v>
      </c>
      <c r="F430" s="1">
        <v>1.0145941485500001</v>
      </c>
      <c r="G430" s="1">
        <v>1.0145941485500001</v>
      </c>
      <c r="H430" s="2">
        <v>0</v>
      </c>
      <c r="J430" s="3">
        <f t="shared" si="6"/>
        <v>2600.4271927330201</v>
      </c>
      <c r="K430" s="3">
        <v>31.870253121099999</v>
      </c>
      <c r="L430" s="1">
        <v>1.0145941485500001</v>
      </c>
    </row>
    <row r="431" spans="1:12" x14ac:dyDescent="0.2">
      <c r="A431" s="1">
        <v>31.870253121099999</v>
      </c>
      <c r="B431" s="1">
        <v>31.891598533900002</v>
      </c>
      <c r="C431" s="1">
        <v>31.8809258275</v>
      </c>
      <c r="D431" s="1">
        <v>6.0551095870499996</v>
      </c>
      <c r="E431" s="1">
        <v>0.35252120829</v>
      </c>
      <c r="F431" s="1">
        <v>0.35252120829</v>
      </c>
      <c r="G431" s="1">
        <v>0.35252120829</v>
      </c>
      <c r="H431" s="2">
        <v>0</v>
      </c>
      <c r="J431" s="3">
        <f t="shared" si="6"/>
        <v>2606.4823023200702</v>
      </c>
      <c r="K431" s="3">
        <v>31.891598533900002</v>
      </c>
      <c r="L431" s="1">
        <v>0.35252120829</v>
      </c>
    </row>
    <row r="432" spans="1:12" x14ac:dyDescent="0.2">
      <c r="A432" s="1">
        <v>31.891598533900002</v>
      </c>
      <c r="B432" s="1">
        <v>31.942762522399999</v>
      </c>
      <c r="C432" s="1">
        <v>31.917180528199999</v>
      </c>
      <c r="D432" s="1">
        <v>6.0552881221400003</v>
      </c>
      <c r="E432" s="1">
        <v>0.84497738056899996</v>
      </c>
      <c r="F432" s="1">
        <v>0.84497738056899996</v>
      </c>
      <c r="G432" s="1">
        <v>0.84497738056899996</v>
      </c>
      <c r="H432" s="2">
        <v>0</v>
      </c>
      <c r="J432" s="3">
        <f t="shared" si="6"/>
        <v>2612.5375904422103</v>
      </c>
      <c r="K432" s="3">
        <v>31.942762522399999</v>
      </c>
      <c r="L432" s="1">
        <v>0.84497738056899996</v>
      </c>
    </row>
    <row r="433" spans="1:12" x14ac:dyDescent="0.2">
      <c r="A433" s="1">
        <v>31.942762522399999</v>
      </c>
      <c r="B433" s="1">
        <v>31.9446379167</v>
      </c>
      <c r="C433" s="1">
        <v>31.943700219499998</v>
      </c>
      <c r="D433" s="1">
        <v>6.0550722537099997</v>
      </c>
      <c r="E433" s="1">
        <v>3.09722874557E-2</v>
      </c>
      <c r="F433" s="1">
        <v>3.09722874557E-2</v>
      </c>
      <c r="G433" s="1">
        <v>3.09722874557E-2</v>
      </c>
      <c r="H433" s="2">
        <v>0</v>
      </c>
      <c r="J433" s="3">
        <f t="shared" si="6"/>
        <v>2618.5926626959204</v>
      </c>
      <c r="K433" s="3">
        <v>31.9446379167</v>
      </c>
      <c r="L433" s="1">
        <v>3.09722874557E-2</v>
      </c>
    </row>
    <row r="434" spans="1:12" x14ac:dyDescent="0.2">
      <c r="A434" s="1">
        <v>31.9446379167</v>
      </c>
      <c r="B434" s="1">
        <v>31.997350366100001</v>
      </c>
      <c r="C434" s="1">
        <v>31.970994141399999</v>
      </c>
      <c r="D434" s="1">
        <v>6.0553014038999997</v>
      </c>
      <c r="E434" s="1">
        <v>0.87055033794199999</v>
      </c>
      <c r="F434" s="1">
        <v>0.87055033794199999</v>
      </c>
      <c r="G434" s="1">
        <v>0.87055033794199999</v>
      </c>
      <c r="H434" s="2">
        <v>0</v>
      </c>
      <c r="J434" s="3">
        <f t="shared" si="6"/>
        <v>2624.6479640998205</v>
      </c>
      <c r="K434" s="3">
        <v>31.997350366100001</v>
      </c>
      <c r="L434" s="1">
        <v>0.87055033794199999</v>
      </c>
    </row>
    <row r="435" spans="1:12" x14ac:dyDescent="0.2">
      <c r="A435" s="1">
        <v>31.982060483400002</v>
      </c>
      <c r="B435" s="1">
        <v>31.997350366100001</v>
      </c>
      <c r="C435" s="1">
        <v>31.9910648147</v>
      </c>
      <c r="D435" s="1">
        <v>6.0551011255600002</v>
      </c>
      <c r="E435" s="1">
        <v>0.20442308960899999</v>
      </c>
      <c r="F435" s="1">
        <v>0.92962574998500003</v>
      </c>
      <c r="G435" s="1">
        <v>0.25251548787700001</v>
      </c>
      <c r="H435" s="2">
        <v>0</v>
      </c>
      <c r="J435" s="3">
        <f t="shared" si="6"/>
        <v>2630.7030652253807</v>
      </c>
      <c r="K435" s="3">
        <v>31.997350366100001</v>
      </c>
      <c r="L435" s="1">
        <v>0.92962574998500003</v>
      </c>
    </row>
    <row r="436" spans="1:12" x14ac:dyDescent="0.2">
      <c r="A436" s="1">
        <v>31.9379453715</v>
      </c>
      <c r="B436" s="1">
        <v>31.982060483400002</v>
      </c>
      <c r="C436" s="1">
        <v>31.9600029275</v>
      </c>
      <c r="D436" s="1">
        <v>6.0552326657900002</v>
      </c>
      <c r="E436" s="1">
        <v>0.72856461737599998</v>
      </c>
      <c r="F436" s="1">
        <v>0.72856461737599998</v>
      </c>
      <c r="G436" s="1">
        <v>0.72856461737599998</v>
      </c>
      <c r="H436" s="2">
        <v>0</v>
      </c>
      <c r="J436" s="3">
        <f t="shared" si="6"/>
        <v>2636.7582978911705</v>
      </c>
      <c r="K436" s="3">
        <v>31.982060483400002</v>
      </c>
      <c r="L436" s="1">
        <v>0.72856461737599998</v>
      </c>
    </row>
    <row r="437" spans="1:12" x14ac:dyDescent="0.2">
      <c r="A437" s="1">
        <v>31.839730018800001</v>
      </c>
      <c r="B437" s="1">
        <v>31.9379453715</v>
      </c>
      <c r="C437" s="1">
        <v>31.888837695100001</v>
      </c>
      <c r="D437" s="1">
        <v>6.0558684548799997</v>
      </c>
      <c r="E437" s="1">
        <v>1.6220344424799999</v>
      </c>
      <c r="F437" s="1">
        <v>1.6220344424799999</v>
      </c>
      <c r="G437" s="1">
        <v>1.6220344424799999</v>
      </c>
      <c r="H437" s="2">
        <v>0</v>
      </c>
      <c r="J437" s="3">
        <f t="shared" si="6"/>
        <v>2642.8141663460506</v>
      </c>
      <c r="K437" s="3">
        <v>31.9379453715</v>
      </c>
      <c r="L437" s="1">
        <v>1.6220344424799999</v>
      </c>
    </row>
    <row r="438" spans="1:12" x14ac:dyDescent="0.2">
      <c r="A438" s="1">
        <v>31.818770547700002</v>
      </c>
      <c r="B438" s="1">
        <v>31.839730018800001</v>
      </c>
      <c r="C438" s="1">
        <v>31.8292502832</v>
      </c>
      <c r="D438" s="1">
        <v>6.0551082383299999</v>
      </c>
      <c r="E438" s="1">
        <v>0.34614734936699998</v>
      </c>
      <c r="F438" s="1">
        <v>0.34614734936699998</v>
      </c>
      <c r="G438" s="1">
        <v>0.34614734936699998</v>
      </c>
      <c r="H438" s="2">
        <v>0</v>
      </c>
      <c r="J438" s="3">
        <f t="shared" si="6"/>
        <v>2648.8692745843805</v>
      </c>
      <c r="K438" s="3">
        <v>31.839730018800001</v>
      </c>
      <c r="L438" s="1">
        <v>0.34614734936699998</v>
      </c>
    </row>
    <row r="439" spans="1:12" x14ac:dyDescent="0.2">
      <c r="A439" s="1">
        <v>31.765703863999999</v>
      </c>
      <c r="B439" s="1">
        <v>31.818770547700002</v>
      </c>
      <c r="C439" s="1">
        <v>31.792237205799999</v>
      </c>
      <c r="D439" s="1">
        <v>6.05530449836</v>
      </c>
      <c r="E439" s="1">
        <v>0.87640054416299995</v>
      </c>
      <c r="F439" s="1">
        <v>0.87640054416299995</v>
      </c>
      <c r="G439" s="1">
        <v>0.87640054416299995</v>
      </c>
      <c r="H439" s="2">
        <v>0</v>
      </c>
      <c r="J439" s="3">
        <f t="shared" si="6"/>
        <v>2654.9245790827404</v>
      </c>
      <c r="K439" s="3">
        <v>31.818770547700002</v>
      </c>
      <c r="L439" s="1">
        <v>0.87640054416299995</v>
      </c>
    </row>
    <row r="440" spans="1:12" x14ac:dyDescent="0.2">
      <c r="A440" s="1">
        <v>31.724469003399999</v>
      </c>
      <c r="B440" s="1">
        <v>31.765703863999999</v>
      </c>
      <c r="C440" s="1">
        <v>31.745086433699999</v>
      </c>
      <c r="D440" s="1">
        <v>6.0552123661000001</v>
      </c>
      <c r="E440" s="1">
        <v>0.68099703608499995</v>
      </c>
      <c r="F440" s="1">
        <v>0.68099703608499995</v>
      </c>
      <c r="G440" s="1">
        <v>0.68099703608499995</v>
      </c>
      <c r="H440" s="2">
        <v>0</v>
      </c>
      <c r="J440" s="3">
        <f t="shared" si="6"/>
        <v>2660.9797914488404</v>
      </c>
      <c r="K440" s="3">
        <v>31.765703863999999</v>
      </c>
      <c r="L440" s="1">
        <v>0.68099703608499995</v>
      </c>
    </row>
    <row r="441" spans="1:12" x14ac:dyDescent="0.2">
      <c r="A441" s="1">
        <v>31.6959050056</v>
      </c>
      <c r="B441" s="1">
        <v>31.724469003399999</v>
      </c>
      <c r="C441" s="1">
        <v>31.7101870045</v>
      </c>
      <c r="D441" s="1">
        <v>6.0551393361699999</v>
      </c>
      <c r="E441" s="1">
        <v>0.471736718597</v>
      </c>
      <c r="F441" s="1">
        <v>0.471736718597</v>
      </c>
      <c r="G441" s="1">
        <v>0.471736718597</v>
      </c>
      <c r="H441" s="2">
        <v>0</v>
      </c>
      <c r="J441" s="3">
        <f t="shared" si="6"/>
        <v>2667.0349307850106</v>
      </c>
      <c r="K441" s="3">
        <v>31.724469003399999</v>
      </c>
      <c r="L441" s="1">
        <v>0.471736718597</v>
      </c>
    </row>
    <row r="442" spans="1:12" x14ac:dyDescent="0.2">
      <c r="A442" s="1">
        <v>31.6959050056</v>
      </c>
      <c r="B442" s="1">
        <v>31.730575270199999</v>
      </c>
      <c r="C442" s="1">
        <v>31.713240137900002</v>
      </c>
      <c r="D442" s="1">
        <v>6.0551712207000001</v>
      </c>
      <c r="E442" s="1">
        <v>0.572582205447</v>
      </c>
      <c r="F442" s="1">
        <v>0.572582205447</v>
      </c>
      <c r="G442" s="1">
        <v>0.572582205447</v>
      </c>
      <c r="H442" s="2">
        <v>0</v>
      </c>
      <c r="J442" s="3">
        <f t="shared" si="6"/>
        <v>2673.0901020057104</v>
      </c>
      <c r="K442" s="3">
        <v>31.730575270199999</v>
      </c>
      <c r="L442" s="1">
        <v>0.572582205447</v>
      </c>
    </row>
    <row r="443" spans="1:12" x14ac:dyDescent="0.2">
      <c r="A443" s="1">
        <v>31.667944151499999</v>
      </c>
      <c r="B443" s="1">
        <v>31.7460958337</v>
      </c>
      <c r="C443" s="1">
        <v>31.7153634252</v>
      </c>
      <c r="D443" s="1">
        <v>6.0558341028199996</v>
      </c>
      <c r="E443" s="1">
        <v>0.96198659974</v>
      </c>
      <c r="F443" s="1">
        <v>1.75950516214</v>
      </c>
      <c r="G443" s="1">
        <v>1.5470215761299999</v>
      </c>
      <c r="H443" s="2">
        <v>0</v>
      </c>
      <c r="J443" s="3">
        <f t="shared" si="6"/>
        <v>2679.1459361085303</v>
      </c>
      <c r="K443" s="3">
        <v>31.7460958337</v>
      </c>
      <c r="L443" s="1">
        <v>1.75950516214</v>
      </c>
    </row>
    <row r="444" spans="1:12" x14ac:dyDescent="0.2">
      <c r="A444" s="1">
        <v>31.6583981235</v>
      </c>
      <c r="B444" s="1">
        <v>31.667944151499999</v>
      </c>
      <c r="C444" s="1">
        <v>31.663171137500001</v>
      </c>
      <c r="D444" s="1">
        <v>6.0550794878999996</v>
      </c>
      <c r="E444" s="1">
        <v>0.15765342011399999</v>
      </c>
      <c r="F444" s="1">
        <v>0.15765342011399999</v>
      </c>
      <c r="G444" s="1">
        <v>0.15765342011399999</v>
      </c>
      <c r="H444" s="2">
        <v>0</v>
      </c>
      <c r="J444" s="3">
        <f t="shared" si="6"/>
        <v>2685.2010155964304</v>
      </c>
      <c r="K444" s="3">
        <v>31.667944151499999</v>
      </c>
      <c r="L444" s="1">
        <v>0.15765342011399999</v>
      </c>
    </row>
    <row r="445" spans="1:12" x14ac:dyDescent="0.2">
      <c r="A445" s="1">
        <v>31.6531914923</v>
      </c>
      <c r="B445" s="1">
        <v>31.6583981235</v>
      </c>
      <c r="C445" s="1">
        <v>31.655794807900001</v>
      </c>
      <c r="D445" s="1">
        <v>6.0550742037500003</v>
      </c>
      <c r="E445" s="1">
        <v>8.5987931614999999E-2</v>
      </c>
      <c r="F445" s="1">
        <v>8.5987931614999999E-2</v>
      </c>
      <c r="G445" s="1">
        <v>8.5987931614999999E-2</v>
      </c>
      <c r="H445" s="2">
        <v>0</v>
      </c>
      <c r="J445" s="3">
        <f t="shared" si="6"/>
        <v>2691.2560898001802</v>
      </c>
      <c r="K445" s="3">
        <v>31.6583981235</v>
      </c>
      <c r="L445" s="1">
        <v>8.5987931614999999E-2</v>
      </c>
    </row>
    <row r="446" spans="1:12" x14ac:dyDescent="0.2">
      <c r="A446" s="1">
        <v>31.6531914923</v>
      </c>
      <c r="B446" s="1">
        <v>31.654373063800001</v>
      </c>
      <c r="C446" s="1">
        <v>31.6537822781</v>
      </c>
      <c r="D446" s="1">
        <v>6.0550720783100003</v>
      </c>
      <c r="E446" s="1">
        <v>1.95137475728E-2</v>
      </c>
      <c r="F446" s="1">
        <v>1.95137475728E-2</v>
      </c>
      <c r="G446" s="1">
        <v>1.95137475728E-2</v>
      </c>
      <c r="H446" s="2">
        <v>0</v>
      </c>
      <c r="J446" s="3">
        <f t="shared" si="6"/>
        <v>2697.3111618784901</v>
      </c>
      <c r="K446" s="3">
        <v>31.654373063800001</v>
      </c>
      <c r="L446" s="1">
        <v>1.95137475728E-2</v>
      </c>
    </row>
    <row r="447" spans="1:12" x14ac:dyDescent="0.2">
      <c r="A447" s="1">
        <v>31.620564709300002</v>
      </c>
      <c r="B447" s="1">
        <v>31.654373063800001</v>
      </c>
      <c r="C447" s="1">
        <v>31.637468886600001</v>
      </c>
      <c r="D447" s="1">
        <v>6.0551663474700002</v>
      </c>
      <c r="E447" s="1">
        <v>0.55834769025200004</v>
      </c>
      <c r="F447" s="1">
        <v>0.55834769025200004</v>
      </c>
      <c r="G447" s="1">
        <v>0.55834769025200004</v>
      </c>
      <c r="H447" s="2">
        <v>0</v>
      </c>
      <c r="J447" s="3">
        <f t="shared" si="6"/>
        <v>2703.3663282259599</v>
      </c>
      <c r="K447" s="3">
        <v>31.654373063800001</v>
      </c>
      <c r="L447" s="1">
        <v>0.55834769025200004</v>
      </c>
    </row>
    <row r="448" spans="1:12" x14ac:dyDescent="0.2">
      <c r="A448" s="1">
        <v>31.620564709300002</v>
      </c>
      <c r="B448" s="1">
        <v>31.6724593482</v>
      </c>
      <c r="C448" s="1">
        <v>31.6465120288</v>
      </c>
      <c r="D448" s="1">
        <v>6.0552943400199997</v>
      </c>
      <c r="E448" s="1">
        <v>0.85704413053999995</v>
      </c>
      <c r="F448" s="1">
        <v>0.85704413053999995</v>
      </c>
      <c r="G448" s="1">
        <v>0.85704413053999995</v>
      </c>
      <c r="H448" s="2">
        <v>0</v>
      </c>
      <c r="J448" s="3">
        <f t="shared" si="6"/>
        <v>2709.4216225659798</v>
      </c>
      <c r="K448" s="3">
        <v>31.6724593482</v>
      </c>
      <c r="L448" s="1">
        <v>0.85704413053999995</v>
      </c>
    </row>
    <row r="449" spans="1:12" x14ac:dyDescent="0.2">
      <c r="A449" s="1">
        <v>31.6724593482</v>
      </c>
      <c r="B449" s="1">
        <v>31.686801750000001</v>
      </c>
      <c r="C449" s="1">
        <v>31.679630549100001</v>
      </c>
      <c r="D449" s="1">
        <v>6.0550889490599999</v>
      </c>
      <c r="E449" s="1">
        <v>0.236865917787</v>
      </c>
      <c r="F449" s="1">
        <v>0.236865917787</v>
      </c>
      <c r="G449" s="1">
        <v>0.236865917787</v>
      </c>
      <c r="H449" s="2">
        <v>0</v>
      </c>
      <c r="J449" s="3">
        <f t="shared" si="6"/>
        <v>2715.4767115150398</v>
      </c>
      <c r="K449" s="3">
        <v>31.686801750000001</v>
      </c>
      <c r="L449" s="1">
        <v>0.236865917787</v>
      </c>
    </row>
    <row r="450" spans="1:12" x14ac:dyDescent="0.2">
      <c r="A450" s="1">
        <v>31.686801750000001</v>
      </c>
      <c r="B450" s="1">
        <v>31.790513934300002</v>
      </c>
      <c r="C450" s="1">
        <v>31.738657842199999</v>
      </c>
      <c r="D450" s="1">
        <v>6.0559600979399999</v>
      </c>
      <c r="E450" s="1">
        <v>1.7128150575400001</v>
      </c>
      <c r="F450" s="1">
        <v>1.7128150575400001</v>
      </c>
      <c r="G450" s="1">
        <v>1.7128150575400001</v>
      </c>
      <c r="H450" s="2">
        <v>0</v>
      </c>
      <c r="J450" s="3">
        <f t="shared" si="6"/>
        <v>2721.5326716129798</v>
      </c>
      <c r="K450" s="3">
        <v>31.790513934300002</v>
      </c>
      <c r="L450" s="1">
        <v>1.7128150575400001</v>
      </c>
    </row>
    <row r="451" spans="1:12" x14ac:dyDescent="0.2">
      <c r="A451" s="1">
        <v>31.6725394441</v>
      </c>
      <c r="B451" s="1">
        <v>31.790513934300002</v>
      </c>
      <c r="C451" s="1">
        <v>31.731526689199999</v>
      </c>
      <c r="D451" s="1">
        <v>6.0562211367899996</v>
      </c>
      <c r="E451" s="1">
        <v>1.94835818531</v>
      </c>
      <c r="F451" s="1">
        <v>1.94835818531</v>
      </c>
      <c r="G451" s="1">
        <v>1.94835818531</v>
      </c>
      <c r="H451" s="2">
        <v>0</v>
      </c>
      <c r="J451" s="3">
        <f t="shared" si="6"/>
        <v>2727.5888927497699</v>
      </c>
      <c r="K451" s="3">
        <v>31.790513934300002</v>
      </c>
      <c r="L451" s="1">
        <v>1.94835818531</v>
      </c>
    </row>
    <row r="452" spans="1:12" x14ac:dyDescent="0.2">
      <c r="A452" s="1">
        <v>31.6562519702</v>
      </c>
      <c r="B452" s="1">
        <v>31.6725394441</v>
      </c>
      <c r="C452" s="1">
        <v>31.664395707200001</v>
      </c>
      <c r="D452" s="1">
        <v>6.0550938698300003</v>
      </c>
      <c r="E452" s="1">
        <v>0.26898894013500002</v>
      </c>
      <c r="F452" s="1">
        <v>0.26898894013500002</v>
      </c>
      <c r="G452" s="1">
        <v>0.26898894013500002</v>
      </c>
      <c r="H452" s="2">
        <v>0</v>
      </c>
      <c r="J452" s="3">
        <f t="shared" ref="J452:J501" si="7">D452+J451</f>
        <v>2733.6439866196001</v>
      </c>
      <c r="K452" s="3">
        <v>31.6725394441</v>
      </c>
      <c r="L452" s="1">
        <v>0.26898894013500002</v>
      </c>
    </row>
    <row r="453" spans="1:12" x14ac:dyDescent="0.2">
      <c r="A453" s="1">
        <v>31.637497214700002</v>
      </c>
      <c r="B453" s="1">
        <v>31.6562519702</v>
      </c>
      <c r="C453" s="1">
        <v>31.646874592500001</v>
      </c>
      <c r="D453" s="1">
        <v>6.0551010091900004</v>
      </c>
      <c r="E453" s="1">
        <v>0.309736293366</v>
      </c>
      <c r="F453" s="1">
        <v>0.309736293366</v>
      </c>
      <c r="G453" s="1">
        <v>0.309736293366</v>
      </c>
      <c r="H453" s="2">
        <v>0</v>
      </c>
      <c r="J453" s="3">
        <f t="shared" si="7"/>
        <v>2739.69908762879</v>
      </c>
      <c r="K453" s="3">
        <v>31.6562519702</v>
      </c>
      <c r="L453" s="1">
        <v>0.309736293366</v>
      </c>
    </row>
    <row r="454" spans="1:12" x14ac:dyDescent="0.2">
      <c r="A454" s="1">
        <v>31.5354527179</v>
      </c>
      <c r="B454" s="1">
        <v>31.637497214700002</v>
      </c>
      <c r="C454" s="1">
        <v>31.553728617400001</v>
      </c>
      <c r="D454" s="1">
        <v>6.0576145192400004</v>
      </c>
      <c r="E454" s="1">
        <v>7.6140087963200001E-2</v>
      </c>
      <c r="F454" s="1">
        <v>4.9840438654200003</v>
      </c>
      <c r="G454" s="1">
        <v>1.7370301211200001</v>
      </c>
      <c r="H454" s="2">
        <v>0</v>
      </c>
      <c r="J454" s="3">
        <f t="shared" si="7"/>
        <v>2745.7567021480299</v>
      </c>
      <c r="K454" s="3">
        <v>31.637497214700002</v>
      </c>
      <c r="L454" s="1">
        <v>4.9840438654200003</v>
      </c>
    </row>
    <row r="455" spans="1:12" x14ac:dyDescent="0.2">
      <c r="A455" s="1">
        <v>31.538504144800001</v>
      </c>
      <c r="B455" s="1">
        <v>31.582105605399999</v>
      </c>
      <c r="C455" s="1">
        <v>31.560304875100002</v>
      </c>
      <c r="D455" s="1">
        <v>6.0552289446399996</v>
      </c>
      <c r="E455" s="1">
        <v>0.72008162509600004</v>
      </c>
      <c r="F455" s="1">
        <v>0.72008162509600004</v>
      </c>
      <c r="G455" s="1">
        <v>0.72008162509600004</v>
      </c>
      <c r="H455" s="2">
        <v>0</v>
      </c>
      <c r="J455" s="3">
        <f t="shared" si="7"/>
        <v>2751.81193109267</v>
      </c>
      <c r="K455" s="3">
        <v>31.582105605399999</v>
      </c>
      <c r="L455" s="1">
        <v>0.72008162509600004</v>
      </c>
    </row>
    <row r="456" spans="1:12" x14ac:dyDescent="0.2">
      <c r="A456" s="1">
        <v>31.582105605399999</v>
      </c>
      <c r="B456" s="1">
        <v>31.587446593900001</v>
      </c>
      <c r="C456" s="1">
        <v>31.584776099599999</v>
      </c>
      <c r="D456" s="1">
        <v>6.0550743191800001</v>
      </c>
      <c r="E456" s="1">
        <v>8.8206854250300004E-2</v>
      </c>
      <c r="F456" s="1">
        <v>8.8206854250300004E-2</v>
      </c>
      <c r="G456" s="1">
        <v>8.8206854250300004E-2</v>
      </c>
      <c r="H456" s="2">
        <v>0</v>
      </c>
      <c r="J456" s="3">
        <f t="shared" si="7"/>
        <v>2757.8670054118502</v>
      </c>
      <c r="K456" s="3">
        <v>31.587446593900001</v>
      </c>
      <c r="L456" s="1">
        <v>8.8206854250300004E-2</v>
      </c>
    </row>
    <row r="457" spans="1:12" x14ac:dyDescent="0.2">
      <c r="A457" s="1">
        <v>31.574552002699999</v>
      </c>
      <c r="B457" s="1">
        <v>31.587446593900001</v>
      </c>
      <c r="C457" s="1">
        <v>31.5809992983</v>
      </c>
      <c r="D457" s="1">
        <v>6.0550856931599997</v>
      </c>
      <c r="E457" s="1">
        <v>0.21295520876499999</v>
      </c>
      <c r="F457" s="1">
        <v>0.21295520876499999</v>
      </c>
      <c r="G457" s="1">
        <v>0.21295520876499999</v>
      </c>
      <c r="H457" s="2">
        <v>0</v>
      </c>
      <c r="J457" s="3">
        <f t="shared" si="7"/>
        <v>2763.9220911050102</v>
      </c>
      <c r="K457" s="3">
        <v>31.587446593900001</v>
      </c>
      <c r="L457" s="1">
        <v>0.21295520876499999</v>
      </c>
    </row>
    <row r="458" spans="1:12" x14ac:dyDescent="0.2">
      <c r="A458" s="1">
        <v>31.565026717999999</v>
      </c>
      <c r="B458" s="1">
        <v>31.574552002699999</v>
      </c>
      <c r="C458" s="1">
        <v>31.569789360400001</v>
      </c>
      <c r="D458" s="1">
        <v>6.0550794561599997</v>
      </c>
      <c r="E458" s="1">
        <v>0.157310842673</v>
      </c>
      <c r="F458" s="1">
        <v>0.157310842673</v>
      </c>
      <c r="G458" s="1">
        <v>0.157310842673</v>
      </c>
      <c r="H458" s="2">
        <v>0</v>
      </c>
      <c r="J458" s="3">
        <f t="shared" si="7"/>
        <v>2769.9771705611702</v>
      </c>
      <c r="K458" s="3">
        <v>31.574552002699999</v>
      </c>
      <c r="L458" s="1">
        <v>0.157310842673</v>
      </c>
    </row>
    <row r="459" spans="1:12" x14ac:dyDescent="0.2">
      <c r="A459" s="1">
        <v>31.565026717999999</v>
      </c>
      <c r="B459" s="1">
        <v>31.587861331100001</v>
      </c>
      <c r="C459" s="1">
        <v>31.578332111000002</v>
      </c>
      <c r="D459" s="1">
        <v>6.0551236827399997</v>
      </c>
      <c r="E459" s="1">
        <v>0.30267179362899999</v>
      </c>
      <c r="F459" s="1">
        <v>0.76148722948500003</v>
      </c>
      <c r="G459" s="1">
        <v>0.37711699279100003</v>
      </c>
      <c r="H459" s="2">
        <v>0</v>
      </c>
      <c r="J459" s="3">
        <f t="shared" si="7"/>
        <v>2776.0322942439102</v>
      </c>
      <c r="K459" s="3">
        <v>31.587861331100001</v>
      </c>
      <c r="L459" s="1">
        <v>0.76148722948500003</v>
      </c>
    </row>
    <row r="460" spans="1:12" x14ac:dyDescent="0.2">
      <c r="A460" s="1">
        <v>31.5056875175</v>
      </c>
      <c r="B460" s="1">
        <v>31.587861331100001</v>
      </c>
      <c r="C460" s="1">
        <v>31.546774424300001</v>
      </c>
      <c r="D460" s="1">
        <v>6.0556295315300002</v>
      </c>
      <c r="E460" s="1">
        <v>1.3571071343400001</v>
      </c>
      <c r="F460" s="1">
        <v>1.3571071343400001</v>
      </c>
      <c r="G460" s="1">
        <v>1.3571071343400001</v>
      </c>
      <c r="H460" s="2">
        <v>0</v>
      </c>
      <c r="J460" s="3">
        <f t="shared" si="7"/>
        <v>2782.0879237754402</v>
      </c>
      <c r="K460" s="3">
        <v>31.587861331100001</v>
      </c>
      <c r="L460" s="1">
        <v>1.3571071343400001</v>
      </c>
    </row>
    <row r="461" spans="1:12" x14ac:dyDescent="0.2">
      <c r="A461" s="1">
        <v>31.505159376999998</v>
      </c>
      <c r="B461" s="1">
        <v>31.5056875175</v>
      </c>
      <c r="C461" s="1">
        <v>31.505423447199998</v>
      </c>
      <c r="D461" s="1">
        <v>6.0550719866599998</v>
      </c>
      <c r="E461" s="1">
        <v>8.7222838171499995E-3</v>
      </c>
      <c r="F461" s="1">
        <v>8.7222838171499995E-3</v>
      </c>
      <c r="G461" s="1">
        <v>8.7222838171499995E-3</v>
      </c>
      <c r="H461" s="2">
        <v>0</v>
      </c>
      <c r="J461" s="3">
        <f t="shared" si="7"/>
        <v>2788.1429957621003</v>
      </c>
      <c r="K461" s="3">
        <v>31.5056875175</v>
      </c>
      <c r="L461" s="1">
        <v>8.7222838171499995E-3</v>
      </c>
    </row>
    <row r="462" spans="1:12" x14ac:dyDescent="0.2">
      <c r="A462" s="1">
        <v>31.485810054400002</v>
      </c>
      <c r="B462" s="1">
        <v>31.505159376999998</v>
      </c>
      <c r="C462" s="1">
        <v>31.495484715700002</v>
      </c>
      <c r="D462" s="1">
        <v>6.0551028794699997</v>
      </c>
      <c r="E462" s="1">
        <v>0.31955561618099998</v>
      </c>
      <c r="F462" s="1">
        <v>0.31955561618099998</v>
      </c>
      <c r="G462" s="1">
        <v>0.31955561618099998</v>
      </c>
      <c r="H462" s="2">
        <v>0</v>
      </c>
      <c r="J462" s="3">
        <f t="shared" si="7"/>
        <v>2794.1980986415701</v>
      </c>
      <c r="K462" s="3">
        <v>31.505159376999998</v>
      </c>
      <c r="L462" s="1">
        <v>0.31955561618099998</v>
      </c>
    </row>
    <row r="463" spans="1:12" x14ac:dyDescent="0.2">
      <c r="A463" s="1">
        <v>31.468759047100001</v>
      </c>
      <c r="B463" s="1">
        <v>31.485810054400002</v>
      </c>
      <c r="C463" s="1">
        <v>31.4772845508</v>
      </c>
      <c r="D463" s="1">
        <v>6.0550959714100001</v>
      </c>
      <c r="E463" s="1">
        <v>0.28159875632199999</v>
      </c>
      <c r="F463" s="1">
        <v>0.28159875632199999</v>
      </c>
      <c r="G463" s="1">
        <v>0.28159875632199999</v>
      </c>
      <c r="H463" s="2">
        <v>0</v>
      </c>
      <c r="J463" s="3">
        <f t="shared" si="7"/>
        <v>2800.2531946129802</v>
      </c>
      <c r="K463" s="3">
        <v>31.485810054400002</v>
      </c>
      <c r="L463" s="1">
        <v>0.28159875632199999</v>
      </c>
    </row>
    <row r="464" spans="1:12" x14ac:dyDescent="0.2">
      <c r="A464" s="1">
        <v>31.468759047100001</v>
      </c>
      <c r="B464" s="1">
        <v>31.500055076199999</v>
      </c>
      <c r="C464" s="1">
        <v>31.484407061700001</v>
      </c>
      <c r="D464" s="1">
        <v>6.05515284109</v>
      </c>
      <c r="E464" s="1">
        <v>0.51685643603499998</v>
      </c>
      <c r="F464" s="1">
        <v>0.51685643603499998</v>
      </c>
      <c r="G464" s="1">
        <v>0.51685643603499998</v>
      </c>
      <c r="H464" s="2">
        <v>0</v>
      </c>
      <c r="J464" s="3">
        <f t="shared" si="7"/>
        <v>2806.3083474540704</v>
      </c>
      <c r="K464" s="3">
        <v>31.500055076199999</v>
      </c>
      <c r="L464" s="1">
        <v>0.51685643603499998</v>
      </c>
    </row>
    <row r="465" spans="1:12" x14ac:dyDescent="0.2">
      <c r="A465" s="1">
        <v>31.500055076199999</v>
      </c>
      <c r="B465" s="1">
        <v>31.560914804399999</v>
      </c>
      <c r="C465" s="1">
        <v>31.530484940299999</v>
      </c>
      <c r="D465" s="1">
        <v>6.0553778073600002</v>
      </c>
      <c r="E465" s="1">
        <v>1.0051033010899999</v>
      </c>
      <c r="F465" s="1">
        <v>1.0051033010899999</v>
      </c>
      <c r="G465" s="1">
        <v>1.0051033010899999</v>
      </c>
      <c r="H465" s="2">
        <v>0</v>
      </c>
      <c r="J465" s="3">
        <f t="shared" si="7"/>
        <v>2812.3637252614303</v>
      </c>
      <c r="K465" s="3">
        <v>31.560914804399999</v>
      </c>
      <c r="L465" s="1">
        <v>1.0051033010899999</v>
      </c>
    </row>
    <row r="466" spans="1:12" x14ac:dyDescent="0.2">
      <c r="A466" s="1">
        <v>31.530228984400001</v>
      </c>
      <c r="B466" s="1">
        <v>31.560914804399999</v>
      </c>
      <c r="C466" s="1">
        <v>31.545571894399998</v>
      </c>
      <c r="D466" s="1">
        <v>6.05514971786</v>
      </c>
      <c r="E466" s="1">
        <v>0.50677878298800005</v>
      </c>
      <c r="F466" s="1">
        <v>0.50677878298800005</v>
      </c>
      <c r="G466" s="1">
        <v>0.50677878298800005</v>
      </c>
      <c r="H466" s="2">
        <v>0</v>
      </c>
      <c r="J466" s="3">
        <f t="shared" si="7"/>
        <v>2818.4188749792902</v>
      </c>
      <c r="K466" s="3">
        <v>31.560914804399999</v>
      </c>
      <c r="L466" s="1">
        <v>0.50677878298800005</v>
      </c>
    </row>
    <row r="467" spans="1:12" x14ac:dyDescent="0.2">
      <c r="A467" s="1">
        <v>31.530228984400001</v>
      </c>
      <c r="B467" s="1">
        <v>31.532116020899998</v>
      </c>
      <c r="C467" s="1">
        <v>31.531172502699999</v>
      </c>
      <c r="D467" s="1">
        <v>6.05507225779</v>
      </c>
      <c r="E467" s="1">
        <v>3.1164559162300001E-2</v>
      </c>
      <c r="F467" s="1">
        <v>3.1164559162300001E-2</v>
      </c>
      <c r="G467" s="1">
        <v>3.1164559162300001E-2</v>
      </c>
      <c r="H467" s="2">
        <v>0</v>
      </c>
      <c r="J467" s="3">
        <f t="shared" si="7"/>
        <v>2824.4739472370802</v>
      </c>
      <c r="K467" s="3">
        <v>31.532116020899998</v>
      </c>
      <c r="L467" s="1">
        <v>3.1164559162300001E-2</v>
      </c>
    </row>
    <row r="468" spans="1:12" x14ac:dyDescent="0.2">
      <c r="A468" s="1">
        <v>31.505962973500001</v>
      </c>
      <c r="B468" s="1">
        <v>31.532116020899998</v>
      </c>
      <c r="C468" s="1">
        <v>31.519039497200001</v>
      </c>
      <c r="D468" s="1">
        <v>6.0551284432100001</v>
      </c>
      <c r="E468" s="1">
        <v>0.43191967996300001</v>
      </c>
      <c r="F468" s="1">
        <v>0.43191967996300001</v>
      </c>
      <c r="G468" s="1">
        <v>0.43191967996300001</v>
      </c>
      <c r="H468" s="2">
        <v>0</v>
      </c>
      <c r="J468" s="3">
        <f t="shared" si="7"/>
        <v>2830.5290756802901</v>
      </c>
      <c r="K468" s="3">
        <v>31.532116020899998</v>
      </c>
      <c r="L468" s="1">
        <v>0.43191967996300001</v>
      </c>
    </row>
    <row r="469" spans="1:12" x14ac:dyDescent="0.2">
      <c r="A469" s="1">
        <v>31.475095866499998</v>
      </c>
      <c r="B469" s="1">
        <v>31.505962973500001</v>
      </c>
      <c r="C469" s="1">
        <v>31.490529420000001</v>
      </c>
      <c r="D469" s="1">
        <v>6.0551506395099999</v>
      </c>
      <c r="E469" s="1">
        <v>0.50977275207700001</v>
      </c>
      <c r="F469" s="1">
        <v>0.50977275207700001</v>
      </c>
      <c r="G469" s="1">
        <v>0.50977275207700001</v>
      </c>
      <c r="H469" s="2">
        <v>0</v>
      </c>
      <c r="J469" s="3">
        <f t="shared" si="7"/>
        <v>2836.5842263198001</v>
      </c>
      <c r="K469" s="3">
        <v>31.505962973500001</v>
      </c>
      <c r="L469" s="1">
        <v>0.50977275207700001</v>
      </c>
    </row>
    <row r="470" spans="1:12" x14ac:dyDescent="0.2">
      <c r="A470" s="1">
        <v>31.475095866499998</v>
      </c>
      <c r="B470" s="1">
        <v>31.487434740899999</v>
      </c>
      <c r="C470" s="1">
        <v>31.481265303699999</v>
      </c>
      <c r="D470" s="1">
        <v>6.0550845355399998</v>
      </c>
      <c r="E470" s="1">
        <v>0.20377750213099999</v>
      </c>
      <c r="F470" s="1">
        <v>0.20377750213099999</v>
      </c>
      <c r="G470" s="1">
        <v>0.20377750213099999</v>
      </c>
      <c r="H470" s="2">
        <v>0</v>
      </c>
      <c r="J470" s="3">
        <f t="shared" si="7"/>
        <v>2842.6393108553402</v>
      </c>
      <c r="K470" s="3">
        <v>31.487434740899999</v>
      </c>
      <c r="L470" s="1">
        <v>0.20377750213099999</v>
      </c>
    </row>
    <row r="471" spans="1:12" x14ac:dyDescent="0.2">
      <c r="A471" s="1">
        <v>31.455477461000001</v>
      </c>
      <c r="B471" s="1">
        <v>31.487434740899999</v>
      </c>
      <c r="C471" s="1">
        <v>31.471456100899999</v>
      </c>
      <c r="D471" s="1">
        <v>6.0551562948599997</v>
      </c>
      <c r="E471" s="1">
        <v>0.52777704429500005</v>
      </c>
      <c r="F471" s="1">
        <v>0.52777704429500005</v>
      </c>
      <c r="G471" s="1">
        <v>0.52777704429500005</v>
      </c>
      <c r="H471" s="2">
        <v>0</v>
      </c>
      <c r="J471" s="3">
        <f t="shared" si="7"/>
        <v>2848.6944671502001</v>
      </c>
      <c r="K471" s="3">
        <v>31.487434740899999</v>
      </c>
      <c r="L471" s="1">
        <v>0.52777704429500005</v>
      </c>
    </row>
    <row r="472" spans="1:12" x14ac:dyDescent="0.2">
      <c r="A472" s="1">
        <v>31.455477461000001</v>
      </c>
      <c r="B472" s="1">
        <v>31.501818246300001</v>
      </c>
      <c r="C472" s="1">
        <v>31.4786478537</v>
      </c>
      <c r="D472" s="1">
        <v>6.0552492890999998</v>
      </c>
      <c r="E472" s="1">
        <v>0.76532179204399997</v>
      </c>
      <c r="F472" s="1">
        <v>0.76532179204399997</v>
      </c>
      <c r="G472" s="1">
        <v>0.76532179204399997</v>
      </c>
      <c r="H472" s="2">
        <v>0</v>
      </c>
      <c r="J472" s="3">
        <f t="shared" si="7"/>
        <v>2854.7497164393003</v>
      </c>
      <c r="K472" s="3">
        <v>31.501818246300001</v>
      </c>
      <c r="L472" s="1">
        <v>0.76532179204399997</v>
      </c>
    </row>
    <row r="473" spans="1:12" x14ac:dyDescent="0.2">
      <c r="A473" s="1">
        <v>31.501818246300001</v>
      </c>
      <c r="B473" s="1">
        <v>31.5159951455</v>
      </c>
      <c r="C473" s="1">
        <v>31.508906695899999</v>
      </c>
      <c r="D473" s="1">
        <v>6.0550885600899997</v>
      </c>
      <c r="E473" s="1">
        <v>0.23413263023299999</v>
      </c>
      <c r="F473" s="1">
        <v>0.23413263023299999</v>
      </c>
      <c r="G473" s="1">
        <v>0.23413263023299999</v>
      </c>
      <c r="H473" s="2">
        <v>0</v>
      </c>
      <c r="J473" s="3">
        <f t="shared" si="7"/>
        <v>2860.8048049993904</v>
      </c>
      <c r="K473" s="3">
        <v>31.5159951455</v>
      </c>
      <c r="L473" s="1">
        <v>0.23413263023299999</v>
      </c>
    </row>
    <row r="474" spans="1:12" x14ac:dyDescent="0.2">
      <c r="A474" s="1">
        <v>31.441008746000001</v>
      </c>
      <c r="B474" s="1">
        <v>31.5159951455</v>
      </c>
      <c r="C474" s="1">
        <v>31.478501945800001</v>
      </c>
      <c r="D474" s="1">
        <v>6.0555362638999997</v>
      </c>
      <c r="E474" s="1">
        <v>1.2384064129500001</v>
      </c>
      <c r="F474" s="1">
        <v>1.2384064129500001</v>
      </c>
      <c r="G474" s="1">
        <v>1.2384064129500001</v>
      </c>
      <c r="H474" s="2">
        <v>0</v>
      </c>
      <c r="J474" s="3">
        <f t="shared" si="7"/>
        <v>2866.8603412632906</v>
      </c>
      <c r="K474" s="3">
        <v>31.5159951455</v>
      </c>
      <c r="L474" s="1">
        <v>1.2384064129500001</v>
      </c>
    </row>
    <row r="475" spans="1:12" x14ac:dyDescent="0.2">
      <c r="A475" s="1">
        <v>31.1893237277</v>
      </c>
      <c r="B475" s="1">
        <v>31.441008746000001</v>
      </c>
      <c r="C475" s="1">
        <v>31.315166236900001</v>
      </c>
      <c r="D475" s="1">
        <v>6.06030047418</v>
      </c>
      <c r="E475" s="1">
        <v>4.1565983006199998</v>
      </c>
      <c r="F475" s="1">
        <v>4.1565983006199998</v>
      </c>
      <c r="G475" s="1">
        <v>4.1565983006199998</v>
      </c>
      <c r="H475" s="2">
        <v>0</v>
      </c>
      <c r="J475" s="3">
        <f t="shared" si="7"/>
        <v>2872.9206417374708</v>
      </c>
      <c r="K475" s="3">
        <v>31.441008746000001</v>
      </c>
      <c r="L475" s="1">
        <v>4.1565983006199998</v>
      </c>
    </row>
    <row r="476" spans="1:12" x14ac:dyDescent="0.2">
      <c r="A476" s="1">
        <v>31.016401092300001</v>
      </c>
      <c r="B476" s="1">
        <v>31.1893237277</v>
      </c>
      <c r="C476" s="1">
        <v>31.10286241</v>
      </c>
      <c r="D476" s="1">
        <v>6.0575406498</v>
      </c>
      <c r="E476" s="1">
        <v>2.85583121731</v>
      </c>
      <c r="F476" s="1">
        <v>2.85583121731</v>
      </c>
      <c r="G476" s="1">
        <v>2.85583121731</v>
      </c>
      <c r="H476" s="2">
        <v>0</v>
      </c>
      <c r="J476" s="3">
        <f t="shared" si="7"/>
        <v>2878.9781823872709</v>
      </c>
      <c r="K476" s="3">
        <v>31.1893237277</v>
      </c>
      <c r="L476" s="1">
        <v>2.85583121731</v>
      </c>
    </row>
    <row r="477" spans="1:12" x14ac:dyDescent="0.2">
      <c r="A477" s="1">
        <v>30.8403456305</v>
      </c>
      <c r="B477" s="1">
        <v>31.016401092300001</v>
      </c>
      <c r="C477" s="1">
        <v>30.928373361399998</v>
      </c>
      <c r="D477" s="1">
        <v>6.0576308908699996</v>
      </c>
      <c r="E477" s="1">
        <v>2.9075700970099998</v>
      </c>
      <c r="F477" s="1">
        <v>2.9075700970099998</v>
      </c>
      <c r="G477" s="1">
        <v>2.9075700970099998</v>
      </c>
      <c r="H477" s="2">
        <v>0</v>
      </c>
      <c r="J477" s="3">
        <f t="shared" si="7"/>
        <v>2885.0358132781407</v>
      </c>
      <c r="K477" s="3">
        <v>31.016401092300001</v>
      </c>
      <c r="L477" s="1">
        <v>2.9075700970099998</v>
      </c>
    </row>
    <row r="478" spans="1:12" x14ac:dyDescent="0.2">
      <c r="A478" s="1">
        <v>30.7006230151</v>
      </c>
      <c r="B478" s="1">
        <v>30.8403456305</v>
      </c>
      <c r="C478" s="1">
        <v>30.770484322800002</v>
      </c>
      <c r="D478" s="1">
        <v>6.0566838197599999</v>
      </c>
      <c r="E478" s="1">
        <v>2.3075302207099999</v>
      </c>
      <c r="F478" s="1">
        <v>2.3075302207099999</v>
      </c>
      <c r="G478" s="1">
        <v>2.3075302207099999</v>
      </c>
      <c r="H478" s="2">
        <v>0</v>
      </c>
      <c r="J478" s="3">
        <f t="shared" si="7"/>
        <v>2891.0924970979008</v>
      </c>
      <c r="K478" s="3">
        <v>30.8403456305</v>
      </c>
      <c r="L478" s="1">
        <v>2.3075302207099999</v>
      </c>
    </row>
    <row r="479" spans="1:12" x14ac:dyDescent="0.2">
      <c r="A479" s="1">
        <v>30.524772798099999</v>
      </c>
      <c r="B479" s="1">
        <v>30.7006230151</v>
      </c>
      <c r="C479" s="1">
        <v>30.607930315000001</v>
      </c>
      <c r="D479" s="1">
        <v>6.0576647946</v>
      </c>
      <c r="E479" s="1">
        <v>2.6935137844799999</v>
      </c>
      <c r="F479" s="1">
        <v>3.53009070958</v>
      </c>
      <c r="G479" s="1">
        <v>2.9042214574199998</v>
      </c>
      <c r="H479" s="2">
        <v>0</v>
      </c>
      <c r="J479" s="3">
        <f t="shared" si="7"/>
        <v>2897.1501618925008</v>
      </c>
      <c r="K479" s="3">
        <v>30.7006230151</v>
      </c>
      <c r="L479" s="1">
        <v>3.53009070958</v>
      </c>
    </row>
    <row r="480" spans="1:12" x14ac:dyDescent="0.2">
      <c r="A480" s="1">
        <v>30.3411345747</v>
      </c>
      <c r="B480" s="1">
        <v>30.524772798099999</v>
      </c>
      <c r="C480" s="1">
        <v>30.432953686400001</v>
      </c>
      <c r="D480" s="1">
        <v>6.0578560138300004</v>
      </c>
      <c r="E480" s="1">
        <v>3.0328000134600002</v>
      </c>
      <c r="F480" s="1">
        <v>3.0328000134600002</v>
      </c>
      <c r="G480" s="1">
        <v>3.0328000134600002</v>
      </c>
      <c r="H480" s="2">
        <v>0</v>
      </c>
      <c r="J480" s="3">
        <f t="shared" si="7"/>
        <v>2903.208017906331</v>
      </c>
      <c r="K480" s="3">
        <v>30.524772798099999</v>
      </c>
      <c r="L480" s="1">
        <v>3.0328000134600002</v>
      </c>
    </row>
    <row r="481" spans="1:12" x14ac:dyDescent="0.2">
      <c r="A481" s="1">
        <v>30.040082300600002</v>
      </c>
      <c r="B481" s="1">
        <v>30.3411345747</v>
      </c>
      <c r="C481" s="1">
        <v>30.190608437600002</v>
      </c>
      <c r="D481" s="1">
        <v>6.0625513571100003</v>
      </c>
      <c r="E481" s="1">
        <v>4.9719024973200003</v>
      </c>
      <c r="F481" s="1">
        <v>4.9719024973200003</v>
      </c>
      <c r="G481" s="1">
        <v>4.9719024973200003</v>
      </c>
      <c r="H481" s="2">
        <v>0</v>
      </c>
      <c r="J481" s="3">
        <f t="shared" si="7"/>
        <v>2909.2705692634408</v>
      </c>
      <c r="K481" s="3">
        <v>30.3411345747</v>
      </c>
      <c r="L481" s="1">
        <v>4.9719024973200003</v>
      </c>
    </row>
    <row r="482" spans="1:12" x14ac:dyDescent="0.2">
      <c r="A482" s="1">
        <v>29.666392155299999</v>
      </c>
      <c r="B482" s="1">
        <v>30.040082300600002</v>
      </c>
      <c r="C482" s="1">
        <v>29.853237227899999</v>
      </c>
      <c r="D482" s="1">
        <v>6.0665921909999998</v>
      </c>
      <c r="E482" s="1">
        <v>6.1715227741699996</v>
      </c>
      <c r="F482" s="1">
        <v>6.1715227741699996</v>
      </c>
      <c r="G482" s="1">
        <v>6.1715227741699996</v>
      </c>
      <c r="H482" s="2">
        <v>0</v>
      </c>
      <c r="J482" s="3">
        <f t="shared" si="7"/>
        <v>2915.3371614544408</v>
      </c>
      <c r="K482" s="3">
        <v>30.040082300600002</v>
      </c>
      <c r="L482" s="1">
        <v>6.1715227741699996</v>
      </c>
    </row>
    <row r="483" spans="1:12" x14ac:dyDescent="0.2">
      <c r="A483" s="1">
        <v>29.393820934200001</v>
      </c>
      <c r="B483" s="1">
        <v>29.666392155299999</v>
      </c>
      <c r="C483" s="1">
        <v>29.530106544799999</v>
      </c>
      <c r="D483" s="1">
        <v>6.0612038040799998</v>
      </c>
      <c r="E483" s="1">
        <v>4.5015356179100001</v>
      </c>
      <c r="F483" s="1">
        <v>4.5015356179100001</v>
      </c>
      <c r="G483" s="1">
        <v>4.5015356179100001</v>
      </c>
      <c r="H483" s="2">
        <v>0</v>
      </c>
      <c r="J483" s="3">
        <f t="shared" si="7"/>
        <v>2921.3983652585207</v>
      </c>
      <c r="K483" s="3">
        <v>29.666392155299999</v>
      </c>
      <c r="L483" s="1">
        <v>4.5015356179100001</v>
      </c>
    </row>
    <row r="484" spans="1:12" x14ac:dyDescent="0.2">
      <c r="A484" s="1">
        <v>29.2219929677</v>
      </c>
      <c r="B484" s="1">
        <v>29.393820934200001</v>
      </c>
      <c r="C484" s="1">
        <v>29.307906951</v>
      </c>
      <c r="D484" s="1">
        <v>6.0575094994500001</v>
      </c>
      <c r="E484" s="1">
        <v>2.8377526723600002</v>
      </c>
      <c r="F484" s="1">
        <v>2.8377526723600002</v>
      </c>
      <c r="G484" s="1">
        <v>2.8377526723600002</v>
      </c>
      <c r="H484" s="2">
        <v>0</v>
      </c>
      <c r="J484" s="3">
        <f t="shared" si="7"/>
        <v>2927.4558747579708</v>
      </c>
      <c r="K484" s="3">
        <v>29.393820934200001</v>
      </c>
      <c r="L484" s="1">
        <v>2.8377526723600002</v>
      </c>
    </row>
    <row r="485" spans="1:12" x14ac:dyDescent="0.2">
      <c r="A485" s="1">
        <v>29.010225123600001</v>
      </c>
      <c r="B485" s="1">
        <v>29.2219929677</v>
      </c>
      <c r="C485" s="1">
        <v>29.116109045599998</v>
      </c>
      <c r="D485" s="1">
        <v>6.0587739770600004</v>
      </c>
      <c r="E485" s="1">
        <v>3.4973629615999999</v>
      </c>
      <c r="F485" s="1">
        <v>3.4973629615999999</v>
      </c>
      <c r="G485" s="1">
        <v>3.4973629615999999</v>
      </c>
      <c r="H485" s="2">
        <v>0</v>
      </c>
      <c r="J485" s="3">
        <f t="shared" si="7"/>
        <v>2933.5146487350307</v>
      </c>
      <c r="K485" s="3">
        <v>29.2219929677</v>
      </c>
      <c r="L485" s="1">
        <v>3.4973629615999999</v>
      </c>
    </row>
    <row r="486" spans="1:12" x14ac:dyDescent="0.2">
      <c r="A486" s="1">
        <v>28.899077219399999</v>
      </c>
      <c r="B486" s="1">
        <v>29.010225123600001</v>
      </c>
      <c r="C486" s="1">
        <v>28.9546511715</v>
      </c>
      <c r="D486" s="1">
        <v>6.0560920018599997</v>
      </c>
      <c r="E486" s="1">
        <v>1.8356165689699999</v>
      </c>
      <c r="F486" s="1">
        <v>1.8356165689699999</v>
      </c>
      <c r="G486" s="1">
        <v>1.8356165689699999</v>
      </c>
      <c r="H486" s="2">
        <v>0</v>
      </c>
      <c r="J486" s="3">
        <f t="shared" si="7"/>
        <v>2939.5707407368909</v>
      </c>
      <c r="K486" s="3">
        <v>29.010225123600001</v>
      </c>
      <c r="L486" s="1">
        <v>1.8356165689699999</v>
      </c>
    </row>
    <row r="487" spans="1:12" x14ac:dyDescent="0.2">
      <c r="A487" s="1">
        <v>28.8561810243</v>
      </c>
      <c r="B487" s="1">
        <v>28.899077219399999</v>
      </c>
      <c r="C487" s="1">
        <v>28.877629121799998</v>
      </c>
      <c r="D487" s="1">
        <v>6.0552239079100003</v>
      </c>
      <c r="E487" s="1">
        <v>0.70843410749900004</v>
      </c>
      <c r="F487" s="1">
        <v>0.70843410749900004</v>
      </c>
      <c r="G487" s="1">
        <v>0.70843410749900004</v>
      </c>
      <c r="H487" s="2">
        <v>0</v>
      </c>
      <c r="J487" s="3">
        <f t="shared" si="7"/>
        <v>2945.6259646448011</v>
      </c>
      <c r="K487" s="3">
        <v>28.899077219399999</v>
      </c>
      <c r="L487" s="1">
        <v>0.70843410749900004</v>
      </c>
    </row>
    <row r="488" spans="1:12" x14ac:dyDescent="0.2">
      <c r="A488" s="1">
        <v>28.8138512674</v>
      </c>
      <c r="B488" s="1">
        <v>28.8561810243</v>
      </c>
      <c r="C488" s="1">
        <v>28.835016145899999</v>
      </c>
      <c r="D488" s="1">
        <v>6.05521992121</v>
      </c>
      <c r="E488" s="1">
        <v>0.69907933643200004</v>
      </c>
      <c r="F488" s="1">
        <v>0.69907933643200004</v>
      </c>
      <c r="G488" s="1">
        <v>0.69907933643200004</v>
      </c>
      <c r="H488" s="2">
        <v>0</v>
      </c>
      <c r="J488" s="3">
        <f t="shared" si="7"/>
        <v>2951.6811845660113</v>
      </c>
      <c r="K488" s="3">
        <v>28.8561810243</v>
      </c>
      <c r="L488" s="1">
        <v>0.69907933643200004</v>
      </c>
    </row>
    <row r="489" spans="1:12" x14ac:dyDescent="0.2">
      <c r="A489" s="1">
        <v>28.8138512674</v>
      </c>
      <c r="B489" s="1">
        <v>28.8629321148</v>
      </c>
      <c r="C489" s="1">
        <v>28.839283889099999</v>
      </c>
      <c r="D489" s="1">
        <v>6.05527251035</v>
      </c>
      <c r="E489" s="1">
        <v>0.77364539128300003</v>
      </c>
      <c r="F489" s="1">
        <v>0.95651906178599999</v>
      </c>
      <c r="G489" s="1">
        <v>0.81057460494199995</v>
      </c>
      <c r="H489" s="2">
        <v>0</v>
      </c>
      <c r="J489" s="3">
        <f t="shared" si="7"/>
        <v>2957.7364570763611</v>
      </c>
      <c r="K489" s="3">
        <v>28.8629321148</v>
      </c>
      <c r="L489" s="1">
        <v>0.95651906178599999</v>
      </c>
    </row>
    <row r="490" spans="1:12" x14ac:dyDescent="0.2">
      <c r="A490" s="1">
        <v>28.784578807199999</v>
      </c>
      <c r="B490" s="1">
        <v>28.8629321148</v>
      </c>
      <c r="C490" s="1">
        <v>28.823755461000001</v>
      </c>
      <c r="D490" s="1">
        <v>6.0555788926299998</v>
      </c>
      <c r="E490" s="1">
        <v>1.29401117184</v>
      </c>
      <c r="F490" s="1">
        <v>1.29401117184</v>
      </c>
      <c r="G490" s="1">
        <v>1.29401117184</v>
      </c>
      <c r="H490" s="2">
        <v>0</v>
      </c>
      <c r="J490" s="3">
        <f t="shared" si="7"/>
        <v>2963.7920359689911</v>
      </c>
      <c r="K490" s="3">
        <v>28.8629321148</v>
      </c>
      <c r="L490" s="1">
        <v>1.29401117184</v>
      </c>
    </row>
    <row r="491" spans="1:12" x14ac:dyDescent="0.2">
      <c r="A491" s="1">
        <v>28.784578807199999</v>
      </c>
      <c r="B491" s="1">
        <v>28.786090705900001</v>
      </c>
      <c r="C491" s="1">
        <v>28.785334756499999</v>
      </c>
      <c r="D491" s="1">
        <v>6.0550721527800002</v>
      </c>
      <c r="E491" s="1">
        <v>2.4969128631700001E-2</v>
      </c>
      <c r="F491" s="1">
        <v>2.4969128631700001E-2</v>
      </c>
      <c r="G491" s="1">
        <v>2.4969128631700001E-2</v>
      </c>
      <c r="H491" s="2">
        <v>0</v>
      </c>
      <c r="J491" s="3">
        <f t="shared" si="7"/>
        <v>2969.8471081217713</v>
      </c>
      <c r="K491" s="3">
        <v>28.786090705900001</v>
      </c>
      <c r="L491" s="1">
        <v>2.4969128631700001E-2</v>
      </c>
    </row>
    <row r="492" spans="1:12" x14ac:dyDescent="0.2">
      <c r="A492" s="1">
        <v>28.786090705900001</v>
      </c>
      <c r="B492" s="1">
        <v>28.8306933633</v>
      </c>
      <c r="C492" s="1">
        <v>28.808392034600001</v>
      </c>
      <c r="D492" s="1">
        <v>6.0552362364899999</v>
      </c>
      <c r="E492" s="1">
        <v>0.73661647090799998</v>
      </c>
      <c r="F492" s="1">
        <v>0.73661647090799998</v>
      </c>
      <c r="G492" s="1">
        <v>0.73661647090799998</v>
      </c>
      <c r="H492" s="2">
        <v>0</v>
      </c>
      <c r="J492" s="3">
        <f t="shared" si="7"/>
        <v>2975.9023443582614</v>
      </c>
      <c r="K492" s="3">
        <v>28.8306933633</v>
      </c>
      <c r="L492" s="1">
        <v>0.73661647090799998</v>
      </c>
    </row>
    <row r="493" spans="1:12" x14ac:dyDescent="0.2">
      <c r="A493" s="1">
        <v>28.8306933633</v>
      </c>
      <c r="B493" s="1">
        <v>28.950556629600001</v>
      </c>
      <c r="C493" s="1">
        <v>28.8906249964</v>
      </c>
      <c r="D493" s="1">
        <v>6.0562582251199997</v>
      </c>
      <c r="E493" s="1">
        <v>1.97955147393</v>
      </c>
      <c r="F493" s="1">
        <v>1.97955147393</v>
      </c>
      <c r="G493" s="1">
        <v>1.97955147393</v>
      </c>
      <c r="H493" s="2">
        <v>0</v>
      </c>
      <c r="J493" s="3">
        <f t="shared" si="7"/>
        <v>2981.9586025833814</v>
      </c>
      <c r="K493" s="3">
        <v>28.950556629600001</v>
      </c>
      <c r="L493" s="1">
        <v>1.97955147393</v>
      </c>
    </row>
    <row r="494" spans="1:12" x14ac:dyDescent="0.2">
      <c r="A494" s="1">
        <v>28.950556629600001</v>
      </c>
      <c r="B494" s="1">
        <v>28.973062525700001</v>
      </c>
      <c r="C494" s="1">
        <v>28.9618095776</v>
      </c>
      <c r="D494" s="1">
        <v>6.05511378913</v>
      </c>
      <c r="E494" s="1">
        <v>0.37168668216099998</v>
      </c>
      <c r="F494" s="1">
        <v>0.37168668216099998</v>
      </c>
      <c r="G494" s="1">
        <v>0.37168668216099998</v>
      </c>
      <c r="H494" s="2">
        <v>0</v>
      </c>
      <c r="J494" s="3">
        <f t="shared" si="7"/>
        <v>2988.0137163725112</v>
      </c>
      <c r="K494" s="3">
        <v>28.973062525700001</v>
      </c>
      <c r="L494" s="1">
        <v>0.37168668216099998</v>
      </c>
    </row>
    <row r="495" spans="1:12" x14ac:dyDescent="0.2">
      <c r="A495" s="1">
        <v>28.973062525700001</v>
      </c>
      <c r="B495" s="1">
        <v>29.027245994800001</v>
      </c>
      <c r="C495" s="1">
        <v>29.000154260199999</v>
      </c>
      <c r="D495" s="1">
        <v>6.0553143875700002</v>
      </c>
      <c r="E495" s="1">
        <v>0.89484434640800004</v>
      </c>
      <c r="F495" s="1">
        <v>0.89484434640800004</v>
      </c>
      <c r="G495" s="1">
        <v>0.89484434640800004</v>
      </c>
      <c r="H495" s="2">
        <v>0</v>
      </c>
      <c r="J495" s="3">
        <f t="shared" si="7"/>
        <v>2994.0690307600812</v>
      </c>
      <c r="K495" s="3">
        <v>29.027245994800001</v>
      </c>
      <c r="L495" s="1">
        <v>0.89484434640800004</v>
      </c>
    </row>
    <row r="496" spans="1:12" x14ac:dyDescent="0.2">
      <c r="A496" s="1">
        <v>29.027245994800001</v>
      </c>
      <c r="B496" s="1">
        <v>29.1121977773</v>
      </c>
      <c r="C496" s="1">
        <v>29.069721886100002</v>
      </c>
      <c r="D496" s="1">
        <v>6.0556678653900002</v>
      </c>
      <c r="E496" s="1">
        <v>1.40298551337</v>
      </c>
      <c r="F496" s="1">
        <v>1.40298551337</v>
      </c>
      <c r="G496" s="1">
        <v>1.40298551337</v>
      </c>
      <c r="H496" s="2">
        <v>0</v>
      </c>
      <c r="J496" s="3">
        <f t="shared" si="7"/>
        <v>3000.1246986254714</v>
      </c>
      <c r="K496" s="3">
        <v>29.1121977773</v>
      </c>
      <c r="L496" s="1">
        <v>1.40298551337</v>
      </c>
    </row>
    <row r="497" spans="1:12" x14ac:dyDescent="0.2">
      <c r="A497" s="1">
        <v>29.1121977773</v>
      </c>
      <c r="B497" s="1">
        <v>29.263679457199999</v>
      </c>
      <c r="C497" s="1">
        <v>29.187938617299999</v>
      </c>
      <c r="D497" s="1">
        <v>6.0569664998699997</v>
      </c>
      <c r="E497" s="1">
        <v>2.5017321158099999</v>
      </c>
      <c r="F497" s="1">
        <v>2.5017321158099999</v>
      </c>
      <c r="G497" s="1">
        <v>2.5017321158099999</v>
      </c>
      <c r="H497" s="2">
        <v>0</v>
      </c>
      <c r="J497" s="3">
        <f t="shared" si="7"/>
        <v>3006.1816651253416</v>
      </c>
      <c r="K497" s="3">
        <v>29.263679457199999</v>
      </c>
      <c r="L497" s="1">
        <v>2.5017321158099999</v>
      </c>
    </row>
    <row r="498" spans="1:12" x14ac:dyDescent="0.2">
      <c r="A498" s="1">
        <v>29.238111866600001</v>
      </c>
      <c r="B498" s="1">
        <v>29.263679457199999</v>
      </c>
      <c r="C498" s="1">
        <v>29.2508956619</v>
      </c>
      <c r="D498" s="1">
        <v>6.0551259433200002</v>
      </c>
      <c r="E498" s="1">
        <v>0.42225081364099998</v>
      </c>
      <c r="F498" s="1">
        <v>0.42225081364099998</v>
      </c>
      <c r="G498" s="1">
        <v>0.42225081364099998</v>
      </c>
      <c r="H498" s="2">
        <v>0</v>
      </c>
      <c r="J498" s="3">
        <f t="shared" si="7"/>
        <v>3012.2367910686617</v>
      </c>
      <c r="K498" s="3">
        <v>29.263679457199999</v>
      </c>
      <c r="L498" s="1">
        <v>0.42225081364099998</v>
      </c>
    </row>
    <row r="499" spans="1:12" x14ac:dyDescent="0.2">
      <c r="A499" s="1">
        <v>29.212329352899999</v>
      </c>
      <c r="B499" s="1">
        <v>29.238111866600001</v>
      </c>
      <c r="C499" s="1">
        <v>29.220649031299999</v>
      </c>
      <c r="D499" s="1">
        <v>6.0552648518599996</v>
      </c>
      <c r="E499" s="1">
        <v>0.29979029083999997</v>
      </c>
      <c r="F499" s="1">
        <v>1.3517491794300001</v>
      </c>
      <c r="G499" s="1">
        <v>0.63117650683199999</v>
      </c>
      <c r="H499" s="2">
        <v>0</v>
      </c>
      <c r="J499" s="3">
        <f t="shared" si="7"/>
        <v>3018.2920559205218</v>
      </c>
      <c r="K499" s="3">
        <v>29.238111866600001</v>
      </c>
      <c r="L499" s="1">
        <v>1.3517491794300001</v>
      </c>
    </row>
    <row r="500" spans="1:12" x14ac:dyDescent="0.2">
      <c r="A500" s="1">
        <v>29.831405998099999</v>
      </c>
      <c r="B500" s="1">
        <v>30.177916681300001</v>
      </c>
      <c r="C500" s="1">
        <v>30.0046613397</v>
      </c>
      <c r="D500" s="1">
        <v>6.0649786594000004</v>
      </c>
      <c r="E500" s="1">
        <v>5.7226517762700002</v>
      </c>
      <c r="F500" s="1">
        <v>5.7226517762700002</v>
      </c>
      <c r="G500" s="1">
        <v>5.7226517762700002</v>
      </c>
      <c r="H500" s="2">
        <v>0</v>
      </c>
      <c r="J500" s="3">
        <f t="shared" si="7"/>
        <v>3024.3570345799217</v>
      </c>
      <c r="K500" s="3">
        <v>30.177916681300001</v>
      </c>
      <c r="L500" s="1">
        <v>5.7226517762700002</v>
      </c>
    </row>
    <row r="501" spans="1:12" x14ac:dyDescent="0.2">
      <c r="A501" s="1">
        <v>29.224763837200001</v>
      </c>
      <c r="B501" s="1">
        <v>29.831405998099999</v>
      </c>
      <c r="C501" s="1">
        <v>29.570119806600001</v>
      </c>
      <c r="D501" s="1">
        <v>6.08890100108</v>
      </c>
      <c r="E501" s="1">
        <v>3.3992618505899999</v>
      </c>
      <c r="F501" s="1">
        <v>11.7925986938</v>
      </c>
      <c r="G501" s="1">
        <v>10.027580451</v>
      </c>
      <c r="H501" s="2">
        <v>0</v>
      </c>
      <c r="J501" s="3">
        <f t="shared" si="7"/>
        <v>3030.4459355810018</v>
      </c>
      <c r="K501" s="3">
        <v>29.831405998099999</v>
      </c>
      <c r="L501" s="1">
        <v>11.7925986938</v>
      </c>
    </row>
    <row r="503" spans="1:12" x14ac:dyDescent="0.2">
      <c r="G503" s="1">
        <f>AVERAGE(G2:G501)</f>
        <v>2.8307830470813609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southcoast_road_only_slope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Lipo</dc:creator>
  <cp:lastModifiedBy>Carl Lipo</cp:lastModifiedBy>
  <dcterms:created xsi:type="dcterms:W3CDTF">2024-02-03T20:37:22Z</dcterms:created>
  <dcterms:modified xsi:type="dcterms:W3CDTF">2024-02-07T17:25:32Z</dcterms:modified>
</cp:coreProperties>
</file>