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 tabRatio="446" activeTab="4"/>
  </bookViews>
  <sheets>
    <sheet name="测试框架" sheetId="1" r:id="rId1"/>
    <sheet name="总进度" sheetId="8" r:id="rId2"/>
    <sheet name="性能用例" sheetId="6" r:id="rId3"/>
    <sheet name="性能用例review" sheetId="4" r:id="rId4"/>
    <sheet name="功能用例" sheetId="2" r:id="rId5"/>
    <sheet name="dm缺失的接口" sheetId="11" r:id="rId6"/>
    <sheet name="Sheet5" sheetId="7" r:id="rId7"/>
    <sheet name="Sheet7" sheetId="9" r:id="rId8"/>
    <sheet name="Sheet1" sheetId="10" r:id="rId9"/>
  </sheets>
  <definedNames>
    <definedName name="_xlnm._FilterDatabase" localSheetId="4" hidden="1">功能用例!$I$1:$I$190</definedName>
    <definedName name="_xlnm._FilterDatabase" localSheetId="7" hidden="1">Sheet7!$K$1:$K$189</definedName>
    <definedName name="_xlnm._FilterDatabase" localSheetId="2" hidden="1">性能用例!$T$1:$T$195</definedName>
    <definedName name="_xlnm._FilterDatabase" localSheetId="6" hidden="1">Sheet5!$E$1:$E$189</definedName>
    <definedName name="_xlnm._FilterDatabase" localSheetId="8" hidden="1">Sheet1!$F$1:$F$190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<sst xmlns="http://schemas.openxmlformats.org/spreadsheetml/2006/main" count="3397" uniqueCount="807">
  <si>
    <t>cpu离屏绘制</t>
  </si>
  <si>
    <t>gpu绘制</t>
  </si>
  <si>
    <t>gpu离屏绘制</t>
  </si>
  <si>
    <t>TS</t>
  </si>
  <si>
    <t>离屏绘制后，canvas组件上屏
(cpu接口验证+canvas组件)</t>
  </si>
  <si>
    <t>xnode-ipc-rs gpu绘制
(gpu接口验证+ipc+xnode框架验证)</t>
  </si>
  <si>
    <t>/</t>
  </si>
  <si>
    <t>NativeC</t>
  </si>
  <si>
    <t>离屏绘制后，xcomponent上屏
(cpu接口验证+xcpmponent组件)</t>
  </si>
  <si>
    <t>使用xnode提供的canvas绘制
（xnode-c-c++-ipc-rs）
(gpu绘制+xnode框架验证)</t>
  </si>
  <si>
    <t>C++</t>
  </si>
  <si>
    <t>离屏绘制后，ipc-rs上屏
(cpu接口验证)</t>
  </si>
  <si>
    <t>ipc-rs gpu绘制
(gpu接口验证+ipc)</t>
  </si>
  <si>
    <t>ts/c deveco工程地址</t>
  </si>
  <si>
    <t>https://gitee.com/xieyijun3/graphic_graphic_2d/pulls/14</t>
  </si>
  <si>
    <t>工程说明\适配说明</t>
  </si>
  <si>
    <t>https://gitee.com/xieyijun3/graphic_graphic_2d/blob/16ca2aca8e43e723d0ea0b7db8d4a38a0d16ee4b/rosen/modules/2d_graphics/test/native_c/0readme.txt</t>
  </si>
  <si>
    <t>要求：</t>
  </si>
  <si>
    <t>1、根据thirdpatty/skia下面的用例，写drawing ts/c的性能用例.</t>
  </si>
  <si>
    <t>2、接口描述参考</t>
  </si>
  <si>
    <t>https://gitee.com/openharmony/docs/blob/master/zh-cn/application-dev/graphics/drawing-guidelines.md</t>
  </si>
  <si>
    <t>https://gitee.com/openharmony/docs/blob/master/zh-cn/application-dev/graphics/drawing-js-guidelines.md</t>
  </si>
  <si>
    <t>https://gitee.com/openharmony/docs/blob/master/zh-cn/application-dev/reference/apis-arkgraphics2d/_drawing.md</t>
  </si>
  <si>
    <t>https://gitee.com/openharmony/docs/blob/master/zh-cn/application-dev/reference/apis-arkgraphics2d/js-apis-graphics-drawing.md</t>
  </si>
  <si>
    <t>dev-eco sdk说明</t>
  </si>
  <si>
    <t>3、记录适配对应的skia用例名，后续用来做对比</t>
  </si>
  <si>
    <t>总体进展</t>
  </si>
  <si>
    <t>分类</t>
  </si>
  <si>
    <t>需覆盖核心接口数量</t>
  </si>
  <si>
    <t>已经筛选用例可覆盖的接口数量</t>
  </si>
  <si>
    <t>已筛选skia例数量</t>
  </si>
  <si>
    <t>已编码</t>
  </si>
  <si>
    <t>已验收</t>
  </si>
  <si>
    <t>备注</t>
  </si>
  <si>
    <t>已有代码</t>
  </si>
  <si>
    <t>c</t>
  </si>
  <si>
    <t>性能/负载</t>
  </si>
  <si>
    <t>部分接口没有对应性能用例（17），1个用例可以对应多个接口</t>
  </si>
  <si>
    <t>3.5k</t>
  </si>
  <si>
    <t>功能</t>
  </si>
  <si>
    <t>部分接口暂未实现完成，暂未筛选</t>
  </si>
  <si>
    <t>1k</t>
  </si>
  <si>
    <t>ts</t>
  </si>
  <si>
    <t>ts对外开发接口数量较少</t>
  </si>
  <si>
    <t>待分析</t>
  </si>
  <si>
    <t>c++</t>
  </si>
  <si>
    <t>c功能用例适配（合作方）</t>
  </si>
  <si>
    <t>合作方来源</t>
  </si>
  <si>
    <t>全投人力</t>
  </si>
  <si>
    <t>2024/4/8进展</t>
  </si>
  <si>
    <t>2024/4/9目标</t>
  </si>
  <si>
    <t>2024/4/9进展</t>
  </si>
  <si>
    <t>2024/4/10目标</t>
  </si>
  <si>
    <t>2024/4/10进展</t>
  </si>
  <si>
    <t>今日进展</t>
  </si>
  <si>
    <t>2024/4/11目标</t>
  </si>
  <si>
    <t>蒋慕寒</t>
  </si>
  <si>
    <t>11（已完成）/27(总个数)</t>
  </si>
  <si>
    <t>17/27</t>
  </si>
  <si>
    <t>14/27</t>
  </si>
  <si>
    <t>23/27</t>
  </si>
  <si>
    <t>3</t>
  </si>
  <si>
    <t>Drawing</t>
  </si>
  <si>
    <t>0/10</t>
  </si>
  <si>
    <t>4/10</t>
  </si>
  <si>
    <t>6/10</t>
  </si>
  <si>
    <t>1/10</t>
  </si>
  <si>
    <t>3/10</t>
  </si>
  <si>
    <t>c性能/负载用例review/验收（drawing committer）</t>
  </si>
  <si>
    <t>总个数</t>
  </si>
  <si>
    <t>-</t>
  </si>
  <si>
    <t>杨靖骁</t>
  </si>
  <si>
    <t>3个合作方兄弟</t>
  </si>
  <si>
    <t>杜天宇</t>
  </si>
  <si>
    <t>2周</t>
  </si>
  <si>
    <t>李丹菁</t>
  </si>
  <si>
    <t>3k代码</t>
  </si>
  <si>
    <t>谢益君</t>
  </si>
  <si>
    <t>c性能用例</t>
  </si>
  <si>
    <t>平均每天50L</t>
  </si>
  <si>
    <t>用例筛选（谢益君）</t>
  </si>
  <si>
    <t>1周</t>
  </si>
  <si>
    <t>63（已筛选）/82（总数）</t>
  </si>
  <si>
    <t>63/82</t>
  </si>
  <si>
    <t>1k代码</t>
  </si>
  <si>
    <t>62/150</t>
  </si>
  <si>
    <t>80/150</t>
  </si>
  <si>
    <t>71/150</t>
  </si>
  <si>
    <t>100/150</t>
  </si>
  <si>
    <t>84/150</t>
  </si>
  <si>
    <t>13+29接口缺失而无法实现</t>
  </si>
  <si>
    <t>120/150</t>
  </si>
  <si>
    <t>c功能用例</t>
  </si>
  <si>
    <t>24/26</t>
  </si>
  <si>
    <t>c接口</t>
  </si>
  <si>
    <t>ts接口</t>
  </si>
  <si>
    <t>C已实现</t>
  </si>
  <si>
    <t>C合作方ing</t>
  </si>
  <si>
    <t>js独有</t>
  </si>
  <si>
    <t>C-benchmark</t>
  </si>
  <si>
    <t>每次调用耗时（us）</t>
  </si>
  <si>
    <t>开发</t>
  </si>
  <si>
    <t>C接口人</t>
  </si>
  <si>
    <t>已实现draw用例名</t>
  </si>
  <si>
    <t>已实现skia用例name</t>
  </si>
  <si>
    <t>已实现文件名</t>
  </si>
  <si>
    <t>TS-benchmark</t>
  </si>
  <si>
    <t>已实现用例name</t>
  </si>
  <si>
    <t>TS接口人</t>
  </si>
  <si>
    <t>skia-benchmark</t>
  </si>
  <si>
    <t>benchmark说明</t>
  </si>
  <si>
    <t>循环内容</t>
  </si>
  <si>
    <t>功能说明</t>
  </si>
  <si>
    <t>canvas</t>
  </si>
  <si>
    <t>OH_Drawing_Canvas* OH_Drawing_CanvasCreate(void);</t>
  </si>
  <si>
    <t>Y</t>
  </si>
  <si>
    <t>void OH_Drawing_CanvasDestroy(OH_Drawing_Canvas*);</t>
  </si>
  <si>
    <t>void OH_Drawing_CanvasBind(OH_Drawing_Canvas*, OH_Drawing_Bitmap*);</t>
  </si>
  <si>
    <t>void OH_Drawing_CanvasAttachPen(OH_Drawing_Canvas*, const OH_Drawing_Pen*);</t>
  </si>
  <si>
    <r>
      <rPr>
        <sz val="10.5"/>
        <color rgb="FF795E26"/>
        <rFont val="Consolas"/>
        <charset val="134"/>
      </rPr>
      <t>attachPen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pen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Pen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</si>
  <si>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void OH_Drawing_CanvasDetachPen(OH_Drawing_Canvas*);</t>
  </si>
  <si>
    <r>
      <rPr>
        <sz val="10.5"/>
        <color rgb="FF795E26"/>
        <rFont val="Consolas"/>
        <charset val="134"/>
      </rPr>
      <t>detachPen</t>
    </r>
    <r>
      <rPr>
        <sz val="10.5"/>
        <color rgb="FF000000"/>
        <rFont val="Consolas"/>
        <charset val="134"/>
      </rPr>
      <t xml:space="preserve">():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</si>
  <si>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void OH_Drawing_CanvasAttachBrush(OH_Drawing_Canvas*, const OH_Drawing_Brush*);</t>
  </si>
  <si>
    <r>
      <rPr>
        <sz val="10.5"/>
        <color rgb="FF795E26"/>
        <rFont val="Consolas"/>
        <charset val="134"/>
      </rPr>
      <t>attachBrush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brush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Brush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</si>
  <si>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void OH_Drawing_CanvasDetachBrush(OH_Drawing_Canvas*);</t>
  </si>
  <si>
    <r>
      <rPr>
        <sz val="10.5"/>
        <color rgb="FF795E26"/>
        <rFont val="Consolas"/>
        <charset val="134"/>
      </rPr>
      <t>detachBrush</t>
    </r>
    <r>
      <rPr>
        <sz val="10.5"/>
        <color rgb="FF000000"/>
        <rFont val="Consolas"/>
        <charset val="134"/>
      </rPr>
      <t xml:space="preserve">():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</si>
  <si>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void OH_Drawing_CanvasSave(OH_Drawing_Canvas*);</t>
  </si>
  <si>
    <t>ok</t>
  </si>
  <si>
    <t>canvas_save_restore_8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</si>
  <si>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CanvasSaveRestoreBench</t>
    </r>
  </si>
  <si>
    <t>concat即OH_Drawing_CanvasConcatMatrix？</t>
  </si>
  <si>
    <t>void OH_Drawing_CanvasSaveLayer(OH_Drawing_Canvas*, const OH_Drawing_Rect*, const OH_Drawing_Brush*);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</si>
  <si>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ShaderMFBench</t>
    </r>
  </si>
  <si>
    <t>与drawcolor一起测试</t>
  </si>
  <si>
    <t>void OH_Drawing_CanvasRestore(OH_Drawing_Canvas*);</t>
  </si>
  <si>
    <t>uint32_t OH_Drawing_CanvasGetSaveCount(OH_Drawing_Canvas*);</t>
  </si>
  <si>
    <t>void OH_Drawing_CanvasRestoreToCount(OH_Drawing_Canvas*, uint32_t saveCount);</t>
  </si>
  <si>
    <t>void OH_Drawing_CanvasDrawLine(OH_Drawing_Canvas*, float x1, float y1, float x2, float y2);</t>
  </si>
  <si>
    <r>
      <rPr>
        <sz val="10.5"/>
        <color rgb="FF795E26"/>
        <rFont val="Consolas"/>
        <charset val="134"/>
      </rPr>
      <t>drawLine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x0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y0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x1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y1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</si>
  <si>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张建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</si>
  <si>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DashLineBench</t>
    </r>
  </si>
  <si>
    <r>
      <rPr>
        <sz val="10.5"/>
        <color rgb="FF795E26"/>
        <rFont val="Consolas"/>
        <charset val="134"/>
      </rPr>
      <t>drawLine</t>
    </r>
  </si>
  <si>
    <t>void OH_Drawing_CanvasDrawPath(OH_Drawing_Canvas*, const OH_Drawing_Path*);</t>
  </si>
  <si>
    <r>
      <rPr>
        <sz val="10.5"/>
        <color rgb="FF795E26"/>
        <rFont val="Consolas"/>
        <charset val="134"/>
      </rPr>
      <t>drawPath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path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Path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</si>
  <si>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见path测试</t>
  </si>
  <si>
    <t>void OH_Drawing_CanvasDrawBitmap(OH_Drawing_Canvas*, const OH_Drawing_Bitmap*, float left, float top);</t>
  </si>
  <si>
    <r>
      <rPr>
        <sz val="10.5"/>
        <color rgb="FF795E26"/>
        <rFont val="Consolas"/>
        <charset val="134"/>
      </rPr>
      <t>drawImage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pixelmap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image</t>
    </r>
    <r>
      <rPr>
        <sz val="10.5"/>
        <color rgb="FF000000"/>
        <rFont val="Consolas"/>
        <charset val="134"/>
      </rPr>
      <t>.</t>
    </r>
    <r>
      <rPr>
        <sz val="10.5"/>
        <color rgb="FF267F99"/>
        <rFont val="Consolas"/>
        <charset val="134"/>
      </rPr>
      <t>PixelMap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left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top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</si>
  <si>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draw_bitmap_noaa_translate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</si>
  <si>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DrawBitmapAABench</t>
    </r>
  </si>
  <si>
    <t>无bitmap，直接用drawimage的</t>
  </si>
  <si>
    <t>drawimage</t>
  </si>
  <si>
    <t>void OH_Drawing_CanvasDrawBitmapRect(OH_Drawing_Canvas*, const OH_Drawing_Bitmap*, const OH_Drawing_Rect* src,</t>
  </si>
  <si>
    <t>bulkrect_grid_sharedimage_ref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</si>
  <si>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BulkRectBench</t>
    </r>
  </si>
  <si>
    <t>drawImagesRef</t>
  </si>
  <si>
    <t>void OH_Drawing_CanvasDrawRect(OH_Drawing_Canvas*, const OH_Drawing_Rect*);</t>
  </si>
  <si>
    <r>
      <rPr>
        <sz val="10.5"/>
        <color rgb="FF795E26"/>
        <rFont val="Consolas"/>
        <charset val="134"/>
      </rPr>
      <t>drawRect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rect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common2D</t>
    </r>
    <r>
      <rPr>
        <sz val="10.5"/>
        <color rgb="FF000000"/>
        <rFont val="Consolas"/>
        <charset val="134"/>
      </rPr>
      <t>.</t>
    </r>
    <r>
      <rPr>
        <sz val="10.5"/>
        <color rgb="FF267F99"/>
        <rFont val="Consolas"/>
        <charset val="134"/>
      </rPr>
      <t>Rect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</si>
  <si>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RectBench</t>
    </r>
  </si>
  <si>
    <t>同setaa</t>
  </si>
  <si>
    <t>void OH_Drawing_CanvasDrawCircle(OH_Drawing_Canvas*, const OH_Drawing_Point*, float radius);</t>
  </si>
  <si>
    <r>
      <rPr>
        <sz val="10.5"/>
        <color rgb="FF795E26"/>
        <rFont val="Consolas"/>
        <charset val="134"/>
      </rPr>
      <t>drawCircle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x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y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radius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</si>
  <si>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ClipStrategyBench</t>
    </r>
  </si>
  <si>
    <t>drawcircle的分支</t>
  </si>
  <si>
    <t>void OH_Drawing_CanvasDrawOval(OH_Drawing_Canvas*, const OH_Drawing_Rect*);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</si>
  <si>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OvalBench</t>
    </r>
  </si>
  <si>
    <t>void OH_Drawing_CanvasDrawArc(OH_Drawing_Canvas*, const OH_Drawing_Rect*, float startAngle, float sweepAngle);</t>
  </si>
  <si>
    <t>无</t>
  </si>
  <si>
    <t>void OH_Drawing_CanvasDrawRoundRect(OH_Drawing_Canvas*, const OH_Drawing_RoundRect*);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</si>
  <si>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RRectBench</t>
    </r>
  </si>
  <si>
    <t>void OH_Drawing_CanvasDrawTextBlob(OH_Drawing_Canvas*, const OH_Drawing_TextBlob*, float x, float y);</t>
  </si>
  <si>
    <r>
      <rPr>
        <sz val="10.5"/>
        <color rgb="FF795E26"/>
        <rFont val="Consolas"/>
        <charset val="134"/>
      </rPr>
      <t>drawTextBlob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blob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TextBlob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x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y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</si>
  <si>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TextBlobCachedBench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</si>
  <si>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TextBlobFirstTimeBench</t>
    </r>
  </si>
  <si>
    <t>drawtextblob</t>
  </si>
  <si>
    <t>void OH_Drawing_CanvasClipRect(OH_Drawing_Canvas*, const OH_Drawing_Rect*,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</si>
  <si>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AAClipBench</t>
    </r>
  </si>
  <si>
    <t>走有clip分支</t>
  </si>
  <si>
    <t>void OH_Drawing_CanvasClipPath(OH_Drawing_Canvas*, const OH_Drawing_Path*,</t>
  </si>
  <si>
    <t>clip之后画rect</t>
  </si>
  <si>
    <t>void OH_Drawing_CanvasRotate(OH_Drawing_Canvas*, float degrees, float px, float py);</t>
  </si>
  <si>
    <t>void OH_Drawing_CanvasTranslate(OH_Drawing_Canvas*, float dx, float dy);</t>
  </si>
  <si>
    <t>竹永青</t>
  </si>
  <si>
    <t>drawbigpath_left_round
drawbigpath_middle_round
drawbigpath_right_round
drawbigpath_left_na
drawbigpath_middle_na
drawbigpath_right_na</t>
  </si>
  <si>
    <t>bigpath_left_round
bigpath_middle_round
bigpath_right_round</t>
  </si>
  <si>
    <t>big_path_bench.h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</si>
  <si>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BigPathBench</t>
    </r>
  </si>
  <si>
    <t>选择其中1个分支</t>
  </si>
  <si>
    <t>void OH_Drawing_CanvasScale(OH_Drawing_Canvas*, float sx, float sy);</t>
  </si>
  <si>
    <t>drawcanvasscale_translate
drawcanvasscale_scale
drawcanvasscale_matrix</t>
  </si>
  <si>
    <t>canvas_matrix_trans
canvas_matrix_scale
canvas_matrix_2x3</t>
  </si>
  <si>
    <t>canvas_matrix_bench.h</t>
  </si>
  <si>
    <t>class CanvasMatrixBench</t>
  </si>
  <si>
    <t>int32_t OH_Drawing_CanvasGetWidth(OH_Drawing_Canvas*);</t>
  </si>
  <si>
    <t>功能辅助带上</t>
  </si>
  <si>
    <t>int32_t OH_Drawing_CanvasGetHeight(OH_Drawing_Canvas*);</t>
  </si>
  <si>
    <t>void OH_Drawing_CanvasGetLocalClipBounds(OH_Drawing_Canvas*, OH_Drawing_Rect*);</t>
  </si>
  <si>
    <t>void OH_Drawing_CanvasGetTotalMatrix(OH_Drawing_Canvas*, OH_Drawing_Matrix*);</t>
  </si>
  <si>
    <t>void OH_Drawing_CanvasConcatMatrix(OH_Drawing_Canvas*, OH_Drawing_Matrix*);</t>
  </si>
  <si>
    <t>void OH_Drawing_CanvasDrawShadow(OH_Drawing_Canvas*, OH_Drawing_Path*, OH_Drawing_Point3D planeParams,</t>
  </si>
  <si>
    <t>drawcanvasdrawshadow_t_g
drawcanvasdrawshadow_o_a
drawcanvasdrawshadow_t_a
drawcanvasdrawshadow_o_g</t>
  </si>
  <si>
    <t>shadows_t_g
shadows_o_a
shadows_t_a
shadows_o_g</t>
  </si>
  <si>
    <t>shadow_bench.h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</si>
  <si>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ShadowBench</t>
    </r>
  </si>
  <si>
    <t>void OH_Drawing_CanvasClear(OH_Drawing_Canvas*, uint32_t color);</t>
  </si>
  <si>
    <t>石林</t>
  </si>
  <si>
    <t>clearbench</t>
  </si>
  <si>
    <t>Clear-Full</t>
  </si>
  <si>
    <t xml:space="preserve">
clear_
‎bench.h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</si>
  <si>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ClearBench</t>
    </r>
  </si>
  <si>
    <t>void OH_Drawing_CanvasSetMatrix(OH_Drawing_Canvas*, OH_Drawing_Matrix*);</t>
  </si>
  <si>
    <t>void OH_Drawing_CanvasDrawImageRect(OH_Drawing_Canvas*, OH_Drawing_Image*,</t>
  </si>
  <si>
    <t>OK</t>
  </si>
  <si>
    <t>bool OH_Drawing_CanvasReadPixels(OH_Drawing_Canvas*, OH_Drawing_Image_Info*,</t>
  </si>
  <si>
    <t>drawcanvasreadpixels</t>
  </si>
  <si>
    <t>readpix_pm_rgba_null</t>
  </si>
  <si>
    <t>Read_pix_bench.h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</si>
  <si>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ReadPixBench</t>
    </r>
  </si>
  <si>
    <t>bool OH_Drawing_CanvasReadPixelsToBitmap(OH_Drawing_Canvas*, OH_Drawing_Bitmap*, int32_t srcX, int32_t srcY);</t>
  </si>
  <si>
    <t>drawcanvasreadpixels_tobitmap</t>
  </si>
  <si>
    <t>void OH_Drawing_CanvasDrawBackground(OH_Drawing_Canvas*, const OH_Drawing_Brush*);</t>
  </si>
  <si>
    <r>
      <rPr>
        <sz val="10.5"/>
        <color rgb="FF795E26"/>
        <rFont val="Consolas"/>
        <charset val="134"/>
      </rPr>
      <t>drawColor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color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common2D</t>
    </r>
    <r>
      <rPr>
        <sz val="10.5"/>
        <color rgb="FF000000"/>
        <rFont val="Consolas"/>
        <charset val="134"/>
      </rPr>
      <t>.</t>
    </r>
    <r>
      <rPr>
        <sz val="10.5"/>
        <color rgb="FF267F99"/>
        <rFont val="Consolas"/>
        <charset val="134"/>
      </rPr>
      <t>Color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blendMode</t>
    </r>
    <r>
      <rPr>
        <sz val="10.5"/>
        <color rgb="FF000000"/>
        <rFont val="Consolas"/>
        <charset val="134"/>
      </rPr>
      <t xml:space="preserve">?: </t>
    </r>
    <r>
      <rPr>
        <sz val="10.5"/>
        <color rgb="FF267F99"/>
        <rFont val="Consolas"/>
        <charset val="134"/>
      </rPr>
      <t>BlendMode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</si>
  <si>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待实现</t>
  </si>
  <si>
    <t>同save</t>
  </si>
  <si>
    <t>drawcolor</t>
  </si>
  <si>
    <t>void OH_Drawing_CanvasDrawRegion(OH_Drawing_Canvas*, const OH_Drawing_Region*);</t>
  </si>
  <si>
    <t>void OH_Drawing_CanvasDrawPoints(OH_Drawing_Canvas*, OH_Drawing_PointMode mode, uint32_t count, const OH_Drawing_Point2D*);</t>
  </si>
  <si>
    <r>
      <rPr>
        <sz val="10.5"/>
        <color rgb="FF795E26"/>
        <rFont val="Consolas"/>
        <charset val="134"/>
      </rPr>
      <t>drawPoint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x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y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</si>
  <si>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LineBench</t>
    </r>
  </si>
  <si>
    <t>drawpoint+随机位置，可设置aa，宽度</t>
  </si>
  <si>
    <t>void OH_Drawing_CanvasDrawVertices</t>
  </si>
  <si>
    <t>class VertBench</t>
  </si>
  <si>
    <t>void OH_Drawing_CanvasShear(OH_Drawing_Canvas*, float sx, float sy);</t>
  </si>
  <si>
    <t>void OH_Drawing_CanvasResetMatrix(OH_Drawing_Canvas*);</t>
  </si>
  <si>
    <t>void OH_Drawing_CanvasDrawImageRectWithSrc</t>
  </si>
  <si>
    <r>
      <rPr>
        <sz val="10.5"/>
        <color rgb="FF795E26"/>
        <rFont val="Consolas"/>
        <charset val="134"/>
      </rPr>
      <t>drawImagesRef</t>
    </r>
  </si>
  <si>
    <t>path</t>
  </si>
  <si>
    <t>OH_Drawing_Path* OH_Drawing_PathCreate(void);</t>
  </si>
  <si>
    <t>OH_Drawing_Path* OH_Drawing_PathCopy(OH_Drawing_Path*);</t>
  </si>
  <si>
    <t>void OH_Drawing_PathDestroy(OH_Drawing_Path*);</t>
  </si>
  <si>
    <t>void OH_Drawing_PathMoveTo(OH_Drawing_Path*, float x, float y);</t>
  </si>
  <si>
    <r>
      <rPr>
        <sz val="10.5"/>
        <color rgb="FF795E26"/>
        <rFont val="Consolas"/>
        <charset val="134"/>
      </rPr>
      <t>moveTo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x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y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</si>
  <si>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void OH_Drawing_PathLineTo(OH_Drawing_Path*, float x, float y);</t>
  </si>
  <si>
    <r>
      <rPr>
        <sz val="10.5"/>
        <color rgb="FF795E26"/>
        <rFont val="Consolas"/>
        <charset val="134"/>
      </rPr>
      <t>lineTo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x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y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</si>
  <si>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石佳昌</t>
  </si>
  <si>
    <t>drawpathlineto</t>
  </si>
  <si>
    <t>path_fill_small_triangle</t>
  </si>
  <si>
    <t>path_bench.h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</si>
  <si>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TrianglePathBench</t>
    </r>
  </si>
  <si>
    <t>void OH_Drawing_PathArcTo(OH_Drawing_Path*, float x1, float y1, float x2, float y2, float startDeg, float sweepDeg);</t>
  </si>
  <si>
    <r>
      <rPr>
        <sz val="10.5"/>
        <color rgb="FF795E26"/>
        <rFont val="Consolas"/>
        <charset val="134"/>
      </rPr>
      <t>arcTo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x1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y1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x2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y2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startDeg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sweepDeg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</si>
  <si>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drawpatharcto</t>
  </si>
  <si>
    <t>circles_bench.h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</si>
  <si>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CirclesBench</t>
    </r>
  </si>
  <si>
    <t>path.arcto close+drawpath 随机位置大小位置</t>
  </si>
  <si>
    <t>void OH_Drawing_PathQuadTo(OH_Drawing_Path*, float ctrlX, float ctrlY, float endX, float endY);</t>
  </si>
  <si>
    <r>
      <rPr>
        <sz val="10.5"/>
        <color rgb="FF795E26"/>
        <rFont val="Consolas"/>
        <charset val="134"/>
      </rPr>
      <t>quadTo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ctrlX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ctrlY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endX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endY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</si>
  <si>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章晶</t>
  </si>
  <si>
    <t>drawpathquadto</t>
  </si>
  <si>
    <t>path_fill_small_long_curved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</si>
  <si>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LongCurvedPathBench</t>
    </r>
  </si>
  <si>
    <r>
      <rPr>
        <sz val="11"/>
        <rFont val="宋体"/>
        <charset val="134"/>
        <scheme val="minor"/>
      </rPr>
      <t>void</t>
    </r>
    <r>
      <rPr>
        <sz val="10.5"/>
        <rFont val="宋体"/>
        <charset val="134"/>
        <scheme val="minor"/>
      </rPr>
      <t xml:space="preserve"> OH_Drawing_PathCubicTo(OH_Drawing_Path*, float ctrlX1, float ctrlY1, float ctrlX2, float ctrlY2, float endX, float endY);</t>
    </r>
  </si>
  <si>
    <r>
      <rPr>
        <sz val="10.5"/>
        <color rgb="FF795E26"/>
        <rFont val="Consolas"/>
        <charset val="134"/>
      </rPr>
      <t>cubicTo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ctrlX1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ctrlY1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ctrlX2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ctrlY2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endX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endY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</si>
  <si>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drawpathcubicto</t>
  </si>
  <si>
    <t>path_hairline_big_AA_Cubic</t>
  </si>
  <si>
    <t>hairline_path_bench.h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</si>
  <si>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CubicPathBench</t>
    </r>
  </si>
  <si>
    <t>drawpath，cubic图案</t>
  </si>
  <si>
    <t>void OH_Drawing_PathAddRect(OH_Drawing_Path*, float left, float top, float right, float bottom,</t>
  </si>
  <si>
    <t>李楠</t>
  </si>
  <si>
    <t>drawpathaddrect</t>
  </si>
  <si>
    <t>RectPathBench_AddRect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</si>
  <si>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RectPathBench</t>
    </r>
  </si>
  <si>
    <t>void OH_Drawing_PathAddRoundRect(OH_Drawing_Path*, const OH_Drawing_RoundRect* roundRect, OH_Drawing_PathDirection);</t>
  </si>
  <si>
    <t>drawpathaddroundrect</t>
  </si>
  <si>
    <t>nested_aaclip_AA</t>
  </si>
  <si>
    <t>nested_aa_clip_bench.h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</si>
  <si>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NestedAAClipBench</t>
    </r>
  </si>
  <si>
    <t>有addRoundRect分支</t>
  </si>
  <si>
    <t>void OH_Drawing_PathAddArc(OH_Drawing_Path*, const OH_Drawing_Rect*, float startAngle, float sweepAngle);</t>
  </si>
  <si>
    <t>void OH_Drawing_PathAddPath(OH_Drawing_Path*, const OH_Drawing_Path* src, const OH_Drawing_Matrix*);</t>
  </si>
  <si>
    <t>skbench_kadd
skbench_kaddtrans
skbench_kaddmatrix</t>
  </si>
  <si>
    <t>SkBench_AddPathTest_addPath</t>
  </si>
  <si>
    <t>skbench_addpathtest.h
random_path_bench.h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</si>
  <si>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SkBench_AddPathTest</t>
    </r>
  </si>
  <si>
    <t>bool OH_Drawing_PathContains(OH_Drawing_Path*, float x, float y);</t>
  </si>
  <si>
    <t>void OH_Drawing_PathTransform(OH_Drawing_Path*, const OH_Drawing_Matrix*);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</si>
  <si>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HairlinePathBench</t>
    </r>
  </si>
  <si>
    <r>
      <rPr>
        <sz val="10.5"/>
        <color rgb="FF0070C1"/>
        <rFont val="Consolas"/>
        <charset val="134"/>
      </rPr>
      <t>kBig_Flag</t>
    </r>
  </si>
  <si>
    <t>void OH_Drawing_PathSetFillType(OH_Drawing_Path*, OH_Drawing_PathFillType);</t>
  </si>
  <si>
    <t>class AAClipRegionBench 缺少 region.setpath接口</t>
  </si>
  <si>
    <t>void OH_Drawing_PathClose(OH_Drawing_Path*);</t>
  </si>
  <si>
    <r>
      <rPr>
        <sz val="10.5"/>
        <color rgb="FF795E26"/>
        <rFont val="Consolas"/>
        <charset val="134"/>
      </rPr>
      <t>close</t>
    </r>
    <r>
      <rPr>
        <sz val="10.5"/>
        <color rgb="FF000000"/>
        <rFont val="Consolas"/>
        <charset val="134"/>
      </rPr>
      <t xml:space="preserve">():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</si>
  <si>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同class CirclesBench</t>
  </si>
  <si>
    <t>void OH_Drawing_PathReset(OH_Drawing_Path*);</t>
  </si>
  <si>
    <r>
      <rPr>
        <sz val="10.5"/>
        <color rgb="FF795E26"/>
        <rFont val="Consolas"/>
        <charset val="134"/>
      </rPr>
      <t>reset</t>
    </r>
    <r>
      <rPr>
        <sz val="10.5"/>
        <color rgb="FF000000"/>
        <rFont val="Consolas"/>
        <charset val="134"/>
      </rPr>
      <t xml:space="preserve">():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</si>
  <si>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drawpathreset</t>
  </si>
  <si>
    <t>path_create</t>
  </si>
  <si>
    <t>path_create_bench.h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</si>
  <si>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PathCreateBench</t>
    </r>
  </si>
  <si>
    <t>5个接口</t>
  </si>
  <si>
    <t>path create*32次 随机类型</t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</si>
  <si>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OH_Drawing_PathConicTo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ctrlX,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ctrlY,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endX,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endY,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weight);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</si>
  <si>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OH_Drawing_PathRMoveTo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y);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</si>
  <si>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OH_Drawing_PathRLineTo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y);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</si>
  <si>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OH_Drawing_PathRQuadTo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ctrlX,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ctrlY,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endX,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endY);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</si>
  <si>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OH_Drawing_PathRConicTo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ctrlX,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ctrlY,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endX,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endY,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weight);</t>
    </r>
  </si>
  <si>
    <r>
      <rPr>
        <sz val="9"/>
        <color rgb="FF0070C0"/>
        <rFont val="宋体"/>
        <charset val="134"/>
        <scheme val="minor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OH_Drawing_PathRCubicTo</t>
    </r>
    <r>
      <rPr>
        <b/>
        <sz val="9"/>
        <color rgb="FF990000"/>
        <rFont val="宋体"/>
        <charset val="134"/>
      </rPr>
      <t>（</t>
    </r>
    <r>
      <rPr>
        <b/>
        <sz val="9"/>
        <color rgb="FF990000"/>
        <rFont val="Consolas"/>
        <charset val="134"/>
      </rPr>
      <t>OH_Drawing_Path*, float ctrlX1, float ctrlY1, float ctrlX2, float ctrlY2, float endX, float endY);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</si>
  <si>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OH_Drawing_PathAddRectWithInitialCorner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OH_Drawing_Rect*,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OH_Drawing_PathDirection,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unsigned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start);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</si>
  <si>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OH_Drawing_PathAddOvalWithInitialPoint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OH_Drawing_Rect*,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</si>
  <si>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OH_Drawing_PathAddPathWithMatrixAndMode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OH_Drawing_Path*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src,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OH_Drawing_Matrix*,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OH_Drawing_PathAddMode);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</si>
  <si>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OH_Drawing_PathAddPathWithMode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OH_Drawing_Path*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src,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OH_Drawing_PathAddMode);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</si>
  <si>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OH_Drawing_PathAddPathWithOffsetAndMode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OH_Drawing_Path*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src,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dx,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dy,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OH_Drawing_PathAddMode);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</si>
  <si>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OH_Drawing_PathTransformWithPerspectiveClip</t>
    </r>
    <r>
      <rPr>
        <sz val="9"/>
        <color rgb="FF333333"/>
        <rFont val="Consolas"/>
        <charset val="134"/>
      </rPr>
      <t>(OH_Drawing_Path*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src,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OH_Drawing_Matrix*,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</si>
  <si>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OH_Drawing_PathOffset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OH_Drawing_Path*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dst,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dx,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dy);</t>
    </r>
  </si>
  <si>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OH_Drawing_PathGetLength</t>
    </r>
    <r>
      <rPr>
        <sz val="9"/>
        <color rgb="FF333333"/>
        <rFont val="Consolas"/>
        <charset val="134"/>
      </rPr>
      <t>(OH_Drawing_Path*,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bool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forceClosed);</t>
    </r>
  </si>
  <si>
    <t>pen</t>
  </si>
  <si>
    <t>OH_Drawing_Pen* OH_Drawing_PenCreate(void);</t>
  </si>
  <si>
    <t>void OH_Drawing_PenDestroy(OH_Drawing_Pen*);</t>
  </si>
  <si>
    <t>bool OH_Drawing_PenIsAntiAlias(const OH_Drawing_Pen*);</t>
  </si>
  <si>
    <t>void OH_Drawing_PenSetAntiAlias(OH_Drawing_Pen*, bool);</t>
  </si>
  <si>
    <r>
      <rPr>
        <sz val="10.5"/>
        <color rgb="FF795E26"/>
        <rFont val="Consolas"/>
        <charset val="134"/>
      </rPr>
      <t>setAntiAlias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aa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boolean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</si>
  <si>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待定</t>
  </si>
  <si>
    <t>drawpenrect_1_0_aa</t>
  </si>
  <si>
    <t>rects_1_stroke_0_aa_persp</t>
  </si>
  <si>
    <t>rect_bench.h</t>
  </si>
  <si>
    <t>吴智伟</t>
  </si>
  <si>
    <t>aa+color+rect+attach</t>
  </si>
  <si>
    <t>drawrect+随机color 位置</t>
  </si>
  <si>
    <t>uint32_t OH_Drawing_PenGetColor(const OH_Drawing_Pen*);</t>
  </si>
  <si>
    <t>void OH_Drawing_PenSetColor(OH_Drawing_Pen*, uint32_t color);</t>
  </si>
  <si>
    <r>
      <rPr>
        <sz val="10.5"/>
        <color rgb="FF795E26"/>
        <rFont val="Consolas"/>
        <charset val="134"/>
      </rPr>
      <t>setColor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color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common2D</t>
    </r>
    <r>
      <rPr>
        <sz val="10.5"/>
        <color rgb="FF000000"/>
        <rFont val="Consolas"/>
        <charset val="134"/>
      </rPr>
      <t>.</t>
    </r>
    <r>
      <rPr>
        <sz val="10.5"/>
        <color rgb="FF267F99"/>
        <rFont val="Consolas"/>
        <charset val="134"/>
      </rPr>
      <t>Color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</si>
  <si>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uint8_t OH_Drawing_PenGetAlpha(const OH_Drawing_Pen*);</t>
  </si>
  <si>
    <t>void OH_Drawing_PenSetAlpha(OH_Drawing_Pen*, uint8_t alpha);</t>
  </si>
  <si>
    <r>
      <rPr>
        <sz val="10.5"/>
        <color rgb="FF795E26"/>
        <rFont val="Consolas"/>
        <charset val="134"/>
      </rPr>
      <t>setAlpha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alpha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</si>
  <si>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drawpenrectsrcmode</t>
  </si>
  <si>
    <t>srcmode_rects_1_stroke_0_aa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</si>
  <si>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SrcModeRectBench</t>
    </r>
  </si>
  <si>
    <t>drawrect+随机color，随机位置+blendmode</t>
  </si>
  <si>
    <t>float OH_Drawing_PenGetWidth(const OH_Drawing_Pen*);</t>
  </si>
  <si>
    <t>void OH_Drawing_PenSetWidth(OH_Drawing_Pen*, float width);</t>
  </si>
  <si>
    <r>
      <rPr>
        <sz val="10.5"/>
        <color rgb="FF795E26"/>
        <rFont val="Consolas"/>
        <charset val="134"/>
      </rPr>
      <t>setStrokeWidth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width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</si>
  <si>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drawenbeizer</t>
  </si>
  <si>
    <t>draw_stroke_bezier_cubic_butt_miter_2</t>
  </si>
  <si>
    <t>bezier_bench.h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</si>
  <si>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BezierBench</t>
    </r>
  </si>
  <si>
    <r>
      <rPr>
        <sz val="10.5"/>
        <color rgb="FF0000FF"/>
        <rFont val="Consolas"/>
        <charset val="134"/>
      </rPr>
      <t>DEF_BENCH</t>
    </r>
    <r>
      <rPr>
        <sz val="10.5"/>
        <color rgb="FF000000"/>
        <rFont val="Consolas"/>
        <charset val="134"/>
      </rPr>
      <t xml:space="preserve">(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AF00DB"/>
        <rFont val="Consolas"/>
        <charset val="134"/>
      </rPr>
      <t>new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(</t>
    </r>
    <r>
      <rPr>
        <sz val="10.5"/>
        <color rgb="FF267F99"/>
        <rFont val="Consolas"/>
        <charset val="134"/>
      </rPr>
      <t>SkPaint</t>
    </r>
    <r>
      <rPr>
        <sz val="10.5"/>
        <color rgb="FF000000"/>
        <rFont val="Consolas"/>
        <charset val="134"/>
      </rPr>
      <t>::</t>
    </r>
    <r>
      <rPr>
        <sz val="10.5"/>
        <color rgb="FF0070C1"/>
        <rFont val="Consolas"/>
        <charset val="134"/>
      </rPr>
      <t>kButt_Cap</t>
    </r>
    <r>
      <rPr>
        <sz val="10.5"/>
        <color rgb="FF000000"/>
        <rFont val="Consolas"/>
        <charset val="134"/>
      </rPr>
      <t xml:space="preserve">, </t>
    </r>
    <r>
      <rPr>
        <sz val="10.5"/>
        <color rgb="FF267F99"/>
        <rFont val="Consolas"/>
        <charset val="134"/>
      </rPr>
      <t>SkPaint</t>
    </r>
    <r>
      <rPr>
        <sz val="10.5"/>
        <color rgb="FF000000"/>
        <rFont val="Consolas"/>
        <charset val="134"/>
      </rPr>
      <t>::</t>
    </r>
    <r>
      <rPr>
        <sz val="10.5"/>
        <color rgb="FF0070C1"/>
        <rFont val="Consolas"/>
        <charset val="134"/>
      </rPr>
      <t>kRound_Join</t>
    </r>
    <r>
      <rPr>
        <sz val="10.5"/>
        <color rgb="FF000000"/>
        <rFont val="Consolas"/>
        <charset val="134"/>
      </rPr>
      <t xml:space="preserve">, 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 xml:space="preserve">, </t>
    </r>
    <r>
      <rPr>
        <sz val="10.5"/>
        <color rgb="FF795E26"/>
        <rFont val="Consolas"/>
        <charset val="134"/>
      </rPr>
      <t>draw_quad</t>
    </r>
    <r>
      <rPr>
        <sz val="10.5"/>
        <color rgb="FF000000"/>
        <rFont val="Consolas"/>
        <charset val="134"/>
      </rPr>
      <t>); )</t>
    </r>
  </si>
  <si>
    <r>
      <rPr>
        <sz val="11"/>
        <color theme="1"/>
        <rFont val="宋体"/>
        <charset val="134"/>
        <scheme val="minor"/>
      </rPr>
      <t>attachpen+ drawpath（形状：</t>
    </r>
    <r>
      <rPr>
        <sz val="11"/>
        <color rgb="FF65CCE1"/>
        <rFont val="宋体"/>
        <charset val="134"/>
        <scheme val="minor"/>
      </rPr>
      <t>quadTo/cubicTo）。指定width</t>
    </r>
  </si>
  <si>
    <t>float OH_Drawing_PenGetMiterLimit(const OH_Drawing_Pen*);</t>
  </si>
  <si>
    <t>void OH_Drawing_PenSetMiterLimit(OH_Drawing_Pen*, float miter);</t>
  </si>
  <si>
    <t>OH_Drawing_PenLineCapStyle OH_Drawing_PenGetCap(const OH_Drawing_Pen*);</t>
  </si>
  <si>
    <t>void OH_Drawing_PenSetCap(OH_Drawing_Pen*, OH_Drawing_PenLineCapStyle);</t>
  </si>
  <si>
    <r>
      <rPr>
        <sz val="10.5"/>
        <color rgb="FF0000FF"/>
        <rFont val="Consolas"/>
        <charset val="134"/>
      </rPr>
      <t>DEF_BENCH</t>
    </r>
    <r>
      <rPr>
        <sz val="10.5"/>
        <color rgb="FF000000"/>
        <rFont val="Consolas"/>
        <charset val="134"/>
      </rPr>
      <t xml:space="preserve">(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AF00DB"/>
        <rFont val="Consolas"/>
        <charset val="134"/>
      </rPr>
      <t>new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(</t>
    </r>
    <r>
      <rPr>
        <sz val="10.5"/>
        <color rgb="FF267F99"/>
        <rFont val="Consolas"/>
        <charset val="134"/>
      </rPr>
      <t>SkPaint</t>
    </r>
    <r>
      <rPr>
        <sz val="10.5"/>
        <color rgb="FF000000"/>
        <rFont val="Consolas"/>
        <charset val="134"/>
      </rPr>
      <t>::</t>
    </r>
    <r>
      <rPr>
        <sz val="10.5"/>
        <color rgb="FF0070C1"/>
        <rFont val="Consolas"/>
        <charset val="134"/>
      </rPr>
      <t>kSquare_Cap</t>
    </r>
    <r>
      <rPr>
        <sz val="10.5"/>
        <color rgb="FF000000"/>
        <rFont val="Consolas"/>
        <charset val="134"/>
      </rPr>
      <t xml:space="preserve">, </t>
    </r>
    <r>
      <rPr>
        <sz val="10.5"/>
        <color rgb="FF267F99"/>
        <rFont val="Consolas"/>
        <charset val="134"/>
      </rPr>
      <t>SkPaint</t>
    </r>
    <r>
      <rPr>
        <sz val="10.5"/>
        <color rgb="FF000000"/>
        <rFont val="Consolas"/>
        <charset val="134"/>
      </rPr>
      <t>::</t>
    </r>
    <r>
      <rPr>
        <sz val="10.5"/>
        <color rgb="FF0070C1"/>
        <rFont val="Consolas"/>
        <charset val="134"/>
      </rPr>
      <t>kBevel_Join</t>
    </r>
    <r>
      <rPr>
        <sz val="10.5"/>
        <color rgb="FF000000"/>
        <rFont val="Consolas"/>
        <charset val="134"/>
      </rPr>
      <t xml:space="preserve">, </t>
    </r>
    <r>
      <rPr>
        <sz val="10.5"/>
        <color rgb="FF098658"/>
        <rFont val="Consolas"/>
        <charset val="134"/>
      </rPr>
      <t>10</t>
    </r>
    <r>
      <rPr>
        <sz val="10.5"/>
        <color rgb="FF000000"/>
        <rFont val="Consolas"/>
        <charset val="134"/>
      </rPr>
      <t xml:space="preserve">, </t>
    </r>
    <r>
      <rPr>
        <sz val="10.5"/>
        <color rgb="FF795E26"/>
        <rFont val="Consolas"/>
        <charset val="134"/>
      </rPr>
      <t>draw_quad</t>
    </r>
    <r>
      <rPr>
        <sz val="10.5"/>
        <color rgb="FF000000"/>
        <rFont val="Consolas"/>
        <charset val="134"/>
      </rPr>
      <t>); )</t>
    </r>
  </si>
  <si>
    <t>OH_Drawing_PenLineJoinStyle OH_Drawing_PenGetJoin(const OH_Drawing_Pen*</t>
  </si>
  <si>
    <t>void OH_Drawing_PenSetJoin(OH_Drawing_Pen*, OH_Drawing_PenLineJoinStyle</t>
  </si>
  <si>
    <r>
      <rPr>
        <sz val="10.5"/>
        <color rgb="FF0000FF"/>
        <rFont val="Consolas"/>
        <charset val="134"/>
      </rPr>
      <t>DEF_BENCH</t>
    </r>
    <r>
      <rPr>
        <sz val="10.5"/>
        <color rgb="FF000000"/>
        <rFont val="Consolas"/>
        <charset val="134"/>
      </rPr>
      <t xml:space="preserve">(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AF00DB"/>
        <rFont val="Consolas"/>
        <charset val="134"/>
      </rPr>
      <t>new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(</t>
    </r>
    <r>
      <rPr>
        <sz val="10.5"/>
        <color rgb="FF267F99"/>
        <rFont val="Consolas"/>
        <charset val="134"/>
      </rPr>
      <t>SkPaint</t>
    </r>
    <r>
      <rPr>
        <sz val="10.5"/>
        <color rgb="FF000000"/>
        <rFont val="Consolas"/>
        <charset val="134"/>
      </rPr>
      <t>::</t>
    </r>
    <r>
      <rPr>
        <sz val="10.5"/>
        <color rgb="FF0070C1"/>
        <rFont val="Consolas"/>
        <charset val="134"/>
      </rPr>
      <t>kRound_Cap</t>
    </r>
    <r>
      <rPr>
        <sz val="10.5"/>
        <color rgb="FF000000"/>
        <rFont val="Consolas"/>
        <charset val="134"/>
      </rPr>
      <t xml:space="preserve">, </t>
    </r>
    <r>
      <rPr>
        <sz val="10.5"/>
        <color rgb="FF267F99"/>
        <rFont val="Consolas"/>
        <charset val="134"/>
      </rPr>
      <t>SkPaint</t>
    </r>
    <r>
      <rPr>
        <sz val="10.5"/>
        <color rgb="FF000000"/>
        <rFont val="Consolas"/>
        <charset val="134"/>
      </rPr>
      <t>::</t>
    </r>
    <r>
      <rPr>
        <sz val="10.5"/>
        <color rgb="FF0070C1"/>
        <rFont val="Consolas"/>
        <charset val="134"/>
      </rPr>
      <t>kMiter_Join</t>
    </r>
    <r>
      <rPr>
        <sz val="10.5"/>
        <color rgb="FF000000"/>
        <rFont val="Consolas"/>
        <charset val="134"/>
      </rPr>
      <t xml:space="preserve">, </t>
    </r>
    <r>
      <rPr>
        <sz val="10.5"/>
        <color rgb="FF098658"/>
        <rFont val="Consolas"/>
        <charset val="134"/>
      </rPr>
      <t>50</t>
    </r>
    <r>
      <rPr>
        <sz val="10.5"/>
        <color rgb="FF000000"/>
        <rFont val="Consolas"/>
        <charset val="134"/>
      </rPr>
      <t xml:space="preserve">, </t>
    </r>
    <r>
      <rPr>
        <sz val="10.5"/>
        <color rgb="FF795E26"/>
        <rFont val="Consolas"/>
        <charset val="134"/>
      </rPr>
      <t>draw_quad</t>
    </r>
    <r>
      <rPr>
        <sz val="10.5"/>
        <color rgb="FF000000"/>
        <rFont val="Consolas"/>
        <charset val="134"/>
      </rPr>
      <t>); )</t>
    </r>
  </si>
  <si>
    <t>void OH_Drawing_PenSetShaderEffect(OH_Drawing_Pen*, OH_Drawing_ShaderEf</t>
  </si>
  <si>
    <t>李楠 对于源代码drawPaint函数OH鸿蒙接口未实现无法完全复刻源逻辑，但使用其他画图均可成功测试该接口且性能很快，故谢益君同意先合源代码逻辑，针对鸿蒙未实现接口后续OH更新后再添加。</t>
  </si>
  <si>
    <t>hardstop_scale_num_colors_setShader</t>
  </si>
  <si>
    <t>hardstopgradientbench_scalenumcolors.h</t>
  </si>
  <si>
    <t>void OH_Drawing_PenSetPathEffect(OH_Drawing_Pen*, OH_Drawing_PathEffect</t>
  </si>
  <si>
    <t>drawdashline</t>
  </si>
  <si>
    <t>dashline_2_circle</t>
  </si>
  <si>
    <t>dash_line_bench.h</t>
  </si>
  <si>
    <t>void OH_Drawing_PenSetFilter(OH_Drawing_Pen*, OH_Drawing_Filter*);</t>
  </si>
  <si>
    <t>void OH_Drawing_PenSetBlendMode(OH_Drawing_Pen*, OH_Drawing_BlendMode);</t>
  </si>
  <si>
    <r>
      <rPr>
        <sz val="10.5"/>
        <color rgb="FF795E26"/>
        <rFont val="Consolas"/>
        <charset val="134"/>
      </rPr>
      <t>setBlendMode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mode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BlendMode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</si>
  <si>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drawtextblobcreate_text
drawtextblobcreate_text_src
drawtextblobcreate_text_clear
drawtextblobcreate_text_color
drawtextblobcreate_text_diff</t>
  </si>
  <si>
    <t>blendmicro_mask_Screen
blendmicro_mask_Src
blendmicro_mask_Clear
blendmicro_mask_Color
blendmicro_mask_Difference</t>
  </si>
  <si>
    <t>xfermode_bench.h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</si>
  <si>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XfermodeBench</t>
    </r>
  </si>
  <si>
    <t>DEF_BENCH( return new XfermodeBench(mode, kText); -选择text，可设置多个mode用例</t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</si>
  <si>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OH_Drawing_PenSetColor4f</t>
    </r>
    <r>
      <rPr>
        <sz val="9"/>
        <color rgb="FF333333"/>
        <rFont val="Consolas"/>
        <charset val="134"/>
      </rPr>
      <t>(OH_Drawing_Pen*,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OH_Drawing_Color4f*,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OH_Drawing_ColorSpace*);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</si>
  <si>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OH_Drawing_PenGetFilter</t>
    </r>
    <r>
      <rPr>
        <sz val="9"/>
        <color rgb="FF333333"/>
        <rFont val="Consolas"/>
        <charset val="134"/>
      </rPr>
      <t>(OH_Drawing_Pen*,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OH_Drawing_Filter*);</t>
    </r>
  </si>
  <si>
    <r>
      <rPr>
        <sz val="10.5"/>
        <color rgb="FF795E26"/>
        <rFont val="Consolas"/>
        <charset val="134"/>
      </rPr>
      <t>setColorFilter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filter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ColorFilter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</si>
  <si>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OH_Drawing_PenReset</t>
    </r>
    <r>
      <rPr>
        <sz val="9"/>
        <color rgb="FF333333"/>
        <rFont val="Consolas"/>
        <charset val="134"/>
      </rPr>
      <t>(OH_Drawing_Pen*);</t>
    </r>
  </si>
  <si>
    <r>
      <rPr>
        <sz val="10.5"/>
        <color rgb="FF795E26"/>
        <rFont val="Consolas"/>
        <charset val="134"/>
      </rPr>
      <t>setDither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dither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boolean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</si>
  <si>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brush</t>
  </si>
  <si>
    <t>OH_Drawing_Brush* OH_Drawing_BrushCreate(void);</t>
  </si>
  <si>
    <t>void OH_Drawing_BrushDestroy(OH_Drawing_Brush*);</t>
  </si>
  <si>
    <t>bool OH_Drawing_BrushIsAntiAlias(const OH_Drawing_Brush*);</t>
  </si>
  <si>
    <t>void OH_Drawing_BrushSetAntiAlias(OH_Drawing_Brush*, bool);</t>
  </si>
  <si>
    <t>同pen，自己核对即可</t>
  </si>
  <si>
    <t>和110是有无aa差距</t>
  </si>
  <si>
    <t>uint32_t OH_Drawing_BrushGetColor(const OH_Drawing_Brush*);</t>
  </si>
  <si>
    <t>void OH_Drawing_BrushSetColor(OH_Drawing_Brush*, uint32_t color);</t>
  </si>
  <si>
    <t>uint8_t OH_Drawing_BrushGetAlpha(const OH_Drawing_Brush*);</t>
  </si>
  <si>
    <t>void OH_Drawing_BrushSetAlpha(OH_Drawing_Brush*, uint8_t alpha);</t>
  </si>
  <si>
    <t>石林-暂时用drawRect替代drawPoints接口</t>
  </si>
  <si>
    <t>blitmaskbench_maskopaque
blitmaskbench_maskblack
blitmaskbench_maskcolor
blitmaskbench_maskshader</t>
  </si>
  <si>
    <t>maskopaque
maskblack
maskcolor
maskshader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</si>
  <si>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BlitMaskBench</t>
    </r>
  </si>
  <si>
    <t>drawPoints接口，maskcolor用例</t>
  </si>
  <si>
    <t>drawpoint+attachpen+attachbrush+随机color alpha</t>
  </si>
  <si>
    <t>void OH_Drawing_BrushSetShaderEffect(OH_Drawing_Brush*, OH_Drawing_ShaderEffect*);</t>
  </si>
  <si>
    <t>drawshaderlinear_oval</t>
  </si>
  <si>
    <t>gradient_linear_clamp</t>
  </si>
  <si>
    <t>gradient_bench.h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</si>
  <si>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GradientBench</t>
    </r>
  </si>
  <si>
    <t>最终用drawRect绘制即可</t>
  </si>
  <si>
    <t>void OH_Drawing_BrushSetFilter(OH_Drawing_Brush*, OH_Drawing_Filter*);</t>
  </si>
  <si>
    <t>void OH_Drawing_BrushSetBlendMode(OH_Drawing_Brush*, OH_Drawing_BlendMode);</t>
  </si>
  <si>
    <t>drawtextblobcreate_text</t>
  </si>
  <si>
    <t>blendmicro_mask_Screen</t>
  </si>
  <si>
    <t>DEF_BENCH( return new XfermodeBench(mode, kRect); ) -选择rect，可设置多个mode用例</t>
  </si>
  <si>
    <t>rect基础上设置blendmode</t>
  </si>
  <si>
    <r>
      <rPr>
        <b/>
        <sz val="9"/>
        <color rgb="FF990000"/>
        <rFont val="Consolas"/>
        <charset val="134"/>
      </rPr>
      <t>OH_Drawing_BrushSetColor4f</t>
    </r>
  </si>
  <si>
    <r>
      <rPr>
        <b/>
        <sz val="9"/>
        <color rgb="FF990000"/>
        <rFont val="Consolas"/>
        <charset val="134"/>
      </rPr>
      <t>OH_Drawing_BrushGetFilter</t>
    </r>
  </si>
  <si>
    <r>
      <rPr>
        <b/>
        <sz val="9"/>
        <color rgb="FF990000"/>
        <rFont val="Consolas"/>
        <charset val="134"/>
      </rPr>
      <t>OH_Drawing_BrushReset</t>
    </r>
  </si>
  <si>
    <t>ShaderEffect</t>
  </si>
  <si>
    <t>OH_Drawing_ShaderEffectCreateLinearGradient</t>
  </si>
  <si>
    <r>
      <rPr>
        <sz val="10.5"/>
        <color rgb="FF795E26"/>
        <rFont val="Consolas"/>
        <charset val="134"/>
      </rPr>
      <t xml:space="preserve">MakeShader gGrads </t>
    </r>
    <r>
      <rPr>
        <sz val="10.5"/>
        <color rgb="FF795E26"/>
        <rFont val="宋体"/>
        <charset val="134"/>
      </rPr>
      <t>指定不同构造</t>
    </r>
  </si>
  <si>
    <t>OH_Drawing_ShaderEffectCreateRadialGradient</t>
  </si>
  <si>
    <t>drawshaderradial_oval</t>
  </si>
  <si>
    <t>gradient_radial1_clamp</t>
  </si>
  <si>
    <t>OH_Drawing_ShaderEffectCreateSweepGradient</t>
  </si>
  <si>
    <t>drawshadersweep_oval</t>
  </si>
  <si>
    <t>gradient_sweep_clamp</t>
  </si>
  <si>
    <r>
      <rPr>
        <sz val="9"/>
        <color rgb="FF333333"/>
        <rFont val="Consolas"/>
        <charset val="134"/>
      </rPr>
      <t xml:space="preserve">OH_Drawing_ShaderEffect* </t>
    </r>
    <r>
      <rPr>
        <b/>
        <sz val="9"/>
        <color rgb="FF990000"/>
        <rFont val="Consolas"/>
        <charset val="134"/>
      </rPr>
      <t>OH_Drawing_ShaderEffectCreateImageShader</t>
    </r>
    <r>
      <rPr>
        <sz val="9"/>
        <color rgb="FF333333"/>
        <rFont val="Consolas"/>
        <charset val="134"/>
      </rPr>
      <t>(OH_Drawing_Image*,</t>
    </r>
  </si>
  <si>
    <t>竹永青 OH接口未实现，谢益君同意忽略case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</si>
  <si>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FilteringBench</t>
    </r>
  </si>
  <si>
    <t>PathEffect</t>
  </si>
  <si>
    <t>OH_Drawing_CreateDashPathEffect</t>
  </si>
  <si>
    <t>竹永青-没有画出虚线，只有实线</t>
  </si>
  <si>
    <t>effect中使用</t>
  </si>
  <si>
    <t>OH_Drawing_PathEffectDestroy</t>
  </si>
  <si>
    <t>TextBlob</t>
  </si>
  <si>
    <t>OH_Drawing_TextBlobBuilderCreate</t>
  </si>
  <si>
    <t>drawtextblobbuildercreate</t>
  </si>
  <si>
    <t>textblob_cache_bench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</si>
  <si>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TextBlobCachedBench</t>
    </r>
  </si>
  <si>
    <t>使用到builder即可</t>
  </si>
  <si>
    <t>OH_Drawing_TextBlob* OH_Drawing_TextBlobCreateFromText(const void* text, size_t byteLength,</t>
  </si>
  <si>
    <r>
      <rPr>
        <sz val="10.5"/>
        <color rgb="FFAF00DB"/>
        <rFont val="Consolas"/>
        <charset val="134"/>
      </rPr>
      <t>case</t>
    </r>
    <r>
      <rPr>
        <sz val="10.5"/>
        <color rgb="FF000000"/>
        <rFont val="Consolas"/>
        <charset val="134"/>
      </rPr>
      <t xml:space="preserve"> </t>
    </r>
    <r>
      <rPr>
        <sz val="10.5"/>
        <color rgb="FF0070C1"/>
        <rFont val="Consolas"/>
        <charset val="134"/>
      </rPr>
      <t>kText</t>
    </r>
  </si>
  <si>
    <t>OH_Drawing_TextBlobCreateFromText</t>
  </si>
  <si>
    <t>同setblendmode</t>
  </si>
  <si>
    <t>OH_Drawing_TextBlobCreateFromPosText</t>
  </si>
  <si>
    <t>drawtextblobcreate_pos</t>
  </si>
  <si>
    <t>OH_Drawing_TextBlobCreateFromString</t>
  </si>
  <si>
    <r>
      <rPr>
        <sz val="10.5"/>
        <color rgb="FF795E26"/>
        <rFont val="Consolas"/>
        <charset val="134"/>
      </rPr>
      <t>makeFromString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text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string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font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Font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encoding</t>
    </r>
    <r>
      <rPr>
        <sz val="10.5"/>
        <color rgb="FF000000"/>
        <rFont val="Consolas"/>
        <charset val="134"/>
      </rPr>
      <t xml:space="preserve">?: </t>
    </r>
    <r>
      <rPr>
        <sz val="10.5"/>
        <color rgb="FF267F99"/>
        <rFont val="Consolas"/>
        <charset val="134"/>
      </rPr>
      <t>TextEncoding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TextBlob</t>
    </r>
    <r>
      <rPr>
        <sz val="10.5"/>
        <color rgb="FF000000"/>
        <rFont val="Consolas"/>
        <charset val="134"/>
      </rPr>
      <t>;</t>
    </r>
  </si>
  <si>
    <t>drawtextblobcreate_string</t>
  </si>
  <si>
    <t>循环内只绘制</t>
  </si>
  <si>
    <t>OH_Drawing_TextBlobGetBounds</t>
  </si>
  <si>
    <r>
      <rPr>
        <sz val="10.5"/>
        <color rgb="FF795E26"/>
        <rFont val="Consolas"/>
        <charset val="134"/>
      </rPr>
      <t>bounds</t>
    </r>
    <r>
      <rPr>
        <sz val="10.5"/>
        <color rgb="FF000000"/>
        <rFont val="Consolas"/>
        <charset val="134"/>
      </rPr>
      <t xml:space="preserve">(): </t>
    </r>
    <r>
      <rPr>
        <sz val="10.5"/>
        <color rgb="FF267F99"/>
        <rFont val="Consolas"/>
        <charset val="134"/>
      </rPr>
      <t>common2D</t>
    </r>
    <r>
      <rPr>
        <sz val="10.5"/>
        <color rgb="FF000000"/>
        <rFont val="Consolas"/>
        <charset val="134"/>
      </rPr>
      <t>.</t>
    </r>
    <r>
      <rPr>
        <sz val="10.5"/>
        <color rgb="FF267F99"/>
        <rFont val="Consolas"/>
        <charset val="134"/>
      </rPr>
      <t>Rect</t>
    </r>
  </si>
  <si>
    <t>OH_Drawing_TextBlobBuilderAllocRunPos</t>
  </si>
  <si>
    <r>
      <rPr>
        <sz val="10.5"/>
        <color rgb="FF795E26"/>
        <rFont val="Consolas"/>
        <charset val="134"/>
      </rPr>
      <t>makeFromRunBuffer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pos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Array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TextBlobRunBuffer</t>
    </r>
    <r>
      <rPr>
        <sz val="10.5"/>
        <color rgb="FF000000"/>
        <rFont val="Consolas"/>
        <charset val="134"/>
      </rPr>
      <t xml:space="preserve">&gt;, </t>
    </r>
    <r>
      <rPr>
        <sz val="10.5"/>
        <color rgb="FF001080"/>
        <rFont val="Consolas"/>
        <charset val="134"/>
      </rPr>
      <t>font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Font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bounds</t>
    </r>
    <r>
      <rPr>
        <sz val="10.5"/>
        <color rgb="FF000000"/>
        <rFont val="Consolas"/>
        <charset val="134"/>
      </rPr>
      <t xml:space="preserve">?: </t>
    </r>
    <r>
      <rPr>
        <sz val="10.5"/>
        <color rgb="FF267F99"/>
        <rFont val="Consolas"/>
        <charset val="134"/>
      </rPr>
      <t>common2D</t>
    </r>
    <r>
      <rPr>
        <sz val="10.5"/>
        <color rgb="FF000000"/>
        <rFont val="Consolas"/>
        <charset val="134"/>
      </rPr>
      <t>.</t>
    </r>
    <r>
      <rPr>
        <sz val="10.5"/>
        <color rgb="FF267F99"/>
        <rFont val="Consolas"/>
        <charset val="134"/>
      </rPr>
      <t>Rect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TextBlob</t>
    </r>
    <r>
      <rPr>
        <sz val="10.5"/>
        <color rgb="FF000000"/>
        <rFont val="Consolas"/>
        <charset val="134"/>
      </rPr>
      <t>;</t>
    </r>
  </si>
  <si>
    <t>OH_Drawing_TextBlobBuilderMake</t>
  </si>
  <si>
    <t>OH_Drawing_TextBlobDestroy</t>
  </si>
  <si>
    <t>OH_Drawing_TextBlobBuilderDestroy</t>
  </si>
  <si>
    <t>Font</t>
  </si>
  <si>
    <t>OH_Drawing_Font* OH_Drawing_FontCreate(void);</t>
  </si>
  <si>
    <t>void OH_Drawing_FontSetTypeface(OH_Drawing_Font*, OH_Drawing_Typeface*);</t>
  </si>
  <si>
    <r>
      <rPr>
        <sz val="10.5"/>
        <color rgb="FF795E26"/>
        <rFont val="Consolas"/>
        <charset val="134"/>
      </rPr>
      <t>setTypeface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typeface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Typeface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</si>
  <si>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class TextBlobFirstTimeBench</t>
  </si>
  <si>
    <t>同drawtextblob</t>
  </si>
  <si>
    <t>makefromstring+drawtextblob</t>
  </si>
  <si>
    <t>OH_Drawing_Typeface* OH_Drawing_FontGetTypeface(OH_Drawing_Font*);</t>
  </si>
  <si>
    <r>
      <rPr>
        <sz val="10.5"/>
        <color rgb="FF795E26"/>
        <rFont val="Consolas"/>
        <charset val="134"/>
      </rPr>
      <t>getTypeface</t>
    </r>
    <r>
      <rPr>
        <sz val="10.5"/>
        <color rgb="FF000000"/>
        <rFont val="Consolas"/>
        <charset val="134"/>
      </rPr>
      <t xml:space="preserve">(): </t>
    </r>
    <r>
      <rPr>
        <sz val="10.5"/>
        <color rgb="FF267F99"/>
        <rFont val="Consolas"/>
        <charset val="134"/>
      </rPr>
      <t>Typeface</t>
    </r>
    <r>
      <rPr>
        <sz val="10.5"/>
        <color rgb="FF000000"/>
        <rFont val="Consolas"/>
        <charset val="134"/>
      </rPr>
      <t>;</t>
    </r>
  </si>
  <si>
    <t>void OH_Drawing_FontSetTextSize(OH_Drawing_Font*, float textSize);</t>
  </si>
  <si>
    <r>
      <rPr>
        <sz val="10.5"/>
        <color rgb="FF795E26"/>
        <rFont val="Consolas"/>
        <charset val="134"/>
      </rPr>
      <t>setSize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textSize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</si>
  <si>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int OH_Drawing_FontCountText(OH_Drawing_Font*, const void* text, size_t byteLength,</t>
  </si>
  <si>
    <t>void OH_Drawing_FontSetLinearText(OH_Drawing_Font*, bool isLinearText);</t>
  </si>
  <si>
    <r>
      <rPr>
        <sz val="10.5"/>
        <color rgb="FF795E26"/>
        <rFont val="Consolas"/>
        <charset val="134"/>
      </rPr>
      <t>enableLinearMetrics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isLinearMetrics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boolean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</si>
  <si>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t>void OH_Drawing_FontSetTextSkewX(OH_Drawing_Font*, float skewX);</t>
  </si>
  <si>
    <t>void OH_Drawing_FontSetFakeBoldText(OH_Drawing_Font*, bool isFakeBoldText);</t>
  </si>
  <si>
    <t>void OH_Drawing_FontDestroy(OH_Drawing_Font*);</t>
  </si>
  <si>
    <t>float OH_Drawing_FontGetMetrics(OH_Drawing_Font*, OH_Drawing_Font_Metrics*);</t>
  </si>
  <si>
    <r>
      <rPr>
        <sz val="10.5"/>
        <color rgb="FF795E26"/>
        <rFont val="Consolas"/>
        <charset val="134"/>
      </rPr>
      <t>getMetrics</t>
    </r>
    <r>
      <rPr>
        <sz val="10.5"/>
        <color rgb="FF000000"/>
        <rFont val="Consolas"/>
        <charset val="134"/>
      </rPr>
      <t xml:space="preserve">(): </t>
    </r>
    <r>
      <rPr>
        <sz val="10.5"/>
        <color rgb="FF267F99"/>
        <rFont val="Consolas"/>
        <charset val="134"/>
      </rPr>
      <t>FontMetrics</t>
    </r>
    <r>
      <rPr>
        <sz val="10.5"/>
        <color rgb="FF000000"/>
        <rFont val="Consolas"/>
        <charset val="134"/>
      </rPr>
      <t>;</t>
    </r>
  </si>
  <si>
    <r>
      <rPr>
        <sz val="10.5"/>
        <color rgb="FF795E26"/>
        <rFont val="Consolas"/>
        <charset val="134"/>
      </rPr>
      <t>enableSubpixel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isSubpixel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boolean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</si>
  <si>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r>
      <rPr>
        <sz val="10.5"/>
        <color rgb="FF795E26"/>
        <rFont val="Consolas"/>
        <charset val="134"/>
      </rPr>
      <t>enableEmbolden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isEmbolden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boolean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void</t>
    </r>
    <r>
      <rPr>
        <sz val="10.5"/>
        <color rgb="FF000000"/>
        <rFont val="Consolas"/>
        <charset val="134"/>
      </rPr>
      <t>;</t>
    </r>
  </si>
  <si>
    <r>
      <rPr>
        <sz val="10.5"/>
        <color rgb="FF795E26"/>
        <rFont val="Consolas"/>
        <charset val="134"/>
      </rPr>
      <t>getSize</t>
    </r>
    <r>
      <rPr>
        <sz val="10.5"/>
        <color rgb="FF000000"/>
        <rFont val="Consolas"/>
        <charset val="134"/>
      </rPr>
      <t xml:space="preserve">():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>;</t>
    </r>
  </si>
  <si>
    <r>
      <rPr>
        <sz val="10.5"/>
        <color rgb="FF795E26"/>
        <rFont val="Consolas"/>
        <charset val="134"/>
      </rPr>
      <t>measureText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text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string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1080"/>
        <rFont val="Consolas"/>
        <charset val="134"/>
      </rPr>
      <t>encoding</t>
    </r>
    <r>
      <rPr>
        <sz val="10.5"/>
        <color rgb="FF000000"/>
        <rFont val="Consolas"/>
        <charset val="134"/>
      </rPr>
      <t xml:space="preserve">: </t>
    </r>
    <r>
      <rPr>
        <sz val="10.5"/>
        <color rgb="FF267F99"/>
        <rFont val="Consolas"/>
        <charset val="134"/>
      </rPr>
      <t>TextEncoding</t>
    </r>
    <r>
      <rPr>
        <sz val="10.5"/>
        <color rgb="FF000000"/>
        <rFont val="Consolas"/>
        <charset val="134"/>
      </rPr>
      <t xml:space="preserve">): </t>
    </r>
    <r>
      <rPr>
        <sz val="10.5"/>
        <color rgb="FF267F99"/>
        <rFont val="Consolas"/>
        <charset val="134"/>
      </rPr>
      <t>number</t>
    </r>
    <r>
      <rPr>
        <sz val="10.5"/>
        <color rgb="FF000000"/>
        <rFont val="Consolas"/>
        <charset val="134"/>
      </rPr>
      <t>;</t>
    </r>
  </si>
  <si>
    <t>typeface</t>
  </si>
  <si>
    <t>OH_Drawing_Typeface* OH_Drawing_TypefaceCreateDefault(void);</t>
  </si>
  <si>
    <t>OH_Drawing_Typeface* OH_Drawing_TypefaceCreateFromFile(const char* path, int index);</t>
  </si>
  <si>
    <t>OH_Drawing_Typeface* OH_Drawing_TypefaceCreateFromStream(OH_Drawing_MemoryStream*, int32_t index);</t>
  </si>
  <si>
    <t>void OH_Drawing_TypefaceDestroy(OH_Drawing_Typeface*);</t>
  </si>
  <si>
    <r>
      <rPr>
        <sz val="10.5"/>
        <color rgb="FF795E26"/>
        <rFont val="Consolas"/>
        <charset val="134"/>
      </rPr>
      <t>getFamilyName</t>
    </r>
    <r>
      <rPr>
        <sz val="10.5"/>
        <color rgb="FF000000"/>
        <rFont val="Consolas"/>
        <charset val="134"/>
      </rPr>
      <t xml:space="preserve">(): </t>
    </r>
    <r>
      <rPr>
        <sz val="10.5"/>
        <color rgb="FF267F99"/>
        <rFont val="Consolas"/>
        <charset val="134"/>
      </rPr>
      <t>string</t>
    </r>
    <r>
      <rPr>
        <sz val="10.5"/>
        <color rgb="FF000000"/>
        <rFont val="Consolas"/>
        <charset val="134"/>
      </rPr>
      <t>;</t>
    </r>
  </si>
  <si>
    <t>image</t>
  </si>
  <si>
    <t>OH_Drawing_Image* OH_Drawing_ImageCreate(void);</t>
  </si>
  <si>
    <t>void OH_Drawing_ImageDestroy(OH_Drawing_Image*);</t>
  </si>
  <si>
    <t>bool OH_Drawing_ImageBuildFromBitmap(OH_Drawing_Image*, OH_Drawing_Bitmap*);</t>
  </si>
  <si>
    <t>int32_t OH_Drawing_ImageGetWidth(OH_Drawing_Image*);</t>
  </si>
  <si>
    <t>int32_t OH_Drawing_ImageGetHeight(OH_Drawing_Image*);</t>
  </si>
  <si>
    <t>void OH_Drawing_ImageGetImageInfo(OH_Drawing_Image*, OH_Drawing_Image_Info*);</t>
  </si>
  <si>
    <r>
      <rPr>
        <sz val="9"/>
        <color rgb="FF333333"/>
        <rFont val="Consolas"/>
        <charset val="134"/>
      </rPr>
      <t>bool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OH_Drawing_ImageIsOpaque</t>
    </r>
    <r>
      <rPr>
        <sz val="9"/>
        <color rgb="FF333333"/>
        <rFont val="Consolas"/>
        <charset val="134"/>
      </rPr>
      <t>(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</t>
    </r>
    <r>
      <rPr>
        <sz val="9"/>
        <color rgb="FF333333"/>
        <rFont val="Consolas"/>
        <charset val="134"/>
      </rPr>
      <t>OH_Drawing_Image*);</t>
    </r>
  </si>
  <si>
    <r>
      <rPr>
        <sz val="9"/>
        <color rgb="FF333333"/>
        <rFont val="Consolas"/>
        <charset val="134"/>
      </rPr>
      <t>OH_Drawing_Image*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OH_Drawing_ImageCreateFromRaster</t>
    </r>
  </si>
  <si>
    <t>bitmap</t>
  </si>
  <si>
    <t>OH_Drawing_Bitmap* OH_Drawing_BitmapCreate(void);</t>
  </si>
  <si>
    <t>void OH_Drawing_BitmapDestroy(OH_Drawing_Bitmap*);</t>
  </si>
  <si>
    <t>OH_Drawing_Bitmap* OH_Drawing_BitmapCreateFromPixels(OH_Drawing_Image_Info*, void* pixels, uint32_t rowBytes);</t>
  </si>
  <si>
    <t>uint32_t OH_Drawing_BitmapGetWidth(OH_Drawing_Bitmap*);</t>
  </si>
  <si>
    <t>uint32_t OH_Drawing_BitmapGetHeight(OH_Drawing_Bitmap*);</t>
  </si>
  <si>
    <t>OH_Drawing_ColorFormat OH_Drawing_BitmapGetColorFormat(OH_Drawing_Bitmap*);</t>
  </si>
  <si>
    <t>OH_Drawing_AlphaFormat OH_Drawing_BitmapGetAlphaFormat(OH_Drawing_Bitmap*);</t>
  </si>
  <si>
    <t>void* OH_Drawing_BitmapGetPixels(OH_Drawing_Bitmap*);</t>
  </si>
  <si>
    <t>void OH_Drawing_BitmapGetImageInfo(OH_Drawing_Bitmap*, OH_Drawing_Image_Info*);</t>
  </si>
  <si>
    <t>OH_Drawing_BitmapPeekPixels</t>
  </si>
  <si>
    <t>OH_Drawing_BitmapTryAllocPixels</t>
  </si>
  <si>
    <t>OH_Drawing_BitmapReadPixels</t>
  </si>
  <si>
    <t>与pdf结合</t>
  </si>
  <si>
    <t>OH_Drawing_BitmapComputeByteSize</t>
  </si>
  <si>
    <t>pixmap</t>
  </si>
  <si>
    <t>OH_Drawing_Pixmap* OH_Drawing_PixmapCreate(void)</t>
  </si>
  <si>
    <t>void OH_Drawing_PixmapDestroy(OH_Drawing_Pixmap*)</t>
  </si>
  <si>
    <t>uint32_t OH_Drawing_PixmapGetWidth(OH_Drawing_Pixmap*)</t>
  </si>
  <si>
    <t>uint32_t OH_Drawing_PixmapGetHeight(OH_Drawing_Pixmap*)</t>
  </si>
  <si>
    <t>maskfilter</t>
  </si>
  <si>
    <t>OH_Drawing_MaskFilterCreateBlur</t>
  </si>
  <si>
    <t>maskfiltercreateblur_real_normal</t>
  </si>
  <si>
    <t>blur_0.50_normal_high_quality</t>
  </si>
  <si>
    <t>blur_bench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</si>
  <si>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BlurBench</t>
    </r>
  </si>
  <si>
    <t>DRAW中带有效果，走paint.setMaskFilter分支</t>
  </si>
  <si>
    <t>memorystream</t>
  </si>
  <si>
    <t>OH_Drawing_MemoryStreamCreate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</si>
  <si>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YPEFACE中会用到</t>
    </r>
  </si>
  <si>
    <t>matrix</t>
  </si>
  <si>
    <t>OH_Drawing_Matrix* OH_Drawing_MatrixCreate(void);</t>
  </si>
  <si>
    <t>OH_Drawing_Matrix* OH_Drawing_MatrixCreateRotation(float deg, float x, float y);</t>
  </si>
  <si>
    <t>OH_Drawing_Matrix* OH_Drawing_MatrixCreateScale(float sx, float sy, float px, float py);</t>
  </si>
  <si>
    <t>OH_Drawing_Matrix* OH_Drawing_MatrixCreateTranslation(float dx, float dy);</t>
  </si>
  <si>
    <t>void OH_Drawing_MatrixSetMatrix(OH_Drawing_Matrix*, float scaleX, float skewX, float transX,</t>
  </si>
  <si>
    <t>void OH_Drawing_MatrixConcat(OH_Drawing_Matrix* total, const OH_Drawing_Matrix* a, const OH_Drawing_Matrix* b);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</si>
  <si>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CanvasMatrixBench</t>
    </r>
  </si>
  <si>
    <t>float OH_Drawing_MatrixGetValue(OH_Drawing_Matrix*, int index);</t>
  </si>
  <si>
    <t>void OH_Drawing_MatrixRotate(OH_Drawing_Matrix*, float degree, float px, float py);</t>
  </si>
  <si>
    <t>drawpathrotate_45</t>
  </si>
  <si>
    <t>rotated_rect_aa_45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</si>
  <si>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RotatedRectBench</t>
    </r>
  </si>
  <si>
    <t>void OH_Drawing_MatrixTranslate(OH_Drawing_Matrix*, float dx, float dy);</t>
  </si>
  <si>
    <t>竹永青-无法迁移已通知谢益君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</si>
  <si>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MapRectMatrixBench</t>
    </r>
  </si>
  <si>
    <t>void OH_Drawing_MatrixScale(OH_Drawing_Matrix*, float sx, float sy, float px, float py);</t>
  </si>
  <si>
    <t>bool OH_Drawing_MatrixInvert(OH_Drawing_Matrix*, OH_Drawing_Matrix* inverse);</t>
  </si>
  <si>
    <r>
      <rPr>
        <sz val="10.5"/>
        <color rgb="FF0000FF"/>
        <rFont val="Consolas"/>
        <charset val="134"/>
      </rPr>
      <t>class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InvertMapRectMatrixBench</t>
    </r>
  </si>
  <si>
    <t>bool OH_Drawing_MatrixSetPolyToPoly(OH_Drawing_Matrix*, const OH_Drawing_Point2D* src,</t>
  </si>
  <si>
    <t>bool OH_Drawing_MatrixIsEqual(OH_Drawing_Matrix*, OH_Drawing_Matrix* other);</t>
  </si>
  <si>
    <t>bool OH_Drawing_MatrixIsIdentity(OH_Drawing_Matrix*);</t>
  </si>
  <si>
    <t>void OH_Drawing_MatrixDestroy(OH_Drawing_Matrix*);</t>
  </si>
  <si>
    <t>pr</t>
  </si>
  <si>
    <t>https://gitee.com/xieyijun3/graphic_graphic_2d/pulls/79/files</t>
  </si>
  <si>
    <t>review重点见pr说明</t>
  </si>
  <si>
    <t>review</t>
  </si>
  <si>
    <t>已完成</t>
  </si>
  <si>
    <t>rk平均耗时（us）</t>
  </si>
  <si>
    <t>用例名</t>
  </si>
  <si>
    <r>
      <rPr>
        <sz val="10.5"/>
        <color rgb="FF000000"/>
        <rFont val="Consolas"/>
        <charset val="134"/>
      </rPr>
      <t>           {</t>
    </r>
    <r>
      <rPr>
        <sz val="10.5"/>
        <color rgb="FFA31515"/>
        <rFont val="Consolas"/>
        <charset val="134"/>
      </rPr>
      <t>"drawrect"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1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drawrect 随机颜色，随机位置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</si>
  <si>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TextBlobCachedBench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// drawtextblob</t>
    </r>
  </si>
  <si>
    <r>
      <rPr>
        <sz val="11"/>
        <color rgb="FF6A8759"/>
        <rFont val="宋体"/>
        <charset val="134"/>
        <scheme val="minor"/>
      </rPr>
      <t>Keep your sentences short, but not overly so.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</si>
  <si>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"drawbitmapnoaa"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DrawBitmapAABench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// drawbitmap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</si>
  <si>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"drawbitmaprect"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BulkRectBench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BulkRectBench</t>
    </r>
    <r>
      <rPr>
        <sz val="10.5"/>
        <color rgb="FF000000"/>
        <rFont val="Consolas"/>
        <charset val="134"/>
      </rPr>
      <t>::BITMAP_RECT); }},</t>
    </r>
    <r>
      <rPr>
        <sz val="10.5"/>
        <color rgb="FF008000"/>
        <rFont val="Consolas"/>
        <charset val="134"/>
      </rPr>
      <t xml:space="preserve"> // drawbitmaprect 排列平铺到整个页面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</si>
  <si>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"saverestore8"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CanvasSaveRestore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//8*(save+concat+restore)+drawcolor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</si>
  <si>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"savelayer"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ShaderMFBench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// savelayer+canvasclear+restore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</si>
  <si>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"drawline"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DashLineBench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// drawline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</si>
  <si>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"drawcircle"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ClipStrategyBench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// savelayer+createpoint+drawcircle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</si>
  <si>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"drawoval"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OvalBench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1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drawOval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</si>
  <si>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"drawroundrect"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1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DrawRoundRect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</si>
  <si>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"clippath"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AAClipBench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save clippath drawrect restore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</si>
  <si>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"cliprect"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AAClipBench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 xml:space="preserve">, 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save cliprect drawrect restore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</si>
  <si>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"drawimagerect"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BulkRectBench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BulkRectBench</t>
    </r>
    <r>
      <rPr>
        <sz val="10.5"/>
        <color rgb="FF000000"/>
        <rFont val="Consolas"/>
        <charset val="134"/>
      </rPr>
      <t>::IMAGE_RECT); }},</t>
    </r>
    <r>
      <rPr>
        <sz val="10.5"/>
        <color rgb="FF008000"/>
        <rFont val="Consolas"/>
        <charset val="134"/>
      </rPr>
      <t xml:space="preserve"> // drawimagerect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</si>
  <si>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"drawpatharcto"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CirclesBench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// patharcto*2 + pathclose + drawpath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</si>
  <si>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"drawpathaddrect"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RectPathBench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// drawpath, path由AddRect构造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</si>
  <si>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"drawpathaddroundrect"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NestedAAClipBench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 // path由addrrrect构建，canvas clippath：在此背景上drawrect，随机alpha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</si>
  <si>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"drawpathlineto"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TrianglePathBench</t>
    </r>
    <r>
      <rPr>
        <sz val="10.5"/>
        <color rgb="FF000000"/>
        <rFont val="Consolas"/>
        <charset val="134"/>
      </rPr>
      <t>&gt;(); } },</t>
    </r>
    <r>
      <rPr>
        <sz val="10.5"/>
        <color rgb="FF008000"/>
        <rFont val="Consolas"/>
        <charset val="134"/>
      </rPr>
      <t xml:space="preserve"> // drawpath, path由lineto构造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</si>
  <si>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"drawpathcubicto"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CubicPathBench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 xml:space="preserve"> // drawpath, path先由Cubic构造再进行transform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</si>
  <si>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"drawshaderlinear_oval"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::LINEAR,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主循环drawoval, penseteffect（由linear构造）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</si>
  <si>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"drawshaderradial_oval"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::RADIAL,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主循环drawoval, penseteffect（由radial构造）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</si>
  <si>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"drawshadersweep_oval"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::SWEEP,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主循环drawoval, penseteffect（由sweep构造）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</si>
  <si>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"drawshaderlinear_rect"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::LINEAR,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主循环drawrect, penseteffect（由linear构造）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</si>
  <si>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"drawshaderradial_rect"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::RADIAL,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主循环drawrect, penseteffect（由radial构造）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</si>
  <si>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"drawshadersweep_rect"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GradientBench</t>
    </r>
    <r>
      <rPr>
        <sz val="10.5"/>
        <color rgb="FF000000"/>
        <rFont val="Consolas"/>
        <charset val="134"/>
      </rPr>
      <t>::SWEEP,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主循环drawrect, penseteffect（由sweep构造）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</si>
  <si>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"drawtextblobcreate_text"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1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DrawTextBlob, textblob由createformtext创建</t>
    </r>
  </si>
  <si>
    <r>
      <rPr>
        <sz val="11"/>
        <color rgb="FF6A8759"/>
        <rFont val="宋体"/>
        <charset val="134"/>
        <scheme val="minor"/>
      </rPr>
      <t>Hamburgefons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</si>
  <si>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"drawtextblobcreate_pos"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DrawTextBlob, textblob由createformtextpos创建</t>
    </r>
  </si>
  <si>
    <t>画出一个点</t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</si>
  <si>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"drawtextblobcreate_string"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3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DrawTextBlob, textblob由createformstring创建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</si>
  <si>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"maskfiltercreateblur_real_normal"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BlurBench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BLUR_REAL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OH_Drawing_BlurType</t>
    </r>
    <r>
      <rPr>
        <sz val="10.5"/>
        <color rgb="FF000000"/>
        <rFont val="Consolas"/>
        <charset val="134"/>
      </rPr>
      <t>::NORMAL); }},</t>
    </r>
    <r>
      <rPr>
        <sz val="10.5"/>
        <color rgb="FF008000"/>
        <rFont val="Consolas"/>
        <charset val="134"/>
      </rPr>
      <t xml:space="preserve"> // blurbench,模糊偏差0.01，模糊类型normal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</si>
  <si>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"drawpathreset"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PathCreateBench</t>
    </r>
    <r>
      <rPr>
        <sz val="10.5"/>
        <color rgb="FF000000"/>
        <rFont val="Consolas"/>
        <charset val="134"/>
      </rPr>
      <t>&gt;();}},</t>
    </r>
    <r>
      <rPr>
        <sz val="10.5"/>
        <color rgb="FF008000"/>
        <rFont val="Consolas"/>
        <charset val="134"/>
      </rPr>
      <t xml:space="preserve"> // pathreset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</si>
  <si>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"drawtextblobbuildercreate"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TextBlobCachedBench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drawtextblob BuilderCreate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</si>
  <si>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"drawtextblobcreate_text"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1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DrawTextBlob, textblob由createformtext创建，每drawtextblob 1000次就重新创建一下textblob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</si>
  <si>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"drawtextblobcreate_pos"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DrawTextBlob, textblob由createformtextpos创建，每drawtextblob 1000次就重新创建一下textblob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</si>
  <si>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"drawtextblobcreate_string"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3</t>
    </r>
    <r>
      <rPr>
        <sz val="10.5"/>
        <color rgb="FF000000"/>
        <rFont val="Consolas"/>
        <charset val="134"/>
      </rPr>
      <t>); }},</t>
    </r>
    <r>
      <rPr>
        <sz val="10.5"/>
        <color rgb="FF008000"/>
        <rFont val="Consolas"/>
        <charset val="134"/>
      </rPr>
      <t xml:space="preserve"> // DrawTextBlob, textblob由createformstring创建，每drawtextblob 1000次就重新创建一下textblob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</si>
  <si>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"drawcanvasscale_translate"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CanvasMatrixBench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CanvasMatrixBench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CanvasType</t>
    </r>
    <r>
      <rPr>
        <sz val="10.5"/>
        <color rgb="FF000000"/>
        <rFont val="Consolas"/>
        <charset val="134"/>
      </rPr>
      <t>::Translate);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</si>
  <si>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"drawcanvasscale_scale"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CanvasMatrixBench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CanvasMatrixBench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CanvasType</t>
    </r>
    <r>
      <rPr>
        <sz val="10.5"/>
        <color rgb="FF000000"/>
        <rFont val="Consolas"/>
        <charset val="134"/>
      </rPr>
      <t>::Scale);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</si>
  <si>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"drawcanvasscale_matrix"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CanvasMatrixBench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CanvasMatrixBench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CanvasType</t>
    </r>
    <r>
      <rPr>
        <sz val="10.5"/>
        <color rgb="FF000000"/>
        <rFont val="Consolas"/>
        <charset val="134"/>
      </rPr>
      <t>::ConcatMatrix);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</si>
  <si>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"drawcanvasdrawshadow_t_g"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ShadowBench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</si>
  <si>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"drawcanvasdrawshadow_o_a"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ShadowBench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</si>
  <si>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"drawcanvasdrawshadow_t_a"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ShadowBench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</si>
  <si>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"drawcanvasdrawshadow_o_g"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ShadowBench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</si>
  <si>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"drawcanvasreadpixels"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ReadPixBench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</si>
  <si>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"drawcanvasreadpixels_tobitmap"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ReadPixBench</t>
    </r>
    <r>
      <rPr>
        <sz val="10.5"/>
        <color rgb="FF000000"/>
        <rFont val="Consolas"/>
        <charset val="134"/>
      </rPr>
      <t>&gt;(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</si>
  <si>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"drawpenrect_1_0_aa"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1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98658"/>
        <rFont val="Consolas"/>
        <charset val="134"/>
      </rPr>
      <t>0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</si>
  <si>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"drawpenrect_1_4_aa"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1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98658"/>
        <rFont val="Consolas"/>
        <charset val="134"/>
      </rPr>
      <t>4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</si>
  <si>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"drawpenrect_3_0_aa"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3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98658"/>
        <rFont val="Consolas"/>
        <charset val="134"/>
      </rPr>
      <t>0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</si>
  <si>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"drawpenrect_3_4_aa"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3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98658"/>
        <rFont val="Consolas"/>
        <charset val="134"/>
      </rPr>
      <t>4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</si>
  <si>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"drawpenrect_1_0_bw"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1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98658"/>
        <rFont val="Consolas"/>
        <charset val="134"/>
      </rPr>
      <t>0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</si>
  <si>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"drawpenrect_1_4_bw"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1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98658"/>
        <rFont val="Consolas"/>
        <charset val="134"/>
      </rPr>
      <t>4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</si>
  <si>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"drawpenrect_3_0_bw"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3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98658"/>
        <rFont val="Consolas"/>
        <charset val="134"/>
      </rPr>
      <t>0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</si>
  <si>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"drawpenrect_3_4_bw"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3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,</t>
    </r>
    <r>
      <rPr>
        <sz val="10.5"/>
        <color rgb="FF098658"/>
        <rFont val="Consolas"/>
        <charset val="134"/>
      </rPr>
      <t>4</t>
    </r>
    <r>
      <rPr>
        <sz val="10.5"/>
        <color rgb="FF000000"/>
        <rFont val="Consolas"/>
        <charset val="134"/>
      </rPr>
      <t>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</si>
  <si>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"drawpenrectsrcmode"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SrcModeRectBench</t>
    </r>
    <r>
      <rPr>
        <sz val="10.5"/>
        <color rgb="FF000000"/>
        <rFont val="Consolas"/>
        <charset val="134"/>
      </rPr>
      <t>&gt;();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</si>
  <si>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"drawpenbeizer_quad_butt_round_2"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OH_Drawing_PenLineCapStyle</t>
    </r>
    <r>
      <rPr>
        <sz val="10.5"/>
        <color rgb="FF000000"/>
        <rFont val="Consolas"/>
        <charset val="134"/>
      </rPr>
      <t>::LINE_FLAT_CAP,</t>
    </r>
    <r>
      <rPr>
        <sz val="10.5"/>
        <color rgb="FF267F99"/>
        <rFont val="Consolas"/>
        <charset val="134"/>
      </rPr>
      <t>OH_Drawing_PenLineJoinStyle</t>
    </r>
    <r>
      <rPr>
        <sz val="10.5"/>
        <color rgb="FF000000"/>
        <rFont val="Consolas"/>
        <charset val="134"/>
      </rPr>
      <t>::LINE_ROUND_JOIN,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DrawType</t>
    </r>
    <r>
      <rPr>
        <sz val="10.5"/>
        <color rgb="FF000000"/>
        <rFont val="Consolas"/>
        <charset val="134"/>
      </rPr>
      <t>::draw_quad);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</si>
  <si>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"drawpenbeizer_quad_square_bevel_10"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OH_Drawing_PenLineCapStyle</t>
    </r>
    <r>
      <rPr>
        <sz val="10.5"/>
        <color rgb="FF000000"/>
        <rFont val="Consolas"/>
        <charset val="134"/>
      </rPr>
      <t>::LINE_SQUARE_CAP,</t>
    </r>
    <r>
      <rPr>
        <sz val="10.5"/>
        <color rgb="FF267F99"/>
        <rFont val="Consolas"/>
        <charset val="134"/>
      </rPr>
      <t>OH_Drawing_PenLineJoinStyle</t>
    </r>
    <r>
      <rPr>
        <sz val="10.5"/>
        <color rgb="FF000000"/>
        <rFont val="Consolas"/>
        <charset val="134"/>
      </rPr>
      <t>::LINE_BEVEL_JOIN,</t>
    </r>
    <r>
      <rPr>
        <sz val="10.5"/>
        <color rgb="FF098658"/>
        <rFont val="Consolas"/>
        <charset val="134"/>
      </rPr>
      <t>10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DrawType</t>
    </r>
    <r>
      <rPr>
        <sz val="10.5"/>
        <color rgb="FF000000"/>
        <rFont val="Consolas"/>
        <charset val="134"/>
      </rPr>
      <t>::draw_quad);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</si>
  <si>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"drawpenbeizer_quad_round_miter_50"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OH_Drawing_PenLineCapStyle</t>
    </r>
    <r>
      <rPr>
        <sz val="10.5"/>
        <color rgb="FF000000"/>
        <rFont val="Consolas"/>
        <charset val="134"/>
      </rPr>
      <t>::LINE_ROUND_CAP,</t>
    </r>
    <r>
      <rPr>
        <sz val="10.5"/>
        <color rgb="FF267F99"/>
        <rFont val="Consolas"/>
        <charset val="134"/>
      </rPr>
      <t>OH_Drawing_PenLineJoinStyle</t>
    </r>
    <r>
      <rPr>
        <sz val="10.5"/>
        <color rgb="FF000000"/>
        <rFont val="Consolas"/>
        <charset val="134"/>
      </rPr>
      <t>::LINE_MITER_JOIN,</t>
    </r>
    <r>
      <rPr>
        <sz val="10.5"/>
        <color rgb="FF098658"/>
        <rFont val="Consolas"/>
        <charset val="134"/>
      </rPr>
      <t>50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DrawType</t>
    </r>
    <r>
      <rPr>
        <sz val="10.5"/>
        <color rgb="FF000000"/>
        <rFont val="Consolas"/>
        <charset val="134"/>
      </rPr>
      <t>::draw_quad);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</si>
  <si>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"drawpenbeizer_cubic_butt_round_2"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OH_Drawing_PenLineCapStyle</t>
    </r>
    <r>
      <rPr>
        <sz val="10.5"/>
        <color rgb="FF000000"/>
        <rFont val="Consolas"/>
        <charset val="134"/>
      </rPr>
      <t>::LINE_FLAT_CAP,</t>
    </r>
    <r>
      <rPr>
        <sz val="10.5"/>
        <color rgb="FF267F99"/>
        <rFont val="Consolas"/>
        <charset val="134"/>
      </rPr>
      <t>OH_Drawing_PenLineJoinStyle</t>
    </r>
    <r>
      <rPr>
        <sz val="10.5"/>
        <color rgb="FF000000"/>
        <rFont val="Consolas"/>
        <charset val="134"/>
      </rPr>
      <t>::LINE_ROUND_JOIN,</t>
    </r>
    <r>
      <rPr>
        <sz val="10.5"/>
        <color rgb="FF098658"/>
        <rFont val="Consolas"/>
        <charset val="134"/>
      </rPr>
      <t>2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DrawType</t>
    </r>
    <r>
      <rPr>
        <sz val="10.5"/>
        <color rgb="FF000000"/>
        <rFont val="Consolas"/>
        <charset val="134"/>
      </rPr>
      <t>::draw_quad);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</si>
  <si>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"drawpenbeizer_cubic_square_bevel_2"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OH_Drawing_PenLineCapStyle</t>
    </r>
    <r>
      <rPr>
        <sz val="10.5"/>
        <color rgb="FF000000"/>
        <rFont val="Consolas"/>
        <charset val="134"/>
      </rPr>
      <t>::LINE_SQUARE_CAP,</t>
    </r>
    <r>
      <rPr>
        <sz val="10.5"/>
        <color rgb="FF267F99"/>
        <rFont val="Consolas"/>
        <charset val="134"/>
      </rPr>
      <t>OH_Drawing_PenLineJoinStyle</t>
    </r>
    <r>
      <rPr>
        <sz val="10.5"/>
        <color rgb="FF000000"/>
        <rFont val="Consolas"/>
        <charset val="134"/>
      </rPr>
      <t>::LINE_BEVEL_JOIN,</t>
    </r>
    <r>
      <rPr>
        <sz val="10.5"/>
        <color rgb="FF098658"/>
        <rFont val="Consolas"/>
        <charset val="134"/>
      </rPr>
      <t>10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DrawType</t>
    </r>
    <r>
      <rPr>
        <sz val="10.5"/>
        <color rgb="FF000000"/>
        <rFont val="Consolas"/>
        <charset val="134"/>
      </rPr>
      <t>::draw_quad);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</si>
  <si>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"drawpenbeizer_cubic_round_miter_2"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OH_Drawing_PenLineCapStyle</t>
    </r>
    <r>
      <rPr>
        <sz val="10.5"/>
        <color rgb="FF000000"/>
        <rFont val="Consolas"/>
        <charset val="134"/>
      </rPr>
      <t>::LINE_ROUND_CAP,</t>
    </r>
    <r>
      <rPr>
        <sz val="10.5"/>
        <color rgb="FF267F99"/>
        <rFont val="Consolas"/>
        <charset val="134"/>
      </rPr>
      <t>OH_Drawing_PenLineJoinStyle</t>
    </r>
    <r>
      <rPr>
        <sz val="10.5"/>
        <color rgb="FF000000"/>
        <rFont val="Consolas"/>
        <charset val="134"/>
      </rPr>
      <t>::LINE_MITER_JOIN,</t>
    </r>
    <r>
      <rPr>
        <sz val="10.5"/>
        <color rgb="FF098658"/>
        <rFont val="Consolas"/>
        <charset val="134"/>
      </rPr>
      <t>50</t>
    </r>
    <r>
      <rPr>
        <sz val="10.5"/>
        <color rgb="FF000000"/>
        <rFont val="Consolas"/>
        <charset val="134"/>
      </rPr>
      <t>,</t>
    </r>
    <r>
      <rPr>
        <sz val="10.5"/>
        <color rgb="FF267F99"/>
        <rFont val="Consolas"/>
        <charset val="134"/>
      </rPr>
      <t>BezierBench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DrawType</t>
    </r>
    <r>
      <rPr>
        <sz val="10.5"/>
        <color rgb="FF000000"/>
        <rFont val="Consolas"/>
        <charset val="134"/>
      </rPr>
      <t>::draw_quad);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</si>
  <si>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"clearbench"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ClearBench</t>
    </r>
    <r>
      <rPr>
        <sz val="10.5"/>
        <color rgb="FF000000"/>
        <rFont val="Consolas"/>
        <charset val="134"/>
      </rPr>
      <t>&gt;(kPartial_ClearType);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</si>
  <si>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"drawpathrotate_45"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RotatedRectBench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45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</si>
  <si>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"drawpathrotate_60"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RotatedRectBench</t>
    </r>
    <r>
      <rPr>
        <sz val="10.5"/>
        <color rgb="FF000000"/>
        <rFont val="Consolas"/>
        <charset val="134"/>
      </rPr>
      <t>&gt;(</t>
    </r>
    <r>
      <rPr>
        <sz val="10.5"/>
        <color rgb="FF098658"/>
        <rFont val="Consolas"/>
        <charset val="134"/>
      </rPr>
      <t>60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</si>
  <si>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"drawpathquadto"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LongCurvedPathBench</t>
    </r>
    <r>
      <rPr>
        <sz val="10.5"/>
        <color rgb="FF000000"/>
        <rFont val="Consolas"/>
        <charset val="134"/>
      </rPr>
      <t>&gt;(); }},</t>
    </r>
    <r>
      <rPr>
        <sz val="10.5"/>
        <color rgb="FF008000"/>
        <rFont val="Consolas"/>
        <charset val="134"/>
      </rPr>
      <t>// drawpath, path由PathQuadTo构造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</si>
  <si>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"drawbigpath_left_round"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Align</t>
    </r>
    <r>
      <rPr>
        <sz val="10.5"/>
        <color rgb="FF000000"/>
        <rFont val="Consolas"/>
        <charset val="134"/>
      </rPr>
      <t>::kLeft_Align,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</si>
  <si>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"drawbigpath_middle_round"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Align</t>
    </r>
    <r>
      <rPr>
        <sz val="10.5"/>
        <color rgb="FF000000"/>
        <rFont val="Consolas"/>
        <charset val="134"/>
      </rPr>
      <t>::kMiddle_Align,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</si>
  <si>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"drawbigpath_right_round"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Align</t>
    </r>
    <r>
      <rPr>
        <sz val="10.5"/>
        <color rgb="FF000000"/>
        <rFont val="Consolas"/>
        <charset val="134"/>
      </rPr>
      <t>::kRight_Align,</t>
    </r>
    <r>
      <rPr>
        <sz val="10.5"/>
        <color rgb="FF0000FF"/>
        <rFont val="Consolas"/>
        <charset val="134"/>
      </rPr>
      <t>true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</si>
  <si>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"drawbigpath_left_na"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Align</t>
    </r>
    <r>
      <rPr>
        <sz val="10.5"/>
        <color rgb="FF000000"/>
        <rFont val="Consolas"/>
        <charset val="134"/>
      </rPr>
      <t>::kLeft_Align,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</si>
  <si>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"drawbigpath_middle_na"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Align</t>
    </r>
    <r>
      <rPr>
        <sz val="10.5"/>
        <color rgb="FF000000"/>
        <rFont val="Consolas"/>
        <charset val="134"/>
      </rPr>
      <t>::kMiddle_Align,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</si>
  <si>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"drawbigpath_right_na"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BigPathBench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Align</t>
    </r>
    <r>
      <rPr>
        <sz val="10.5"/>
        <color rgb="FF000000"/>
        <rFont val="Consolas"/>
        <charset val="134"/>
      </rPr>
      <t>::kRight_Align,</t>
    </r>
    <r>
      <rPr>
        <sz val="10.5"/>
        <color rgb="FF0000FF"/>
        <rFont val="Consolas"/>
        <charset val="134"/>
      </rPr>
      <t>false</t>
    </r>
    <r>
      <rPr>
        <sz val="10.5"/>
        <color rgb="FF000000"/>
        <rFont val="Consolas"/>
        <charset val="134"/>
      </rPr>
      <t>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</si>
  <si>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"blitmaskbench_maskopaque"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PointMode</t>
    </r>
    <r>
      <rPr>
        <sz val="10.5"/>
        <color rgb="FF000000"/>
        <rFont val="Consolas"/>
        <charset val="134"/>
      </rPr>
      <t>::kPoints_PointMode,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kMaskType</t>
    </r>
    <r>
      <rPr>
        <sz val="10.5"/>
        <color rgb="FF000000"/>
        <rFont val="Consolas"/>
        <charset val="134"/>
      </rPr>
      <t>::kMaskOpaque);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</si>
  <si>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"blitmaskbench_maskblack"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PointMode</t>
    </r>
    <r>
      <rPr>
        <sz val="10.5"/>
        <color rgb="FF000000"/>
        <rFont val="Consolas"/>
        <charset val="134"/>
      </rPr>
      <t>::kPoints_PointMode,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kMaskType</t>
    </r>
    <r>
      <rPr>
        <sz val="10.5"/>
        <color rgb="FF000000"/>
        <rFont val="Consolas"/>
        <charset val="134"/>
      </rPr>
      <t>::kMaskBlack);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</si>
  <si>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"blitmaskbench_maskcolor"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PointMode</t>
    </r>
    <r>
      <rPr>
        <sz val="10.5"/>
        <color rgb="FF000000"/>
        <rFont val="Consolas"/>
        <charset val="134"/>
      </rPr>
      <t>::kPoints_PointMode,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kMaskType</t>
    </r>
    <r>
      <rPr>
        <sz val="10.5"/>
        <color rgb="FF000000"/>
        <rFont val="Consolas"/>
        <charset val="134"/>
      </rPr>
      <t>::kMaskColor);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</si>
  <si>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"blitmaskbench_maskshader"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PointMode</t>
    </r>
    <r>
      <rPr>
        <sz val="10.5"/>
        <color rgb="FF000000"/>
        <rFont val="Consolas"/>
        <charset val="134"/>
      </rPr>
      <t>::kPoints_PointMode,</t>
    </r>
    <r>
      <rPr>
        <sz val="10.5"/>
        <color rgb="FF267F99"/>
        <rFont val="Consolas"/>
        <charset val="134"/>
      </rPr>
      <t>BlitMaskBench</t>
    </r>
    <r>
      <rPr>
        <sz val="10.5"/>
        <color rgb="FF000000"/>
        <rFont val="Consolas"/>
        <charset val="134"/>
      </rPr>
      <t>::</t>
    </r>
    <r>
      <rPr>
        <sz val="10.5"/>
        <color rgb="FF267F99"/>
        <rFont val="Consolas"/>
        <charset val="134"/>
      </rPr>
      <t>kMaskType</t>
    </r>
    <r>
      <rPr>
        <sz val="10.5"/>
        <color rgb="FF000000"/>
        <rFont val="Consolas"/>
        <charset val="134"/>
      </rPr>
      <t>::kMaskColor);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</si>
  <si>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"skbench_kadd"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SkBench_AddPathTest</t>
    </r>
    <r>
      <rPr>
        <sz val="10.5"/>
        <color rgb="FF000000"/>
        <rFont val="Consolas"/>
        <charset val="134"/>
      </rPr>
      <t>&gt;(kAdd_AddType);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</si>
  <si>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"skbench_kaddtrans"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SkBench_AddPathTest</t>
    </r>
    <r>
      <rPr>
        <sz val="10.5"/>
        <color rgb="FF000000"/>
        <rFont val="Consolas"/>
        <charset val="134"/>
      </rPr>
      <t>&gt;(kAddTrans_AddType);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</si>
  <si>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"skbench_kaddmatrix"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SkBench_AddPathTest</t>
    </r>
    <r>
      <rPr>
        <sz val="10.5"/>
        <color rgb="FF000000"/>
        <rFont val="Consolas"/>
        <charset val="134"/>
      </rPr>
      <t>&gt;(kAddMatrix_AddType);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</si>
  <si>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"drawtextblobcreate_text_src"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::FromText,BLEND_MODE_SRC);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</si>
  <si>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"drawtextblobcreate_text_clear"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::FromText,BLEND_MODE_CLEAR);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</si>
  <si>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"drawtextblobcreate_text_color"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::FromText,BLEND_MODE_COLOR); }},</t>
    </r>
  </si>
  <si>
    <r>
      <rPr>
        <sz val="10.5"/>
        <color rgb="FF000000"/>
        <rFont val="Consolas"/>
        <charset val="134"/>
      </rPr>
      <t>            {</t>
    </r>
    <r>
      <rPr>
        <sz val="10.5"/>
        <color rgb="FFA31515"/>
        <rFont val="Consolas"/>
        <charset val="134"/>
      </rPr>
      <t>"drawtextblobcreate_text_diff"</t>
    </r>
    <r>
      <rPr>
        <sz val="10.5"/>
        <color rgb="FF000000"/>
        <rFont val="Consolas"/>
        <charset val="134"/>
      </rPr>
      <t xml:space="preserve">, []() -&gt; </t>
    </r>
    <r>
      <rPr>
        <sz val="10.5"/>
        <color rgb="FF0000FF"/>
        <rFont val="Consolas"/>
        <charset val="134"/>
      </rPr>
      <t>std::shared_ptr&lt;TestBase&gt;</t>
    </r>
    <r>
      <rPr>
        <sz val="10.5"/>
        <color rgb="FF000000"/>
        <rFont val="Consolas"/>
        <charset val="134"/>
      </rPr>
      <t xml:space="preserve"> { </t>
    </r>
    <r>
      <rPr>
        <sz val="10.5"/>
        <color rgb="FFAF00DB"/>
        <rFont val="Consolas"/>
        <charset val="134"/>
      </rPr>
      <t>return</t>
    </r>
    <r>
      <rPr>
        <sz val="10.5"/>
        <color rgb="FF000000"/>
        <rFont val="Consolas"/>
        <charset val="134"/>
      </rPr>
      <t xml:space="preserve"> </t>
    </r>
    <r>
      <rPr>
        <sz val="10.5"/>
        <color rgb="FF267F99"/>
        <rFont val="Consolas"/>
        <charset val="134"/>
      </rPr>
      <t>std</t>
    </r>
    <r>
      <rPr>
        <sz val="10.5"/>
        <color rgb="FF000000"/>
        <rFont val="Consolas"/>
        <charset val="134"/>
      </rPr>
      <t>::</t>
    </r>
    <r>
      <rPr>
        <sz val="10.5"/>
        <color rgb="FF795E26"/>
        <rFont val="Consolas"/>
        <charset val="134"/>
      </rPr>
      <t>make_shared</t>
    </r>
    <r>
      <rPr>
        <sz val="10.5"/>
        <color rgb="FF000000"/>
        <rFont val="Consolas"/>
        <charset val="134"/>
      </rPr>
      <t>&lt;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&gt;(</t>
    </r>
    <r>
      <rPr>
        <sz val="10.5"/>
        <color rgb="FF267F99"/>
        <rFont val="Consolas"/>
        <charset val="134"/>
      </rPr>
      <t>XfermodeBench</t>
    </r>
    <r>
      <rPr>
        <sz val="10.5"/>
        <color rgb="FF000000"/>
        <rFont val="Consolas"/>
        <charset val="134"/>
      </rPr>
      <t>::FromText,BLEND_MODE_DIFFERENCE); }},</t>
    </r>
  </si>
  <si>
    <t>负责人</t>
  </si>
  <si>
    <t>cskia dm用例1</t>
  </si>
  <si>
    <t>cskia dm用例2</t>
  </si>
  <si>
    <t>行数/说明</t>
  </si>
  <si>
    <t>完成状态</t>
  </si>
  <si>
    <r>
      <rPr>
        <sz val="10.5"/>
        <color rgb="FF795E26"/>
        <rFont val="Consolas"/>
        <charset val="134"/>
      </rPr>
      <t>onShortName</t>
    </r>
  </si>
  <si>
    <t>文件名</t>
  </si>
  <si>
    <t>cpu框架测试框架已经包含</t>
  </si>
  <si>
    <r>
      <rPr>
        <sz val="10.5"/>
        <color rgb="FF795E26"/>
        <rFont val="Consolas"/>
        <charset val="134"/>
      </rPr>
      <t>onISize</t>
    </r>
  </si>
  <si>
    <t>画布尺寸</t>
  </si>
  <si>
    <t>onOnceBeforeDraw</t>
  </si>
  <si>
    <t>绘制前准备</t>
  </si>
  <si>
    <r>
      <rPr>
        <sz val="10.5"/>
        <color rgb="FF795E26"/>
        <rFont val="Consolas"/>
        <charset val="134"/>
      </rPr>
      <t>onDraw</t>
    </r>
  </si>
  <si>
    <t>绘制函数</t>
  </si>
  <si>
    <t>aarectmodes</t>
  </si>
  <si>
    <t>ThinStrokedRectsGM</t>
  </si>
  <si>
    <t>完成</t>
  </si>
  <si>
    <t>blend</t>
  </si>
  <si>
    <r>
      <rPr>
        <sz val="10.5"/>
        <color rgb="FF0000FF"/>
        <rFont val="Consolas"/>
        <charset val="134"/>
      </rPr>
      <t>DEF_SIMPLE_GM</t>
    </r>
    <r>
      <rPr>
        <sz val="10.5"/>
        <color rgb="FF000000"/>
        <rFont val="Consolas"/>
        <charset val="134"/>
      </rPr>
      <t xml:space="preserve">(blur_large_rrects, canvas, </t>
    </r>
    <r>
      <rPr>
        <sz val="10.5"/>
        <color rgb="FF098658"/>
        <rFont val="Consolas"/>
        <charset val="134"/>
      </rPr>
      <t>300</t>
    </r>
    <r>
      <rPr>
        <sz val="10.5"/>
        <color rgb="FF000000"/>
        <rFont val="Consolas"/>
        <charset val="134"/>
      </rPr>
      <t xml:space="preserve">, </t>
    </r>
    <r>
      <rPr>
        <sz val="10.5"/>
        <color rgb="FF098658"/>
        <rFont val="Consolas"/>
        <charset val="134"/>
      </rPr>
      <t>300</t>
    </r>
    <r>
      <rPr>
        <sz val="10.5"/>
        <color rgb="FF000000"/>
        <rFont val="Consolas"/>
        <charset val="134"/>
      </rPr>
      <t>)</t>
    </r>
  </si>
  <si>
    <t>宽为300*300</t>
  </si>
  <si>
    <t>PlusMergesAA</t>
  </si>
  <si>
    <t>ClipCubicGM</t>
  </si>
  <si>
    <r>
      <rPr>
        <b/>
        <sz val="14.25"/>
        <color rgb="FF333333"/>
        <rFont val="MicrosoftYaHei"/>
        <charset val="134"/>
      </rPr>
      <t>王盼奇</t>
    </r>
  </si>
  <si>
    <t>addarc_meas</t>
  </si>
  <si>
    <t>DashingGM</t>
  </si>
  <si>
    <t>见path</t>
  </si>
  <si>
    <t>all_variants_8888</t>
  </si>
  <si>
    <r>
      <rPr>
        <sz val="10.5"/>
        <color rgb="FF000000"/>
        <rFont val="Consolas"/>
        <charset val="134"/>
      </rPr>
      <t>alpha_image</t>
    </r>
  </si>
  <si>
    <t xml:space="preserve">    接口缺失 SkBitmap.getAddr8 </t>
  </si>
  <si>
    <t>DrawBitmapRect4</t>
  </si>
  <si>
    <r>
      <rPr>
        <sz val="10.5"/>
        <color rgb="FF000000"/>
        <rFont val="Consolas"/>
        <charset val="134"/>
      </rPr>
      <t>bitmaptiled_fractional_horizontal</t>
    </r>
  </si>
  <si>
    <t xml:space="preserve">    接口缺失 SkBitmap.getAddr8  getAddr32</t>
  </si>
  <si>
    <r>
      <rPr>
        <sz val="10.5"/>
        <color rgb="FF000000"/>
        <rFont val="Consolas"/>
        <charset val="134"/>
      </rPr>
      <t>aarectmodes</t>
    </r>
  </si>
  <si>
    <t>BlurCirclesGM</t>
  </si>
  <si>
    <r>
      <rPr>
        <sz val="10.5"/>
        <color rgb="FF267F99"/>
        <rFont val="Consolas"/>
        <charset val="134"/>
      </rPr>
      <t>LumaFilterGM</t>
    </r>
  </si>
  <si>
    <t>开发中</t>
  </si>
  <si>
    <t>ArcOfZorroGM</t>
  </si>
  <si>
    <r>
      <rPr>
        <sz val="10.5"/>
        <color rgb="FF000000"/>
        <rFont val="Consolas"/>
        <charset val="134"/>
      </rPr>
      <t>stroke_round</t>
    </r>
  </si>
  <si>
    <t>领取中</t>
  </si>
  <si>
    <r>
      <rPr>
        <sz val="10.5"/>
        <color rgb="FF000000"/>
        <rFont val="Consolas"/>
        <charset val="134"/>
      </rPr>
      <t>blur_large_rrects</t>
    </r>
  </si>
  <si>
    <t>BadAppleGM</t>
  </si>
  <si>
    <t>TextBlobColorTrans</t>
  </si>
  <si>
    <t>skbug_8955+ClipErrorGM</t>
  </si>
  <si>
    <t>largeclippedpath_winding + largeclippedpath_evenodd</t>
  </si>
  <si>
    <r>
      <rPr>
        <sz val="10.5"/>
        <color rgb="FF267F99"/>
        <rFont val="Consolas"/>
        <charset val="134"/>
      </rPr>
      <t>Strokes2GM</t>
    </r>
  </si>
  <si>
    <r>
      <rPr>
        <sz val="10.5"/>
        <color rgb="FF267F99"/>
        <rFont val="Consolas"/>
        <charset val="134"/>
      </rPr>
      <t>LcdOverlapGM</t>
    </r>
  </si>
  <si>
    <r>
      <rPr>
        <sz val="10.5"/>
        <color rgb="FF267F99"/>
        <rFont val="Consolas"/>
        <charset val="134"/>
      </rPr>
      <t>BlurCirclesGM</t>
    </r>
  </si>
  <si>
    <t>hairlines/180L</t>
  </si>
  <si>
    <r>
      <rPr>
        <sz val="10.5"/>
        <color rgb="FF267F99"/>
        <rFont val="Consolas"/>
        <charset val="134"/>
      </rPr>
      <t>SimpleShapesGM</t>
    </r>
  </si>
  <si>
    <t>canvas-&gt;imageInfo().width()就是getwidth</t>
  </si>
  <si>
    <t>罗巍</t>
  </si>
  <si>
    <t>SimpleShapesGM</t>
  </si>
  <si>
    <t>用例还依赖ImageFilter</t>
  </si>
  <si>
    <t>shadow_utils+shadow_utils_occl+shadow_utils_gray</t>
  </si>
  <si>
    <t>代码完成，但遇到问题，接口缺失 path.getBounds，matrix.mapRect， matrix.mapXY</t>
  </si>
  <si>
    <r>
      <rPr>
        <sz val="10.5"/>
        <color rgb="FF000000"/>
        <rFont val="Consolas"/>
        <charset val="134"/>
      </rPr>
      <t>circular_arc_stroke_matrix</t>
    </r>
  </si>
  <si>
    <r>
      <rPr>
        <sz val="10.5"/>
        <color rgb="FF000000"/>
        <rFont val="Consolas"/>
        <charset val="134"/>
      </rPr>
      <t>shadow_utils_directional</t>
    </r>
  </si>
  <si>
    <r>
      <rPr>
        <sz val="10.5"/>
        <color rgb="FF000000"/>
        <rFont val="Consolas"/>
        <charset val="134"/>
      </rPr>
      <t>alpha_image_alpha_tint</t>
    </r>
  </si>
  <si>
    <r>
      <rPr>
        <sz val="10.5"/>
        <color rgb="FF267F99"/>
        <rFont val="Consolas"/>
        <charset val="134"/>
      </rPr>
      <t>AnisotropicGM</t>
    </r>
  </si>
  <si>
    <t>代码完成，但遇到问题，SkBitmap.getAddr8 没法实现，image-&gt;makeShader没法实现</t>
  </si>
  <si>
    <t>缺少其他接口</t>
  </si>
  <si>
    <r>
      <rPr>
        <sz val="10.5"/>
        <color rgb="FF267F99"/>
        <rFont val="Consolas"/>
        <charset val="134"/>
      </rPr>
      <t>YUVMakeColorSpaceGM</t>
    </r>
  </si>
  <si>
    <t>大量接口无法实现</t>
  </si>
  <si>
    <r>
      <rPr>
        <sz val="10.5"/>
        <color rgb="FF267F99"/>
        <rFont val="Consolas"/>
        <charset val="134"/>
      </rPr>
      <t>FillTypePerspGM</t>
    </r>
  </si>
  <si>
    <r>
      <rPr>
        <sz val="10.5"/>
        <color rgb="FF267F99"/>
        <rFont val="Consolas"/>
        <charset val="134"/>
      </rPr>
      <t>GradientsDegenrate2PointGM</t>
    </r>
  </si>
  <si>
    <r>
      <rPr>
        <sz val="10.5"/>
        <color rgb="FF001080"/>
        <rFont val="Consolas"/>
        <charset val="134"/>
      </rPr>
      <t>canvas</t>
    </r>
    <r>
      <rPr>
        <sz val="10.5"/>
        <color rgb="FF000000"/>
        <rFont val="Consolas"/>
        <charset val="134"/>
      </rPr>
      <t>-&gt;</t>
    </r>
    <r>
      <rPr>
        <sz val="10.5"/>
        <color rgb="FF795E26"/>
        <rFont val="Consolas"/>
        <charset val="134"/>
      </rPr>
      <t>drawPaint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paint</t>
    </r>
    <r>
      <rPr>
        <sz val="10.5"/>
        <color rgb="FF000000"/>
        <rFont val="Consolas"/>
        <charset val="134"/>
      </rPr>
      <t>)</t>
    </r>
  </si>
  <si>
    <t>缺少op接口</t>
  </si>
  <si>
    <r>
      <rPr>
        <sz val="10.5"/>
        <color rgb="FF267F99"/>
        <rFont val="Consolas"/>
        <charset val="134"/>
      </rPr>
      <t>PointsGM</t>
    </r>
  </si>
  <si>
    <t>无此接口</t>
  </si>
  <si>
    <t>使用该接口实现</t>
  </si>
  <si>
    <t>ClippedCubicGM</t>
  </si>
  <si>
    <t>ConvexPathsGM</t>
  </si>
  <si>
    <t>concavepaths</t>
  </si>
  <si>
    <r>
      <rPr>
        <sz val="10.5"/>
        <color rgb="FF267F99"/>
        <rFont val="Consolas"/>
        <charset val="134"/>
      </rPr>
      <t>ConvexPathsGM</t>
    </r>
  </si>
  <si>
    <t>path_arcto_skbug_9077</t>
  </si>
  <si>
    <t>PathInteriorGM</t>
  </si>
  <si>
    <t>代码完成，待验证</t>
  </si>
  <si>
    <r>
      <rPr>
        <sz val="10.5"/>
        <color rgb="FF267F99"/>
        <rFont val="Consolas"/>
        <charset val="134"/>
      </rPr>
      <t>PathInteriorGM</t>
    </r>
  </si>
  <si>
    <r>
      <rPr>
        <sz val="10.5"/>
        <color rgb="FFA31515"/>
        <rFont val="Consolas"/>
        <charset val="134"/>
      </rPr>
      <t>addarc</t>
    </r>
  </si>
  <si>
    <t>path_append_extend</t>
  </si>
  <si>
    <t>path.addPoly和SkPath::Polygon在OH里函数接口缺失</t>
  </si>
  <si>
    <r>
      <rPr>
        <sz val="10.5"/>
        <color rgb="FFA31515"/>
        <rFont val="Consolas"/>
        <charset val="134"/>
      </rPr>
      <t>clippedcubic2</t>
    </r>
  </si>
  <si>
    <t>FillTypeGM</t>
  </si>
  <si>
    <r>
      <rPr>
        <sz val="10.5"/>
        <color rgb="FF000000"/>
        <rFont val="Consolas"/>
        <charset val="134"/>
      </rPr>
      <t>bug7792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</si>
  <si>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OH_Drawing_PathConicTo</t>
    </r>
    <r>
      <rPr>
        <sz val="9"/>
        <color rgb="FF333333"/>
        <rFont val="Consolas"/>
        <charset val="134"/>
      </rPr>
      <t xml:space="preserve">(OH_Drawing_Path*,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ctrlX,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ctrlY,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endX,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endY,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weight);</t>
    </r>
  </si>
  <si>
    <r>
      <rPr>
        <sz val="10.5"/>
        <color rgb="FF000000"/>
        <rFont val="Consolas"/>
        <charset val="134"/>
      </rPr>
      <t>onebadarc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</si>
  <si>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OH_Drawing_PathRMoveTo</t>
    </r>
    <r>
      <rPr>
        <sz val="9"/>
        <color rgb="FF333333"/>
        <rFont val="Consolas"/>
        <charset val="134"/>
      </rPr>
      <t xml:space="preserve">(OH_Drawing_Path*,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y);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</si>
  <si>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OH_Drawing_PathRLineTo</t>
    </r>
    <r>
      <rPr>
        <sz val="9"/>
        <color rgb="FF333333"/>
        <rFont val="Consolas"/>
        <charset val="134"/>
      </rPr>
      <t xml:space="preserve">(OH_Drawing_Path*,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y);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</si>
  <si>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OH_Drawing_PathRQuadTo</t>
    </r>
    <r>
      <rPr>
        <sz val="9"/>
        <color rgb="FF333333"/>
        <rFont val="Consolas"/>
        <charset val="134"/>
      </rPr>
      <t xml:space="preserve">(OH_Drawing_Path*,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ctrlX,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ctrlY,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endX,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endY);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</si>
  <si>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OH_Drawing_PathRConicTo</t>
    </r>
    <r>
      <rPr>
        <sz val="9"/>
        <color rgb="FF333333"/>
        <rFont val="Consolas"/>
        <charset val="134"/>
      </rPr>
      <t xml:space="preserve">(OH_Drawing_Path*,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ctrlX,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ctrlY,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endX,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endY,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weight);</t>
    </r>
  </si>
  <si>
    <r>
      <rPr>
        <sz val="10.5"/>
        <color rgb="FF267F99"/>
        <rFont val="Consolas"/>
        <charset val="134"/>
      </rPr>
      <t>ConicPathsGM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</si>
  <si>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OH_Drawing_PathAddRectWithInitialCorner</t>
    </r>
    <r>
      <rPr>
        <sz val="9"/>
        <color rgb="FF333333"/>
        <rFont val="Consolas"/>
        <charset val="134"/>
      </rPr>
      <t xml:space="preserve">(OH_Drawing_Path*, OH_Drawing_Rect*, OH_Drawing_PathDirection, </t>
    </r>
    <r>
      <rPr>
        <b/>
        <sz val="9"/>
        <color rgb="FF445588"/>
        <rFont val="Consolas"/>
        <charset val="134"/>
      </rPr>
      <t>unsigned</t>
    </r>
    <r>
      <rPr>
        <sz val="9"/>
        <color rgb="FF333333"/>
        <rFont val="Consolas"/>
        <charset val="134"/>
      </rPr>
      <t xml:space="preserve"> start);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</si>
  <si>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OH_Drawing_PathAddOvalWithInitialPoint</t>
    </r>
    <r>
      <rPr>
        <sz val="9"/>
        <color rgb="FF333333"/>
        <rFont val="Consolas"/>
        <charset val="134"/>
      </rPr>
      <t xml:space="preserve">(OH_Drawing_Path*,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OH_Drawing_Rect*,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</si>
  <si>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OH_Drawing_PathAddPathWithMatrixAndMode</t>
    </r>
    <r>
      <rPr>
        <sz val="9"/>
        <color rgb="FF333333"/>
        <rFont val="Consolas"/>
        <charset val="134"/>
      </rPr>
      <t xml:space="preserve">(OH_Drawing_Path*,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OH_Drawing_Path* src,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OH_Drawing_Matrix*, OH_Drawing_PathAddMode);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</si>
  <si>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OH_Drawing_PathAddPathWithMode</t>
    </r>
    <r>
      <rPr>
        <sz val="9"/>
        <color rgb="FF333333"/>
        <rFont val="Consolas"/>
        <charset val="134"/>
      </rPr>
      <t xml:space="preserve">(OH_Drawing_Path*,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OH_Drawing_Path* src, OH_Drawing_PathAddMode);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</si>
  <si>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OH_Drawing_PathAddPathWithOffsetAndMode</t>
    </r>
    <r>
      <rPr>
        <sz val="9"/>
        <color rgb="FF333333"/>
        <rFont val="Consolas"/>
        <charset val="134"/>
      </rPr>
      <t xml:space="preserve">(OH_Drawing_Path*,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OH_Drawing_Path* src,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dx,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dy, OH_Drawing_PathAddMode);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</si>
  <si>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OH_Drawing_PathTransformWithPerspectiveClip</t>
    </r>
    <r>
      <rPr>
        <sz val="9"/>
        <color rgb="FF333333"/>
        <rFont val="Consolas"/>
        <charset val="134"/>
      </rPr>
      <t xml:space="preserve">(OH_Drawing_Path* src, 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OH_Drawing_Matrix*,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</si>
  <si>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OH_Drawing_PathOffset</t>
    </r>
    <r>
      <rPr>
        <sz val="9"/>
        <color rgb="FF333333"/>
        <rFont val="Consolas"/>
        <charset val="134"/>
      </rPr>
      <t xml:space="preserve">(OH_Drawing_Path*, OH_Drawing_Path* dst,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dx, </t>
    </r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dy);</t>
    </r>
  </si>
  <si>
    <r>
      <rPr>
        <b/>
        <sz val="9"/>
        <color rgb="FF445588"/>
        <rFont val="Consolas"/>
        <charset val="134"/>
      </rPr>
      <t>float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OH_Drawing_PathGetLength</t>
    </r>
    <r>
      <rPr>
        <sz val="9"/>
        <color rgb="FF333333"/>
        <rFont val="Consolas"/>
        <charset val="134"/>
      </rPr>
      <t>(OH_Drawing_Path*, bool forceClosed);</t>
    </r>
  </si>
  <si>
    <r>
      <rPr>
        <sz val="10.5"/>
        <color rgb="FF000000"/>
        <rFont val="Consolas"/>
        <charset val="134"/>
      </rPr>
      <t>addarc_meas</t>
    </r>
  </si>
  <si>
    <t>不需要</t>
  </si>
  <si>
    <t>tdd看护即可</t>
  </si>
  <si>
    <r>
      <rPr>
        <sz val="10.5"/>
        <color rgb="FF267F99"/>
        <rFont val="Consolas"/>
        <charset val="134"/>
      </rPr>
      <t>AARectModes</t>
    </r>
  </si>
  <si>
    <r>
      <rPr>
        <sz val="10.5"/>
        <color rgb="FF267F99"/>
        <rFont val="Consolas"/>
        <charset val="134"/>
      </rPr>
      <t>Dashing</t>
    </r>
  </si>
  <si>
    <r>
      <rPr>
        <sz val="10.5"/>
        <color rgb="FF000000"/>
        <rFont val="Consolas"/>
        <charset val="134"/>
      </rPr>
      <t>stroke_rect_shader</t>
    </r>
  </si>
  <si>
    <t>Dashing4GM</t>
  </si>
  <si>
    <t>stroke_rect_shader</t>
  </si>
  <si>
    <t>AlphaGradientsGM</t>
  </si>
  <si>
    <r>
      <rPr>
        <sz val="10.5"/>
        <color rgb="FF267F99"/>
        <rFont val="Consolas"/>
        <charset val="134"/>
      </rPr>
      <t>Dashing2GM</t>
    </r>
  </si>
  <si>
    <t>circular_arcs_weird/bug9331</t>
  </si>
  <si>
    <t xml:space="preserve">部分完成，五角星因为matrix::RectToRect函数缺失
</t>
  </si>
  <si>
    <t>alpha_image</t>
  </si>
  <si>
    <r>
      <rPr>
        <sz val="10.5"/>
        <color rgb="FF267F99"/>
        <rFont val="Consolas"/>
        <charset val="134"/>
      </rPr>
      <t>BlurRectGM</t>
    </r>
  </si>
  <si>
    <r>
      <rPr>
        <sz val="10.5"/>
        <color rgb="FF267F99"/>
        <rFont val="Consolas"/>
        <charset val="134"/>
      </rPr>
      <t>BlurredClippedCircleGM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</si>
  <si>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OH_Drawing_PenSetColor4f</t>
    </r>
    <r>
      <rPr>
        <sz val="9"/>
        <color rgb="FF333333"/>
        <rFont val="Consolas"/>
        <charset val="134"/>
      </rPr>
      <t>(OH_Drawing_Pen*, OH_Drawing_Color4f*, OH_Drawing_ColorSpace*);</t>
    </r>
  </si>
  <si>
    <r>
      <rPr>
        <b/>
        <sz val="9"/>
        <color rgb="FF445588"/>
        <rFont val="Consolas"/>
        <charset val="134"/>
      </rPr>
      <t>void</t>
    </r>
    <r>
      <rPr>
        <sz val="9"/>
        <color rgb="FF333333"/>
        <rFont val="Consolas"/>
        <charset val="134"/>
      </rPr>
      <t xml:space="preserve"> </t>
    </r>
    <r>
      <rPr>
        <b/>
        <sz val="9"/>
        <color rgb="FF990000"/>
        <rFont val="Consolas"/>
        <charset val="134"/>
      </rPr>
      <t>OH_Drawing_PenGetFilter</t>
    </r>
    <r>
      <rPr>
        <sz val="9"/>
        <color rgb="FF333333"/>
        <rFont val="Consolas"/>
        <charset val="134"/>
      </rPr>
      <t>(OH_Drawing_Pen*, OH_Drawing_Filter*);</t>
    </r>
  </si>
  <si>
    <t>同pen</t>
  </si>
  <si>
    <r>
      <rPr>
        <sz val="10.5"/>
        <color rgb="FF267F99"/>
        <rFont val="Consolas"/>
        <charset val="134"/>
      </rPr>
      <t>GradientsGM</t>
    </r>
  </si>
  <si>
    <r>
      <rPr>
        <sz val="10.5"/>
        <color rgb="FF267F99"/>
        <rFont val="Consolas"/>
        <charset val="134"/>
      </rPr>
      <t>SrcModeGM</t>
    </r>
  </si>
  <si>
    <t>GradientsGM</t>
  </si>
  <si>
    <r>
      <rPr>
        <sz val="10.5"/>
        <color rgb="FF000000"/>
        <rFont val="Consolas"/>
        <charset val="134"/>
      </rPr>
      <t>savelayer_f16</t>
    </r>
  </si>
  <si>
    <t>缺少其他font接口</t>
  </si>
  <si>
    <r>
      <rPr>
        <sz val="10.5"/>
        <color rgb="FF000000"/>
        <rFont val="Consolas"/>
        <charset val="134"/>
      </rPr>
      <t>skbug_8955</t>
    </r>
  </si>
  <si>
    <t>无/tdd实现即可</t>
  </si>
  <si>
    <r>
      <rPr>
        <sz val="9"/>
        <color rgb="FF333333"/>
        <rFont val="Consolas"/>
        <charset val="134"/>
      </rPr>
      <t xml:space="preserve">bool </t>
    </r>
    <r>
      <rPr>
        <b/>
        <sz val="9"/>
        <color rgb="FF990000"/>
        <rFont val="Consolas"/>
        <charset val="134"/>
      </rPr>
      <t>OH_Drawing_ImageIsOpaque</t>
    </r>
    <r>
      <rPr>
        <sz val="9"/>
        <color rgb="FF333333"/>
        <rFont val="Consolas"/>
        <charset val="134"/>
      </rPr>
      <t>(</t>
    </r>
    <r>
      <rPr>
        <b/>
        <sz val="9"/>
        <color rgb="FF000000"/>
        <rFont val="Consolas"/>
        <charset val="134"/>
      </rPr>
      <t>const</t>
    </r>
    <r>
      <rPr>
        <sz val="9"/>
        <color rgb="FF333333"/>
        <rFont val="Consolas"/>
        <charset val="134"/>
      </rPr>
      <t xml:space="preserve"> OH_Drawing_Image*);</t>
    </r>
  </si>
  <si>
    <t>zero_length_paths_aa</t>
  </si>
  <si>
    <r>
      <rPr>
        <sz val="10.5"/>
        <color rgb="FF000000"/>
        <rFont val="Consolas"/>
        <charset val="134"/>
      </rPr>
      <t>points_maskfilter</t>
    </r>
  </si>
  <si>
    <t>接口</t>
  </si>
  <si>
    <t>用例</t>
  </si>
  <si>
    <t>缺少接口</t>
  </si>
  <si>
    <t>font.setEdging
font.setEdging
font.textToGlyphs
create_portable_typeface
textToGlyphs|setEdging|create_portable_typeface</t>
  </si>
  <si>
    <r>
      <rPr>
        <sz val="10.5"/>
        <color rgb="FF267F99"/>
        <rFont val="Consolas"/>
        <charset val="134"/>
      </rPr>
      <t>MixedTextBlobsGM</t>
    </r>
  </si>
  <si>
    <r>
      <rPr>
        <sz val="10.5"/>
        <color rgb="FF267F99"/>
        <rFont val="Consolas"/>
        <charset val="134"/>
      </rPr>
      <t>RSXShaderGM</t>
    </r>
  </si>
  <si>
    <r>
      <rPr>
        <sz val="10.5"/>
        <color rgb="FF000000"/>
        <rFont val="Consolas"/>
        <charset val="134"/>
      </rPr>
      <t>pdf_never_embed</t>
    </r>
  </si>
  <si>
    <r>
      <rPr>
        <sz val="10.5"/>
        <color rgb="FF000000"/>
        <rFont val="Consolas"/>
        <charset val="134"/>
      </rPr>
      <t>textblob_intercepts</t>
    </r>
  </si>
  <si>
    <r>
      <rPr>
        <sz val="10.5"/>
        <color rgb="FF795E26"/>
        <rFont val="Consolas"/>
        <charset val="134"/>
      </rPr>
      <t>setScaleX</t>
    </r>
  </si>
  <si>
    <r>
      <rPr>
        <sz val="10.5"/>
        <color rgb="FF000000"/>
        <rFont val="Consolas"/>
        <charset val="134"/>
      </rPr>
      <t>text_scale_skew</t>
    </r>
  </si>
  <si>
    <r>
      <rPr>
        <sz val="10.5"/>
        <color rgb="FF001080"/>
        <rFont val="Consolas"/>
        <charset val="134"/>
      </rPr>
      <t>font</t>
    </r>
    <r>
      <rPr>
        <sz val="10.5"/>
        <color rgb="FF000000"/>
        <rFont val="Consolas"/>
        <charset val="134"/>
      </rPr>
      <t>.</t>
    </r>
    <r>
      <rPr>
        <sz val="10.5"/>
        <color rgb="FF795E26"/>
        <rFont val="Consolas"/>
        <charset val="134"/>
      </rPr>
      <t>setScaleX</t>
    </r>
    <r>
      <rPr>
        <sz val="10.5"/>
        <color rgb="FF000000"/>
        <rFont val="Consolas"/>
        <charset val="134"/>
      </rPr>
      <t>(</t>
    </r>
    <r>
      <rPr>
        <sz val="10.5"/>
        <color rgb="FF001080"/>
        <rFont val="Consolas"/>
        <charset val="134"/>
      </rPr>
      <t>scale</t>
    </r>
    <r>
      <rPr>
        <sz val="10.5"/>
        <color rgb="FF000000"/>
        <rFont val="Consolas"/>
        <charset val="134"/>
      </rPr>
      <t>);</t>
    </r>
  </si>
  <si>
    <t>OH_Drawing_FontSetLinearText</t>
  </si>
  <si>
    <r>
      <rPr>
        <sz val="10.5"/>
        <color rgb="FF267F99"/>
        <rFont val="Consolas"/>
        <charset val="134"/>
      </rPr>
      <t>ColorEmojiBlendModesGM</t>
    </r>
  </si>
  <si>
    <t>SkMatrix local;
        local.setRotate(180);</t>
  </si>
  <si>
    <r>
      <rPr>
        <sz val="10.5"/>
        <color rgb="FF000000"/>
        <rFont val="Consolas"/>
        <charset val="134"/>
      </rPr>
      <t>composeshader_bitmap2</t>
    </r>
  </si>
  <si>
    <t>SkShaders::Blend(SkBlendMode::kSrcIn,</t>
  </si>
  <si>
    <t>show_scaled_pixels</t>
  </si>
  <si>
    <t>image-&gt;scalePixels(storage, s, ch)</t>
  </si>
  <si>
    <r>
      <rPr>
        <sz val="10.5"/>
        <color rgb="FF267F99"/>
        <rFont val="Consolas"/>
        <charset val="134"/>
      </rPr>
      <t>XformGM</t>
    </r>
  </si>
  <si>
    <r>
      <rPr>
        <sz val="10.5"/>
        <color rgb="FF001080"/>
        <rFont val="Consolas"/>
        <charset val="134"/>
      </rPr>
      <t>fRA</t>
    </r>
    <r>
      <rPr>
        <sz val="10.5"/>
        <color rgb="FF795E26"/>
        <rFont val="Consolas"/>
        <charset val="134"/>
      </rPr>
      <t>-&gt;setRotate</t>
    </r>
    <r>
      <rPr>
        <sz val="10.5"/>
        <color rgb="FF000000"/>
        <rFont val="Consolas"/>
        <charset val="134"/>
      </rPr>
      <t>(</t>
    </r>
    <r>
      <rPr>
        <sz val="10.5"/>
        <color rgb="FF098658"/>
        <rFont val="Consolas"/>
        <charset val="134"/>
      </rPr>
      <t>30</t>
    </r>
    <r>
      <rPr>
        <sz val="10.5"/>
        <color rgb="FF000000"/>
        <rFont val="Consolas"/>
        <charset val="134"/>
      </rPr>
      <t>)</t>
    </r>
  </si>
  <si>
    <t>PictureGM
ImageAlphaThresholdGM
DrawQuadSetGM
CompositorGM
SrcRectConstraintGM</t>
  </si>
  <si>
    <t>SkMatrix localM;
                localM.setTranslate(5.f, 5.f);
                localM.postRotate(20);
                localM.postScale(1.15f, .85f);</t>
  </si>
  <si>
    <r>
      <rPr>
        <sz val="10.5"/>
        <color rgb="FF267F99"/>
        <rFont val="Consolas"/>
        <charset val="134"/>
      </rPr>
      <t>ConvexPolyClip</t>
    </r>
  </si>
  <si>
    <t>SkPoint point = { SkScalarCos(angle), SkScalarSin(angle) };
            point.scale(kRadius);</t>
  </si>
  <si>
    <r>
      <rPr>
        <sz val="10.5"/>
        <color rgb="FF000000"/>
        <rFont val="Consolas"/>
        <charset val="134"/>
      </rPr>
      <t>all_variants_8888</t>
    </r>
  </si>
  <si>
    <t>存在问题。
OH接口没有对应的。其中有两个异常用例含此类枚举dm用例名：ArcOfZorroGM、PathInteriorGM：
dm用例源代码：setStyle(SkPaint::kStroke_Style);
👇
枚举定义：enum Style : uint8_t {
        kFill_Style,          //!&lt; set to fill geometry
        kStroke_Style,        //!&lt; set to stroke geometry
        kStrokeAndFill_Style, //!&lt; sets to stroke and fill geometry
    };</t>
  </si>
  <si>
    <r>
      <rPr>
        <sz val="10.5"/>
        <color rgb="FF267F99"/>
        <rFont val="Consolas"/>
        <charset val="134"/>
      </rPr>
      <t>TextBlobColorTrans</t>
    </r>
  </si>
  <si>
    <r>
      <rPr>
        <sz val="10.5"/>
        <color rgb="FF000000"/>
        <rFont val="Consolas"/>
        <charset val="134"/>
      </rPr>
      <t>concavepaths</t>
    </r>
  </si>
  <si>
    <r>
      <rPr>
        <sz val="10.5"/>
        <color rgb="FF000000"/>
        <rFont val="Consolas"/>
        <charset val="134"/>
      </rPr>
      <t>path_append_extend</t>
    </r>
  </si>
  <si>
    <r>
      <rPr>
        <sz val="10.5"/>
        <color rgb="FF267F99"/>
        <rFont val="Consolas"/>
        <charset val="134"/>
      </rPr>
      <t>FillTypeGM</t>
    </r>
  </si>
  <si>
    <r>
      <rPr>
        <sz val="10.5"/>
        <color rgb="FF267F99"/>
        <rFont val="Consolas"/>
        <charset val="134"/>
      </rPr>
      <t>Dashing4GM</t>
    </r>
  </si>
  <si>
    <r>
      <rPr>
        <sz val="10.5"/>
        <color rgb="FF267F99"/>
        <rFont val="Consolas"/>
        <charset val="134"/>
      </rPr>
      <t>AlphaGradientsGM</t>
    </r>
  </si>
  <si>
    <r>
      <rPr>
        <sz val="10.5"/>
        <color rgb="FF000000"/>
        <rFont val="Consolas"/>
        <charset val="134"/>
      </rPr>
      <t>stroke_and_fill_butt</t>
    </r>
  </si>
  <si>
    <r>
      <rPr>
        <sz val="10.5"/>
        <color rgb="FF267F99"/>
        <rFont val="Consolas"/>
        <charset val="134"/>
      </rPr>
      <t>DashCircle2GM</t>
    </r>
  </si>
  <si>
    <r>
      <rPr>
        <sz val="10.5"/>
        <color rgb="FF267F99"/>
        <rFont val="Consolas"/>
        <charset val="134"/>
      </rPr>
      <t>TextBlobTransforms</t>
    </r>
  </si>
  <si>
    <r>
      <rPr>
        <sz val="10.5"/>
        <color rgb="FF267F99"/>
        <rFont val="Consolas"/>
        <charset val="134"/>
      </rPr>
      <t>TextBlobBlockReordering</t>
    </r>
  </si>
  <si>
    <r>
      <rPr>
        <sz val="10.5"/>
        <color rgb="FF000000"/>
        <rFont val="Consolas"/>
        <charset val="134"/>
      </rPr>
      <t>zero_length_paths_aa</t>
    </r>
  </si>
  <si>
    <r>
      <rPr>
        <sz val="10.5"/>
        <color rgb="FF000000"/>
        <rFont val="Consolas"/>
        <charset val="134"/>
      </rPr>
      <t>blur_matrix_rect</t>
    </r>
  </si>
  <si>
    <r>
      <rPr>
        <sz val="10.5"/>
        <color rgb="FF267F99"/>
        <rFont val="Consolas"/>
        <charset val="134"/>
      </rPr>
      <t>ClipCubicGM</t>
    </r>
  </si>
  <si>
    <r>
      <rPr>
        <sz val="10.5"/>
        <color rgb="FF267F99"/>
        <rFont val="Consolas"/>
        <charset val="134"/>
      </rPr>
      <t>TiledScaledBitmapGM</t>
    </r>
  </si>
  <si>
    <r>
      <rPr>
        <sz val="10.5"/>
        <color rgb="FF267F99"/>
        <rFont val="Consolas"/>
        <charset val="134"/>
      </rPr>
      <t>OvalGM</t>
    </r>
  </si>
  <si>
    <t>4/8</t>
  </si>
  <si>
    <t>4/9</t>
  </si>
  <si>
    <t>总</t>
  </si>
  <si>
    <t>覆盖</t>
  </si>
  <si>
    <t>无需</t>
  </si>
  <si>
    <t>覆盖接口</t>
  </si>
  <si>
    <t>性能</t>
  </si>
  <si>
    <t>无匹配</t>
  </si>
  <si>
    <t>需要用例</t>
  </si>
  <si>
    <r>
      <rPr>
        <sz val="11"/>
        <color theme="1"/>
        <rFont val="宋体"/>
        <charset val="134"/>
        <scheme val="minor"/>
      </rPr>
      <t>aarectmodes</t>
    </r>
  </si>
  <si>
    <r>
      <rPr>
        <sz val="10.5"/>
        <color rgb="FF267F99"/>
        <rFont val="Consolas"/>
        <charset val="134"/>
      </rPr>
      <t xml:space="preserve">TiledScaledBitmapGM </t>
    </r>
    <r>
      <rPr>
        <sz val="10.5"/>
        <color rgb="FF267F99"/>
        <rFont val="宋体"/>
        <charset val="134"/>
      </rPr>
      <t>无？</t>
    </r>
  </si>
  <si>
    <r>
      <rPr>
        <sz val="10.5"/>
        <color rgb="FF267F99"/>
        <rFont val="Consolas"/>
        <charset val="134"/>
      </rPr>
      <t xml:space="preserve">OvalGM </t>
    </r>
    <r>
      <rPr>
        <sz val="10.5"/>
        <color rgb="FF267F99"/>
        <rFont val="宋体"/>
        <charset val="134"/>
      </rPr>
      <t>无？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</si>
</sst>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9">
    <font>
      <sz val="11"/>
      <color theme="1"/>
      <name val="宋体"/>
      <charset val="134"/>
      <scheme val="minor"/>
    </font>
    <font>
      <sz val="10.5"/>
      <color rgb="FF0000FF"/>
      <name val="Consolas"/>
      <charset val="134"/>
    </font>
    <font>
      <sz val="10.5"/>
      <color rgb="FF267F99"/>
      <name val="Consolas"/>
      <charset val="134"/>
    </font>
    <font>
      <sz val="10.5"/>
      <color rgb="FF000000"/>
      <name val="Consolas"/>
      <charset val="134"/>
    </font>
    <font>
      <sz val="10.5"/>
      <color rgb="FF267F99"/>
      <name val="宋体"/>
      <charset val="134"/>
    </font>
    <font>
      <sz val="10.5"/>
      <color rgb="FF0000FF"/>
      <name val="宋体"/>
      <charset val="134"/>
    </font>
    <font>
      <sz val="10.5"/>
      <color rgb="FF569CD6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1080"/>
      <name val="Consolas"/>
      <charset val="134"/>
    </font>
    <font>
      <sz val="10.5"/>
      <color rgb="FF795E26"/>
      <name val="Consolas"/>
      <charset val="134"/>
    </font>
    <font>
      <sz val="10.5"/>
      <name val="Consolas"/>
      <charset val="134"/>
    </font>
    <font>
      <sz val="11"/>
      <name val="宋体"/>
      <charset val="134"/>
      <scheme val="minor"/>
    </font>
    <font>
      <sz val="10.5"/>
      <name val="宋体"/>
      <charset val="134"/>
      <scheme val="minor"/>
    </font>
    <font>
      <sz val="9"/>
      <color rgb="FF0070C0"/>
      <name val="宋体"/>
      <charset val="134"/>
      <scheme val="minor"/>
    </font>
    <font>
      <b/>
      <sz val="9"/>
      <color rgb="FF445588"/>
      <name val="Consolas"/>
      <charset val="134"/>
    </font>
    <font>
      <b/>
      <sz val="14.25"/>
      <color rgb="FF333333"/>
      <name val="MicrosoftYaHei"/>
      <charset val="134"/>
    </font>
    <font>
      <sz val="11"/>
      <color rgb="FF000000"/>
      <name val="宋体"/>
      <charset val="134"/>
    </font>
    <font>
      <sz val="10.5"/>
      <color rgb="FFA31515"/>
      <name val="Consolas"/>
      <charset val="134"/>
    </font>
    <font>
      <sz val="10.5"/>
      <color rgb="FF000000"/>
      <name val="宋体"/>
      <charset val="134"/>
      <scheme val="minor"/>
    </font>
    <font>
      <sz val="9"/>
      <color rgb="FF333333"/>
      <name val="Consolas"/>
      <charset val="134"/>
    </font>
    <font>
      <sz val="9"/>
      <color rgb="FF0070C0"/>
      <name val="Consolas"/>
      <charset val="134"/>
    </font>
    <font>
      <sz val="10.5"/>
      <color rgb="FF0070C0"/>
      <name val="Consolas"/>
      <charset val="134"/>
    </font>
    <font>
      <b/>
      <sz val="8"/>
      <color rgb="FF000080"/>
      <name val="Consolas"/>
      <charset val="134"/>
    </font>
    <font>
      <sz val="10"/>
      <color rgb="FF6A8759"/>
      <name val="Arial Unicode MS"/>
      <charset val="134"/>
    </font>
    <font>
      <sz val="11"/>
      <color rgb="FF000000"/>
      <name val="宋体"/>
      <charset val="134"/>
      <scheme val="minor"/>
    </font>
    <font>
      <sz val="10"/>
      <color rgb="FF6F737A"/>
      <name val="Arial Unicode MS"/>
      <charset val="134"/>
    </font>
    <font>
      <sz val="10"/>
      <color rgb="FFFF0000"/>
      <name val="Arial Unicode MS"/>
      <charset val="134"/>
    </font>
    <font>
      <sz val="10"/>
      <color rgb="FF000000"/>
      <name val="Arial Unicode MS"/>
      <charset val="134"/>
    </font>
    <font>
      <sz val="11"/>
      <color rgb="FFFF0000"/>
      <name val="宋体"/>
      <charset val="134"/>
      <scheme val="minor"/>
    </font>
    <font>
      <sz val="10.5"/>
      <color rgb="FF0070C1"/>
      <name val="Consolas"/>
      <charset val="134"/>
    </font>
    <font>
      <sz val="11"/>
      <color rgb="FF417FF9"/>
      <name val="宋体"/>
      <charset val="134"/>
      <scheme val="minor"/>
    </font>
    <font>
      <sz val="10.5"/>
      <color rgb="FFAF00DB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098658"/>
      <name val="Consolas"/>
      <charset val="134"/>
    </font>
    <font>
      <b/>
      <sz val="9"/>
      <color rgb="FF990000"/>
      <name val="Consolas"/>
      <charset val="134"/>
    </font>
    <font>
      <b/>
      <sz val="9"/>
      <color rgb="FF000000"/>
      <name val="Consolas"/>
      <charset val="134"/>
    </font>
    <font>
      <sz val="10.5"/>
      <color rgb="FF008000"/>
      <name val="Consolas"/>
      <charset val="134"/>
    </font>
    <font>
      <sz val="11"/>
      <color rgb="FF6A8759"/>
      <name val="宋体"/>
      <charset val="134"/>
      <scheme val="minor"/>
    </font>
    <font>
      <b/>
      <sz val="9"/>
      <color rgb="FF990000"/>
      <name val="宋体"/>
      <charset val="134"/>
    </font>
    <font>
      <sz val="11"/>
      <color rgb="FF65CCE1"/>
      <name val="宋体"/>
      <charset val="134"/>
      <scheme val="minor"/>
    </font>
    <font>
      <sz val="10.5"/>
      <color rgb="FF795E26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9" borderId="7" applyNumberFormat="0" applyAlignment="0" applyProtection="0">
      <alignment vertical="center"/>
    </xf>
    <xf numFmtId="0" fontId="41" fillId="10" borderId="8" applyNumberFormat="0" applyAlignment="0" applyProtection="0">
      <alignment vertical="center"/>
    </xf>
    <xf numFmtId="0" fontId="42" fillId="10" borderId="7" applyNumberFormat="0" applyAlignment="0" applyProtection="0">
      <alignment vertical="center"/>
    </xf>
    <xf numFmtId="0" fontId="43" fillId="11" borderId="9" applyNumberFormat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8" fillId="3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23" fillId="0" borderId="0" xfId="0" applyFo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ont="1" applyFill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7" fillId="0" borderId="0" xfId="0" applyNumberFormat="1" applyFont="1" applyAlignment="1">
      <alignment vertical="center" wrapText="1"/>
    </xf>
    <xf numFmtId="0" fontId="24" fillId="0" borderId="0" xfId="0" applyNumberFormat="1" applyFont="1" applyAlignment="1">
      <alignment vertical="center" wrapText="1"/>
    </xf>
    <xf numFmtId="0" fontId="24" fillId="0" borderId="0" xfId="0" applyNumberFormat="1" applyFont="1">
      <alignment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0" fillId="5" borderId="0" xfId="0" applyFill="1" applyAlignment="1">
      <alignment vertical="center" wrapText="1"/>
    </xf>
    <xf numFmtId="0" fontId="24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>
      <alignment vertical="center"/>
    </xf>
    <xf numFmtId="0" fontId="24" fillId="0" borderId="0" xfId="0" applyFont="1">
      <alignment vertical="center"/>
    </xf>
    <xf numFmtId="0" fontId="1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>
      <alignment vertical="center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32" fillId="0" borderId="0" xfId="6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ee.com/openharmony/docs/blob/master/zh-cn/application-dev/graphics/drawing-guidelines.m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ee.com/xieyijun3/graphic_graphic_2d/pulls/79/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zoomScale="130" zoomScaleNormal="130" workbookViewId="0">
      <selection activeCell="A16" sqref="A16"/>
    </sheetView>
  </sheetViews>
  <sheetFormatPr defaultColWidth="9" defaultRowHeight="14.4" outlineLevelCol="3"/>
  <cols>
    <col min="2" max="2" width="38.1111111111111" customWidth="1"/>
    <col min="3" max="3" width="32.3333333333333" customWidth="1"/>
    <col min="4" max="4" width="12.3333333333333" customWidth="1"/>
  </cols>
  <sheetData>
    <row r="1" spans="2:4">
      <c r="B1" t="s">
        <v>0</v>
      </c>
      <c r="C1" t="s">
        <v>1</v>
      </c>
      <c r="D1" t="s">
        <v>2</v>
      </c>
    </row>
    <row r="2" ht="28.8" spans="1:4">
      <c r="A2" t="s">
        <v>3</v>
      </c>
      <c r="B2" s="75" t="s">
        <v>4</v>
      </c>
      <c r="C2" s="75" t="s">
        <v>5</v>
      </c>
      <c r="D2" t="s">
        <v>6</v>
      </c>
    </row>
    <row r="3" ht="43.2" spans="1:4">
      <c r="A3" s="70" t="s">
        <v>7</v>
      </c>
      <c r="B3" s="75" t="s">
        <v>8</v>
      </c>
      <c r="C3" s="76" t="s">
        <v>9</v>
      </c>
      <c r="D3" t="s">
        <v>6</v>
      </c>
    </row>
    <row r="4" ht="28.8" spans="1:4">
      <c r="A4" t="s">
        <v>10</v>
      </c>
      <c r="B4" s="75" t="s">
        <v>11</v>
      </c>
      <c r="C4" s="75" t="s">
        <v>12</v>
      </c>
      <c r="D4" t="s">
        <v>6</v>
      </c>
    </row>
    <row r="6" spans="1:1">
      <c r="A6" t="s">
        <v>13</v>
      </c>
    </row>
    <row r="7" spans="1:1">
      <c r="A7" t="s">
        <v>14</v>
      </c>
    </row>
    <row r="10" spans="1:1">
      <c r="A10" t="s">
        <v>15</v>
      </c>
    </row>
    <row r="11" spans="1:1">
      <c r="A11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2:2">
      <c r="B17" s="77" t="s">
        <v>20</v>
      </c>
    </row>
    <row r="18" spans="2:2">
      <c r="B18" t="s">
        <v>21</v>
      </c>
    </row>
    <row r="19" spans="2:2">
      <c r="B19" t="s">
        <v>22</v>
      </c>
    </row>
    <row r="20" spans="2:2">
      <c r="B20" t="s">
        <v>23</v>
      </c>
    </row>
    <row r="21" spans="2:2">
      <c r="B21" t="s">
        <v>24</v>
      </c>
    </row>
    <row r="22" spans="1:1">
      <c r="A22" t="s">
        <v>25</v>
      </c>
    </row>
  </sheetData>
  <hyperlinks>
    <hyperlink ref="B17" r:id="rId1" display="https://gitee.com/openharmony/docs/blob/master/zh-cn/application-dev/graphics/drawing-guidelines.md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W43"/>
  <sheetViews>
    <sheetView workbookViewId="0">
      <selection activeCell="I16" sqref="I16"/>
    </sheetView>
  </sheetViews>
  <sheetFormatPr defaultColWidth="8.88888888888889" defaultRowHeight="14.4"/>
  <cols>
    <col min="3" max="3" width="10.1111111111111" customWidth="1"/>
    <col min="4" max="4" width="10.3333333333333" customWidth="1"/>
    <col min="5" max="5" width="13.7777777777778" customWidth="1"/>
    <col min="6" max="6" width="15.3333333333333" customWidth="1"/>
    <col min="7" max="7" width="11.4444444444444" customWidth="1"/>
    <col min="8" max="9" width="10.7777777777778"/>
    <col min="10" max="10" width="37.6666666666667" customWidth="1"/>
    <col min="11" max="11" width="15.2222222222222" customWidth="1"/>
    <col min="12" max="13" width="10.7777777777778"/>
    <col min="14" max="14" width="11.8888888888889" customWidth="1"/>
    <col min="15" max="15" width="11.5555555555556" customWidth="1"/>
    <col min="16" max="16" width="23.8888888888889" customWidth="1"/>
    <col min="17" max="17" width="18.1111111111111" customWidth="1"/>
    <col min="18" max="18" width="14.1111111111111" customWidth="1"/>
    <col min="19" max="19" width="17.4444444444444" customWidth="1"/>
    <col min="21" max="21" width="13.6666666666667" customWidth="1"/>
  </cols>
  <sheetData>
    <row r="6" spans="2:2">
      <c r="B6" t="s">
        <v>26</v>
      </c>
    </row>
    <row r="7" ht="28.8" spans="3:11">
      <c r="C7" s="63" t="s">
        <v>27</v>
      </c>
      <c r="D7" s="64"/>
      <c r="E7" s="65" t="s">
        <v>28</v>
      </c>
      <c r="F7" s="65" t="s">
        <v>29</v>
      </c>
      <c r="G7" s="65" t="s">
        <v>30</v>
      </c>
      <c r="H7" s="66" t="s">
        <v>31</v>
      </c>
      <c r="I7" s="66" t="s">
        <v>32</v>
      </c>
      <c r="J7" s="66" t="s">
        <v>33</v>
      </c>
      <c r="K7" s="66" t="s">
        <v>34</v>
      </c>
    </row>
    <row r="8" ht="28.8" spans="3:11">
      <c r="C8" s="67" t="s">
        <v>35</v>
      </c>
      <c r="D8" s="66" t="s">
        <v>36</v>
      </c>
      <c r="E8" s="66">
        <v>82</v>
      </c>
      <c r="F8" s="66">
        <v>63</v>
      </c>
      <c r="G8" s="66">
        <v>40</v>
      </c>
      <c r="H8" s="66">
        <v>40</v>
      </c>
      <c r="I8" s="66">
        <v>19</v>
      </c>
      <c r="J8" s="65" t="s">
        <v>37</v>
      </c>
      <c r="K8" s="66" t="s">
        <v>38</v>
      </c>
    </row>
    <row r="9" spans="3:11">
      <c r="C9" s="68"/>
      <c r="D9" s="66" t="s">
        <v>39</v>
      </c>
      <c r="E9" s="66">
        <v>150</v>
      </c>
      <c r="F9" s="66">
        <v>62</v>
      </c>
      <c r="G9" s="66">
        <v>37</v>
      </c>
      <c r="H9" s="66">
        <v>14</v>
      </c>
      <c r="I9" s="66">
        <v>0</v>
      </c>
      <c r="J9" s="66" t="s">
        <v>40</v>
      </c>
      <c r="K9" s="66" t="s">
        <v>41</v>
      </c>
    </row>
    <row r="10" spans="3:11">
      <c r="C10" s="67" t="s">
        <v>42</v>
      </c>
      <c r="D10" s="66" t="s">
        <v>36</v>
      </c>
      <c r="E10" s="66">
        <v>26</v>
      </c>
      <c r="F10" s="66">
        <v>24</v>
      </c>
      <c r="G10" s="66">
        <v>17</v>
      </c>
      <c r="H10" s="66">
        <v>17</v>
      </c>
      <c r="I10" s="66">
        <v>17</v>
      </c>
      <c r="J10" s="66" t="s">
        <v>43</v>
      </c>
      <c r="K10" s="66"/>
    </row>
    <row r="11" spans="3:11">
      <c r="C11" s="68"/>
      <c r="D11" s="66" t="s">
        <v>39</v>
      </c>
      <c r="E11" s="66" t="s">
        <v>44</v>
      </c>
      <c r="F11" s="66">
        <v>0</v>
      </c>
      <c r="G11" s="66">
        <v>0</v>
      </c>
      <c r="H11" s="66">
        <v>0</v>
      </c>
      <c r="I11" s="66">
        <v>0</v>
      </c>
      <c r="J11" s="66"/>
      <c r="K11" s="66"/>
    </row>
    <row r="12" spans="3:11">
      <c r="C12" s="67" t="s">
        <v>45</v>
      </c>
      <c r="D12" s="66" t="s">
        <v>36</v>
      </c>
      <c r="E12" s="66" t="s">
        <v>44</v>
      </c>
      <c r="F12" s="66">
        <v>0</v>
      </c>
      <c r="G12" s="66">
        <v>0</v>
      </c>
      <c r="H12" s="66">
        <v>0</v>
      </c>
      <c r="I12" s="66">
        <v>0</v>
      </c>
      <c r="J12" s="66"/>
      <c r="K12" s="66"/>
    </row>
    <row r="13" spans="3:11">
      <c r="C13" s="68"/>
      <c r="D13" s="66" t="s">
        <v>39</v>
      </c>
      <c r="E13" s="66" t="s">
        <v>44</v>
      </c>
      <c r="F13" s="66">
        <v>0</v>
      </c>
      <c r="G13" s="66">
        <v>0</v>
      </c>
      <c r="H13" s="66">
        <v>0</v>
      </c>
      <c r="I13" s="66">
        <v>0</v>
      </c>
      <c r="J13" s="66"/>
      <c r="K13" s="66"/>
    </row>
    <row r="16" spans="13:13">
      <c r="M16" t="s">
        <v>46</v>
      </c>
    </row>
    <row r="17" spans="14:22">
      <c r="N17" s="66" t="s">
        <v>47</v>
      </c>
      <c r="O17" s="66" t="s">
        <v>48</v>
      </c>
      <c r="P17" s="71" t="s">
        <v>49</v>
      </c>
      <c r="Q17" s="71" t="s">
        <v>50</v>
      </c>
      <c r="R17" s="71" t="s">
        <v>51</v>
      </c>
      <c r="S17" s="71" t="s">
        <v>52</v>
      </c>
      <c r="T17" s="71" t="s">
        <v>53</v>
      </c>
      <c r="U17" s="71" t="s">
        <v>54</v>
      </c>
      <c r="V17" s="71" t="s">
        <v>55</v>
      </c>
    </row>
    <row r="18" spans="14:22">
      <c r="N18" s="66" t="s">
        <v>56</v>
      </c>
      <c r="O18" s="66">
        <v>3</v>
      </c>
      <c r="P18" s="72" t="s">
        <v>57</v>
      </c>
      <c r="Q18" s="66" t="s">
        <v>58</v>
      </c>
      <c r="R18" s="72" t="s">
        <v>59</v>
      </c>
      <c r="S18" s="66" t="s">
        <v>60</v>
      </c>
      <c r="T18" s="66" t="s">
        <v>58</v>
      </c>
      <c r="U18" s="72" t="s">
        <v>61</v>
      </c>
      <c r="V18" s="66" t="s">
        <v>60</v>
      </c>
    </row>
    <row r="19" spans="14:22">
      <c r="N19" s="66" t="s">
        <v>62</v>
      </c>
      <c r="O19" s="66">
        <v>2</v>
      </c>
      <c r="P19" s="64" t="s">
        <v>63</v>
      </c>
      <c r="Q19" s="74" t="s">
        <v>64</v>
      </c>
      <c r="R19" s="74" t="s">
        <v>63</v>
      </c>
      <c r="S19" s="74" t="s">
        <v>65</v>
      </c>
      <c r="T19" s="74" t="s">
        <v>66</v>
      </c>
      <c r="U19" s="64">
        <v>1</v>
      </c>
      <c r="V19" s="74" t="s">
        <v>67</v>
      </c>
    </row>
    <row r="22" spans="13:13">
      <c r="M22" t="s">
        <v>68</v>
      </c>
    </row>
    <row r="23" spans="14:22">
      <c r="N23" s="66"/>
      <c r="O23" s="66" t="s">
        <v>69</v>
      </c>
      <c r="P23" s="71" t="s">
        <v>49</v>
      </c>
      <c r="Q23" s="71" t="s">
        <v>50</v>
      </c>
      <c r="R23" s="71" t="s">
        <v>51</v>
      </c>
      <c r="S23" s="71" t="s">
        <v>52</v>
      </c>
      <c r="T23" s="71" t="s">
        <v>53</v>
      </c>
      <c r="U23" s="71" t="s">
        <v>54</v>
      </c>
      <c r="V23" s="71" t="s">
        <v>55</v>
      </c>
    </row>
    <row r="24" spans="3:22">
      <c r="C24" s="69">
        <v>45365</v>
      </c>
      <c r="D24" s="70" t="s">
        <v>70</v>
      </c>
      <c r="E24" s="69">
        <v>45378</v>
      </c>
      <c r="N24" s="66" t="s">
        <v>71</v>
      </c>
      <c r="O24" s="66">
        <v>6</v>
      </c>
      <c r="P24" s="66">
        <v>0</v>
      </c>
      <c r="Q24" s="66">
        <v>6</v>
      </c>
      <c r="R24" s="66">
        <v>0</v>
      </c>
      <c r="S24" s="66">
        <v>6</v>
      </c>
      <c r="T24" s="66">
        <v>3</v>
      </c>
      <c r="U24" s="66">
        <v>3</v>
      </c>
      <c r="V24" s="66">
        <v>6</v>
      </c>
    </row>
    <row r="25" spans="4:22">
      <c r="D25" t="s">
        <v>72</v>
      </c>
      <c r="N25" s="66" t="s">
        <v>73</v>
      </c>
      <c r="O25" s="66">
        <v>6</v>
      </c>
      <c r="P25" s="66">
        <v>0</v>
      </c>
      <c r="Q25" s="66">
        <v>6</v>
      </c>
      <c r="R25" s="66">
        <v>0</v>
      </c>
      <c r="S25" s="66">
        <v>6</v>
      </c>
      <c r="T25" s="66">
        <v>3</v>
      </c>
      <c r="U25" s="66">
        <v>3</v>
      </c>
      <c r="V25" s="66">
        <v>6</v>
      </c>
    </row>
    <row r="26" spans="4:22">
      <c r="D26" t="s">
        <v>74</v>
      </c>
      <c r="N26" s="66" t="s">
        <v>75</v>
      </c>
      <c r="O26" s="66">
        <v>6</v>
      </c>
      <c r="P26" s="66">
        <v>0</v>
      </c>
      <c r="Q26" s="66">
        <v>6</v>
      </c>
      <c r="R26" s="66">
        <v>0</v>
      </c>
      <c r="S26" s="66">
        <v>6</v>
      </c>
      <c r="T26" s="66">
        <v>3</v>
      </c>
      <c r="U26" s="66">
        <v>3</v>
      </c>
      <c r="V26" s="66">
        <v>6</v>
      </c>
    </row>
    <row r="27" spans="4:22">
      <c r="D27" t="s">
        <v>76</v>
      </c>
      <c r="N27" s="66" t="s">
        <v>77</v>
      </c>
      <c r="O27" s="66">
        <v>19</v>
      </c>
      <c r="P27" s="66">
        <v>19</v>
      </c>
      <c r="Q27" s="66">
        <v>19</v>
      </c>
      <c r="R27" s="66">
        <v>19</v>
      </c>
      <c r="S27" s="66">
        <v>19</v>
      </c>
      <c r="T27" s="66">
        <v>0</v>
      </c>
      <c r="U27" s="66">
        <v>0</v>
      </c>
      <c r="V27" s="66">
        <v>19</v>
      </c>
    </row>
    <row r="28" spans="4:7">
      <c r="D28" t="s">
        <v>78</v>
      </c>
      <c r="G28" t="s">
        <v>79</v>
      </c>
    </row>
    <row r="30" spans="3:13">
      <c r="C30" s="69">
        <v>45379</v>
      </c>
      <c r="D30" s="70" t="s">
        <v>70</v>
      </c>
      <c r="E30" s="69">
        <v>45390</v>
      </c>
      <c r="M30" t="s">
        <v>80</v>
      </c>
    </row>
    <row r="31" spans="4:23">
      <c r="D31" t="s">
        <v>72</v>
      </c>
      <c r="N31" s="63" t="s">
        <v>27</v>
      </c>
      <c r="O31" s="64"/>
      <c r="P31" s="65" t="s">
        <v>28</v>
      </c>
      <c r="Q31" s="71" t="s">
        <v>49</v>
      </c>
      <c r="R31" s="71" t="s">
        <v>50</v>
      </c>
      <c r="S31" s="71" t="s">
        <v>51</v>
      </c>
      <c r="T31" s="71" t="s">
        <v>52</v>
      </c>
      <c r="U31" s="71" t="s">
        <v>53</v>
      </c>
      <c r="V31" s="71" t="s">
        <v>54</v>
      </c>
      <c r="W31" s="71" t="s">
        <v>55</v>
      </c>
    </row>
    <row r="32" ht="28.8" spans="4:23">
      <c r="D32" t="s">
        <v>81</v>
      </c>
      <c r="N32" s="64" t="s">
        <v>35</v>
      </c>
      <c r="O32" s="66" t="s">
        <v>36</v>
      </c>
      <c r="P32" s="66">
        <v>82</v>
      </c>
      <c r="Q32" s="65" t="s">
        <v>82</v>
      </c>
      <c r="R32" s="65" t="s">
        <v>83</v>
      </c>
      <c r="S32" s="65" t="s">
        <v>83</v>
      </c>
      <c r="T32" s="65" t="s">
        <v>83</v>
      </c>
      <c r="U32" s="65" t="s">
        <v>83</v>
      </c>
      <c r="V32" s="66">
        <v>0</v>
      </c>
      <c r="W32" s="65" t="s">
        <v>83</v>
      </c>
    </row>
    <row r="33" spans="4:23">
      <c r="D33" t="s">
        <v>84</v>
      </c>
      <c r="N33" s="64"/>
      <c r="O33" s="66" t="s">
        <v>39</v>
      </c>
      <c r="P33" s="66">
        <v>150</v>
      </c>
      <c r="Q33" s="66" t="s">
        <v>85</v>
      </c>
      <c r="R33" s="66" t="s">
        <v>86</v>
      </c>
      <c r="S33" s="66" t="s">
        <v>87</v>
      </c>
      <c r="T33" s="66" t="s">
        <v>88</v>
      </c>
      <c r="U33" s="66" t="s">
        <v>89</v>
      </c>
      <c r="V33" s="66" t="s">
        <v>90</v>
      </c>
      <c r="W33" s="66" t="s">
        <v>91</v>
      </c>
    </row>
    <row r="34" spans="4:23">
      <c r="D34" t="s">
        <v>92</v>
      </c>
      <c r="N34" s="64" t="s">
        <v>42</v>
      </c>
      <c r="O34" s="66" t="s">
        <v>36</v>
      </c>
      <c r="P34" s="66">
        <v>26</v>
      </c>
      <c r="Q34" s="66" t="s">
        <v>93</v>
      </c>
      <c r="R34" s="66" t="s">
        <v>93</v>
      </c>
      <c r="S34" s="66" t="s">
        <v>93</v>
      </c>
      <c r="T34" s="66" t="s">
        <v>93</v>
      </c>
      <c r="U34" s="66" t="s">
        <v>93</v>
      </c>
      <c r="V34" s="66">
        <v>0</v>
      </c>
      <c r="W34" s="66" t="s">
        <v>93</v>
      </c>
    </row>
    <row r="35" spans="14:21">
      <c r="N35" s="64"/>
      <c r="O35" s="66" t="s">
        <v>39</v>
      </c>
      <c r="P35" s="66" t="s">
        <v>44</v>
      </c>
      <c r="Q35" s="66"/>
      <c r="R35" s="66"/>
      <c r="S35" s="66"/>
      <c r="T35" s="66"/>
      <c r="U35" s="66"/>
    </row>
    <row r="36" spans="14:21">
      <c r="N36" s="64" t="s">
        <v>45</v>
      </c>
      <c r="O36" s="66" t="s">
        <v>36</v>
      </c>
      <c r="P36" s="66" t="s">
        <v>44</v>
      </c>
      <c r="Q36" s="66"/>
      <c r="R36" s="66"/>
      <c r="S36" s="66"/>
      <c r="T36" s="66"/>
      <c r="U36" s="66"/>
    </row>
    <row r="37" spans="14:21">
      <c r="N37" s="64"/>
      <c r="O37" s="66" t="s">
        <v>39</v>
      </c>
      <c r="P37" s="66" t="s">
        <v>44</v>
      </c>
      <c r="Q37" s="66"/>
      <c r="R37" s="66"/>
      <c r="S37" s="66"/>
      <c r="T37" s="66"/>
      <c r="U37" s="66"/>
    </row>
    <row r="38" spans="12:12">
      <c r="L38" s="69"/>
    </row>
    <row r="42" spans="12:12">
      <c r="L42" s="69"/>
    </row>
    <row r="43" spans="12:12">
      <c r="L43" s="73"/>
    </row>
  </sheetData>
  <mergeCells count="8">
    <mergeCell ref="C7:D7"/>
    <mergeCell ref="N31:O31"/>
    <mergeCell ref="C8:C9"/>
    <mergeCell ref="C10:C11"/>
    <mergeCell ref="C12:C13"/>
    <mergeCell ref="N32:N33"/>
    <mergeCell ref="N34:N35"/>
    <mergeCell ref="N36:N3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5"/>
  <sheetViews>
    <sheetView workbookViewId="0">
      <selection activeCell="B20" sqref="B20"/>
    </sheetView>
  </sheetViews>
  <sheetFormatPr defaultColWidth="8.88888888888889" defaultRowHeight="14.4"/>
  <cols>
    <col min="1" max="1" width="16.8888888888889" style="12" customWidth="1"/>
    <col min="2" max="2" width="96.4444444444444" customWidth="1"/>
    <col min="3" max="3" width="72" hidden="1" customWidth="1"/>
    <col min="6" max="6" width="8.88888888888889" customWidth="1"/>
    <col min="8" max="8" width="8.88888888888889" style="35" customWidth="1"/>
    <col min="9" max="9" width="10.4444444444444" style="35" customWidth="1"/>
    <col min="10" max="10" width="9.77777777777778" style="35" customWidth="1"/>
    <col min="11" max="12" width="8.88888888888889" customWidth="1"/>
    <col min="13" max="13" width="28.2222222222222" style="15" hidden="1" customWidth="1"/>
    <col min="14" max="14" width="27.4444444444444" style="15" hidden="1" customWidth="1"/>
    <col min="15" max="15" width="8.88888888888889" customWidth="1"/>
    <col min="16" max="16" width="8.88888888888889" style="35"/>
    <col min="17" max="18" width="7.44444444444444" style="35" customWidth="1"/>
    <col min="20" max="20" width="29.7777777777778" style="2" customWidth="1"/>
    <col min="21" max="22" width="19.6666666666667" customWidth="1"/>
  </cols>
  <sheetData>
    <row r="1" spans="1:23">
      <c r="A1" s="39" t="s">
        <v>27</v>
      </c>
      <c r="B1" s="17" t="s">
        <v>94</v>
      </c>
      <c r="C1" s="12" t="s">
        <v>95</v>
      </c>
      <c r="D1" t="s">
        <v>96</v>
      </c>
      <c r="E1" t="s">
        <v>97</v>
      </c>
      <c r="F1" t="s">
        <v>98</v>
      </c>
      <c r="G1" s="20" t="s">
        <v>39</v>
      </c>
      <c r="H1" s="35" t="s">
        <v>99</v>
      </c>
      <c r="I1" s="35" t="s">
        <v>32</v>
      </c>
      <c r="J1" s="35" t="s">
        <v>100</v>
      </c>
      <c r="K1" t="s">
        <v>101</v>
      </c>
      <c r="L1" t="s">
        <v>102</v>
      </c>
      <c r="M1" s="15" t="s">
        <v>103</v>
      </c>
      <c r="N1" s="15" t="s">
        <v>104</v>
      </c>
      <c r="O1" t="s">
        <v>105</v>
      </c>
      <c r="P1" s="35" t="s">
        <v>106</v>
      </c>
      <c r="Q1" s="35" t="s">
        <v>107</v>
      </c>
      <c r="R1" s="35" t="s">
        <v>100</v>
      </c>
      <c r="S1" t="s">
        <v>108</v>
      </c>
      <c r="T1" s="2" t="s">
        <v>109</v>
      </c>
      <c r="U1" t="s">
        <v>110</v>
      </c>
      <c r="V1" t="s">
        <v>111</v>
      </c>
      <c r="W1" s="20" t="s">
        <v>112</v>
      </c>
    </row>
    <row r="2" spans="1:4">
      <c r="A2" s="16" t="s">
        <v>113</v>
      </c>
      <c r="B2" s="19" t="s">
        <v>114</v>
      </c>
      <c r="C2" s="12"/>
      <c r="D2" t="s">
        <v>115</v>
      </c>
    </row>
    <row r="3" spans="1:4">
      <c r="A3" s="16" t="s">
        <v>113</v>
      </c>
      <c r="B3" s="17" t="s">
        <v>116</v>
      </c>
      <c r="C3" s="12"/>
      <c r="D3" t="s">
        <v>115</v>
      </c>
    </row>
    <row r="4" spans="1:7">
      <c r="A4" s="16" t="s">
        <v>113</v>
      </c>
      <c r="B4" s="17" t="s">
        <v>117</v>
      </c>
      <c r="C4" s="12"/>
      <c r="D4" t="s">
        <v>115</v>
      </c>
      <c r="G4" s="20" t="s">
        <v>115</v>
      </c>
    </row>
    <row r="5" spans="1:4">
      <c r="A5" s="16" t="s">
        <v>113</v>
      </c>
      <c r="B5" s="17" t="s">
        <v>118</v>
      </c>
      <c r="C5" s="40" t="s">
        <v>119</v>
      </c>
      <c r="D5" t="s">
        <v>115</v>
      </c>
    </row>
    <row r="6" spans="1:4">
      <c r="A6" s="16" t="s">
        <v>113</v>
      </c>
      <c r="B6" s="17" t="s">
        <v>120</v>
      </c>
      <c r="C6" s="40" t="s">
        <v>121</v>
      </c>
      <c r="D6" t="s">
        <v>115</v>
      </c>
    </row>
    <row r="7" spans="1:4">
      <c r="A7" s="16" t="s">
        <v>113</v>
      </c>
      <c r="B7" s="17" t="s">
        <v>122</v>
      </c>
      <c r="C7" s="40" t="s">
        <v>123</v>
      </c>
      <c r="D7" t="s">
        <v>115</v>
      </c>
    </row>
    <row r="8" spans="1:4">
      <c r="A8" s="16" t="s">
        <v>113</v>
      </c>
      <c r="B8" s="17" t="s">
        <v>124</v>
      </c>
      <c r="C8" s="40" t="s">
        <v>125</v>
      </c>
      <c r="D8" t="s">
        <v>115</v>
      </c>
    </row>
    <row r="9" spans="1:21">
      <c r="A9" s="16" t="s">
        <v>113</v>
      </c>
      <c r="B9" s="17" t="s">
        <v>126</v>
      </c>
      <c r="C9" s="12"/>
      <c r="D9" t="s">
        <v>115</v>
      </c>
      <c r="G9" s="20" t="s">
        <v>115</v>
      </c>
      <c r="H9" s="35" t="s">
        <v>115</v>
      </c>
      <c r="I9" s="35" t="s">
        <v>127</v>
      </c>
      <c r="J9" s="35">
        <v>20</v>
      </c>
      <c r="L9" t="s">
        <v>77</v>
      </c>
      <c r="N9" s="47" t="s">
        <v>128</v>
      </c>
      <c r="O9" s="47"/>
      <c r="T9" s="1" t="s">
        <v>129</v>
      </c>
      <c r="U9" t="s">
        <v>130</v>
      </c>
    </row>
    <row r="10" spans="1:21">
      <c r="A10" s="16" t="s">
        <v>113</v>
      </c>
      <c r="B10" s="17" t="s">
        <v>131</v>
      </c>
      <c r="C10" s="12"/>
      <c r="D10" t="s">
        <v>115</v>
      </c>
      <c r="G10" s="20" t="s">
        <v>115</v>
      </c>
      <c r="H10" s="35" t="s">
        <v>115</v>
      </c>
      <c r="I10" s="35" t="s">
        <v>127</v>
      </c>
      <c r="J10" s="35">
        <v>33.5</v>
      </c>
      <c r="L10" t="s">
        <v>77</v>
      </c>
      <c r="T10" s="1" t="s">
        <v>132</v>
      </c>
      <c r="U10" t="s">
        <v>133</v>
      </c>
    </row>
    <row r="11" spans="1:20">
      <c r="A11" s="16" t="s">
        <v>113</v>
      </c>
      <c r="B11" s="17" t="s">
        <v>134</v>
      </c>
      <c r="C11" s="12"/>
      <c r="D11" t="s">
        <v>115</v>
      </c>
      <c r="G11" s="20" t="s">
        <v>115</v>
      </c>
      <c r="H11" s="35" t="s">
        <v>115</v>
      </c>
      <c r="I11" s="35" t="s">
        <v>127</v>
      </c>
      <c r="J11" s="35">
        <v>20</v>
      </c>
      <c r="L11" t="s">
        <v>77</v>
      </c>
      <c r="N11" s="47" t="s">
        <v>128</v>
      </c>
      <c r="O11" s="47"/>
      <c r="T11" s="1" t="s">
        <v>129</v>
      </c>
    </row>
    <row r="12" spans="1:7">
      <c r="A12" s="16" t="s">
        <v>113</v>
      </c>
      <c r="B12" s="17" t="s">
        <v>135</v>
      </c>
      <c r="C12" s="12"/>
      <c r="D12" t="s">
        <v>115</v>
      </c>
      <c r="G12" s="20" t="s">
        <v>115</v>
      </c>
    </row>
    <row r="13" spans="1:7">
      <c r="A13" s="16" t="s">
        <v>113</v>
      </c>
      <c r="B13" s="17" t="s">
        <v>136</v>
      </c>
      <c r="C13" s="12"/>
      <c r="D13" t="s">
        <v>115</v>
      </c>
      <c r="G13" s="20" t="s">
        <v>115</v>
      </c>
    </row>
    <row r="14" spans="1:22">
      <c r="A14" s="16" t="s">
        <v>113</v>
      </c>
      <c r="B14" s="17" t="s">
        <v>137</v>
      </c>
      <c r="C14" s="40" t="s">
        <v>138</v>
      </c>
      <c r="D14" t="s">
        <v>115</v>
      </c>
      <c r="G14" s="20" t="s">
        <v>115</v>
      </c>
      <c r="H14" s="41" t="s">
        <v>115</v>
      </c>
      <c r="I14" s="35" t="s">
        <v>127</v>
      </c>
      <c r="J14" s="35">
        <v>7</v>
      </c>
      <c r="K14" s="20"/>
      <c r="L14" t="s">
        <v>77</v>
      </c>
      <c r="P14" s="41" t="s">
        <v>115</v>
      </c>
      <c r="Q14" s="41" t="s">
        <v>127</v>
      </c>
      <c r="R14" s="41">
        <v>12</v>
      </c>
      <c r="S14" s="20" t="s">
        <v>139</v>
      </c>
      <c r="T14" s="1" t="s">
        <v>140</v>
      </c>
      <c r="V14" s="14" t="s">
        <v>141</v>
      </c>
    </row>
    <row r="15" spans="1:20">
      <c r="A15" s="16" t="s">
        <v>113</v>
      </c>
      <c r="B15" s="17" t="s">
        <v>142</v>
      </c>
      <c r="C15" s="40" t="s">
        <v>143</v>
      </c>
      <c r="D15" t="s">
        <v>115</v>
      </c>
      <c r="G15" s="20" t="s">
        <v>115</v>
      </c>
      <c r="H15" s="35" t="s">
        <v>115</v>
      </c>
      <c r="P15" s="35" t="s">
        <v>115</v>
      </c>
      <c r="Q15" s="41" t="s">
        <v>127</v>
      </c>
      <c r="R15" s="41"/>
      <c r="S15" s="20" t="s">
        <v>139</v>
      </c>
      <c r="T15" s="2" t="s">
        <v>144</v>
      </c>
    </row>
    <row r="16" spans="1:22">
      <c r="A16" s="16" t="s">
        <v>113</v>
      </c>
      <c r="B16" s="17" t="s">
        <v>145</v>
      </c>
      <c r="C16" s="40" t="s">
        <v>146</v>
      </c>
      <c r="D16" t="s">
        <v>115</v>
      </c>
      <c r="G16" s="20" t="s">
        <v>115</v>
      </c>
      <c r="H16" s="35" t="s">
        <v>115</v>
      </c>
      <c r="I16" s="35" t="s">
        <v>127</v>
      </c>
      <c r="J16" s="35">
        <v>5</v>
      </c>
      <c r="L16" t="s">
        <v>77</v>
      </c>
      <c r="N16" s="48" t="s">
        <v>147</v>
      </c>
      <c r="O16" s="49"/>
      <c r="P16" s="35" t="s">
        <v>115</v>
      </c>
      <c r="Q16" s="41" t="s">
        <v>127</v>
      </c>
      <c r="R16" s="41">
        <v>93</v>
      </c>
      <c r="S16" s="20" t="s">
        <v>139</v>
      </c>
      <c r="T16" s="1" t="s">
        <v>148</v>
      </c>
      <c r="U16" t="s">
        <v>149</v>
      </c>
      <c r="V16" t="s">
        <v>150</v>
      </c>
    </row>
    <row r="17" ht="28.8" spans="1:22">
      <c r="A17" s="16" t="s">
        <v>113</v>
      </c>
      <c r="B17" s="17" t="s">
        <v>151</v>
      </c>
      <c r="C17" s="12"/>
      <c r="D17" t="s">
        <v>115</v>
      </c>
      <c r="G17" s="20" t="s">
        <v>115</v>
      </c>
      <c r="H17" s="35" t="s">
        <v>115</v>
      </c>
      <c r="I17" s="35" t="s">
        <v>127</v>
      </c>
      <c r="J17" s="35">
        <v>2500</v>
      </c>
      <c r="L17" t="s">
        <v>77</v>
      </c>
      <c r="N17" s="48" t="s">
        <v>152</v>
      </c>
      <c r="O17" s="49"/>
      <c r="T17" s="1" t="s">
        <v>153</v>
      </c>
      <c r="U17" s="14" t="s">
        <v>154</v>
      </c>
      <c r="V17" s="14"/>
    </row>
    <row r="18" spans="1:21">
      <c r="A18" s="16" t="s">
        <v>113</v>
      </c>
      <c r="B18" s="17" t="s">
        <v>155</v>
      </c>
      <c r="C18" s="40" t="s">
        <v>156</v>
      </c>
      <c r="D18" t="s">
        <v>115</v>
      </c>
      <c r="G18" s="20" t="s">
        <v>115</v>
      </c>
      <c r="H18" s="35" t="s">
        <v>115</v>
      </c>
      <c r="I18" s="35" t="s">
        <v>127</v>
      </c>
      <c r="J18" s="35">
        <v>2</v>
      </c>
      <c r="L18" t="s">
        <v>77</v>
      </c>
      <c r="P18" s="35" t="s">
        <v>115</v>
      </c>
      <c r="Q18" s="41" t="s">
        <v>127</v>
      </c>
      <c r="R18" s="41"/>
      <c r="S18" s="20" t="s">
        <v>139</v>
      </c>
      <c r="T18" s="1" t="s">
        <v>157</v>
      </c>
      <c r="U18" t="s">
        <v>158</v>
      </c>
    </row>
    <row r="19" spans="1:21">
      <c r="A19" s="16" t="s">
        <v>113</v>
      </c>
      <c r="B19" s="17" t="s">
        <v>159</v>
      </c>
      <c r="C19" s="40" t="s">
        <v>160</v>
      </c>
      <c r="D19" t="s">
        <v>115</v>
      </c>
      <c r="G19" s="20" t="s">
        <v>115</v>
      </c>
      <c r="H19" s="35" t="s">
        <v>115</v>
      </c>
      <c r="J19" s="35">
        <v>27</v>
      </c>
      <c r="L19" t="s">
        <v>77</v>
      </c>
      <c r="P19" s="35" t="s">
        <v>115</v>
      </c>
      <c r="Q19" s="41" t="s">
        <v>127</v>
      </c>
      <c r="R19" s="41">
        <v>108</v>
      </c>
      <c r="S19" s="20" t="s">
        <v>139</v>
      </c>
      <c r="T19" s="1" t="s">
        <v>161</v>
      </c>
      <c r="U19" t="s">
        <v>162</v>
      </c>
    </row>
    <row r="20" spans="1:20">
      <c r="A20" s="16" t="s">
        <v>113</v>
      </c>
      <c r="B20" s="17" t="s">
        <v>163</v>
      </c>
      <c r="C20" s="12"/>
      <c r="D20" t="s">
        <v>115</v>
      </c>
      <c r="G20" s="20" t="s">
        <v>115</v>
      </c>
      <c r="H20" s="35" t="s">
        <v>115</v>
      </c>
      <c r="I20" s="35" t="s">
        <v>127</v>
      </c>
      <c r="J20" s="35">
        <v>1.2</v>
      </c>
      <c r="L20" t="s">
        <v>77</v>
      </c>
      <c r="T20" s="1" t="s">
        <v>164</v>
      </c>
    </row>
    <row r="21" spans="1:20">
      <c r="A21" s="16" t="s">
        <v>113</v>
      </c>
      <c r="B21" s="17" t="s">
        <v>165</v>
      </c>
      <c r="C21" s="12"/>
      <c r="D21" t="s">
        <v>115</v>
      </c>
      <c r="G21" s="20" t="s">
        <v>115</v>
      </c>
      <c r="H21" s="35" t="s">
        <v>115</v>
      </c>
      <c r="T21" s="2" t="s">
        <v>166</v>
      </c>
    </row>
    <row r="22" spans="1:20">
      <c r="A22" s="16" t="s">
        <v>113</v>
      </c>
      <c r="B22" s="17" t="s">
        <v>167</v>
      </c>
      <c r="C22" s="12"/>
      <c r="D22" t="s">
        <v>115</v>
      </c>
      <c r="G22" s="20" t="s">
        <v>115</v>
      </c>
      <c r="H22" s="35" t="s">
        <v>115</v>
      </c>
      <c r="I22" s="35" t="s">
        <v>127</v>
      </c>
      <c r="J22" s="35">
        <v>3</v>
      </c>
      <c r="L22" t="s">
        <v>77</v>
      </c>
      <c r="T22" s="1" t="s">
        <v>168</v>
      </c>
    </row>
    <row r="23" spans="1:22">
      <c r="A23" s="16" t="s">
        <v>113</v>
      </c>
      <c r="B23" s="17" t="s">
        <v>169</v>
      </c>
      <c r="C23" s="40" t="s">
        <v>170</v>
      </c>
      <c r="D23" t="s">
        <v>115</v>
      </c>
      <c r="G23" s="20" t="s">
        <v>115</v>
      </c>
      <c r="H23" s="35" t="s">
        <v>115</v>
      </c>
      <c r="I23" s="35" t="s">
        <v>127</v>
      </c>
      <c r="J23" s="35">
        <v>600</v>
      </c>
      <c r="L23" t="s">
        <v>77</v>
      </c>
      <c r="N23" s="47" t="s">
        <v>171</v>
      </c>
      <c r="O23" s="47"/>
      <c r="P23" s="35" t="s">
        <v>115</v>
      </c>
      <c r="Q23" s="41" t="s">
        <v>127</v>
      </c>
      <c r="R23" s="41">
        <v>83</v>
      </c>
      <c r="S23" s="20" t="s">
        <v>139</v>
      </c>
      <c r="T23" s="1" t="s">
        <v>172</v>
      </c>
      <c r="V23" t="s">
        <v>173</v>
      </c>
    </row>
    <row r="24" spans="1:21">
      <c r="A24" s="16" t="s">
        <v>113</v>
      </c>
      <c r="B24" s="17" t="s">
        <v>174</v>
      </c>
      <c r="C24" s="12"/>
      <c r="D24" t="s">
        <v>115</v>
      </c>
      <c r="G24" s="20" t="s">
        <v>115</v>
      </c>
      <c r="H24" s="35" t="s">
        <v>115</v>
      </c>
      <c r="I24" s="35" t="s">
        <v>127</v>
      </c>
      <c r="J24" s="35">
        <v>10</v>
      </c>
      <c r="L24" t="s">
        <v>77</v>
      </c>
      <c r="T24" s="1" t="s">
        <v>175</v>
      </c>
      <c r="U24" t="s">
        <v>176</v>
      </c>
    </row>
    <row r="25" spans="1:21">
      <c r="A25" s="16" t="s">
        <v>113</v>
      </c>
      <c r="B25" s="17" t="s">
        <v>177</v>
      </c>
      <c r="C25" s="12"/>
      <c r="D25" t="s">
        <v>115</v>
      </c>
      <c r="G25" s="20" t="s">
        <v>115</v>
      </c>
      <c r="H25" s="35" t="s">
        <v>115</v>
      </c>
      <c r="I25" s="35" t="s">
        <v>127</v>
      </c>
      <c r="J25" s="35">
        <v>20</v>
      </c>
      <c r="L25" t="s">
        <v>77</v>
      </c>
      <c r="T25" s="1" t="s">
        <v>175</v>
      </c>
      <c r="U25" t="s">
        <v>178</v>
      </c>
    </row>
    <row r="26" spans="1:20">
      <c r="A26" s="16" t="s">
        <v>113</v>
      </c>
      <c r="B26" s="17" t="s">
        <v>179</v>
      </c>
      <c r="C26" s="12"/>
      <c r="D26" t="s">
        <v>115</v>
      </c>
      <c r="G26" s="20" t="s">
        <v>115</v>
      </c>
      <c r="H26" s="35" t="s">
        <v>115</v>
      </c>
      <c r="T26" s="2" t="s">
        <v>166</v>
      </c>
    </row>
    <row r="27" ht="86.4" spans="1:21">
      <c r="A27" s="16" t="s">
        <v>113</v>
      </c>
      <c r="B27" s="17" t="s">
        <v>180</v>
      </c>
      <c r="C27" s="12"/>
      <c r="D27" t="s">
        <v>115</v>
      </c>
      <c r="G27" s="20" t="s">
        <v>115</v>
      </c>
      <c r="H27" s="35" t="s">
        <v>115</v>
      </c>
      <c r="K27" s="20" t="s">
        <v>181</v>
      </c>
      <c r="L27" t="s">
        <v>56</v>
      </c>
      <c r="M27" s="15" t="s">
        <v>182</v>
      </c>
      <c r="N27" s="50" t="s">
        <v>183</v>
      </c>
      <c r="O27" t="s">
        <v>184</v>
      </c>
      <c r="T27" s="1" t="s">
        <v>185</v>
      </c>
      <c r="U27" t="s">
        <v>186</v>
      </c>
    </row>
    <row r="28" ht="36" spans="1:23">
      <c r="A28" s="42" t="s">
        <v>113</v>
      </c>
      <c r="B28" s="43" t="s">
        <v>187</v>
      </c>
      <c r="C28" s="44"/>
      <c r="D28" s="45" t="s">
        <v>115</v>
      </c>
      <c r="E28" s="45"/>
      <c r="F28" s="45"/>
      <c r="G28" s="46" t="s">
        <v>115</v>
      </c>
      <c r="H28" s="35" t="s">
        <v>115</v>
      </c>
      <c r="K28" s="20" t="s">
        <v>181</v>
      </c>
      <c r="L28" s="45" t="s">
        <v>56</v>
      </c>
      <c r="M28" s="51" t="s">
        <v>188</v>
      </c>
      <c r="N28" s="52" t="s">
        <v>189</v>
      </c>
      <c r="O28" s="53" t="s">
        <v>190</v>
      </c>
      <c r="S28" s="45"/>
      <c r="T28" s="1" t="s">
        <v>191</v>
      </c>
      <c r="W28" s="45"/>
    </row>
    <row r="29" spans="1:23">
      <c r="A29" s="16" t="s">
        <v>113</v>
      </c>
      <c r="B29" s="17" t="s">
        <v>192</v>
      </c>
      <c r="C29" s="12"/>
      <c r="D29" t="s">
        <v>115</v>
      </c>
      <c r="G29" s="20" t="s">
        <v>115</v>
      </c>
      <c r="W29" s="20" t="s">
        <v>193</v>
      </c>
    </row>
    <row r="30" spans="1:7">
      <c r="A30" s="16" t="s">
        <v>113</v>
      </c>
      <c r="B30" s="17" t="s">
        <v>194</v>
      </c>
      <c r="C30" s="12"/>
      <c r="D30" t="s">
        <v>115</v>
      </c>
      <c r="G30" s="20" t="s">
        <v>115</v>
      </c>
    </row>
    <row r="31" spans="1:7">
      <c r="A31" s="16" t="s">
        <v>113</v>
      </c>
      <c r="B31" s="17" t="s">
        <v>195</v>
      </c>
      <c r="C31" s="12"/>
      <c r="D31" t="s">
        <v>115</v>
      </c>
      <c r="G31" s="20" t="s">
        <v>115</v>
      </c>
    </row>
    <row r="32" spans="1:7">
      <c r="A32" s="16" t="s">
        <v>113</v>
      </c>
      <c r="B32" s="17" t="s">
        <v>196</v>
      </c>
      <c r="C32" s="12"/>
      <c r="D32" t="s">
        <v>115</v>
      </c>
      <c r="G32" s="20" t="s">
        <v>115</v>
      </c>
    </row>
    <row r="33" spans="1:7">
      <c r="A33" s="16" t="s">
        <v>113</v>
      </c>
      <c r="B33" s="17" t="s">
        <v>197</v>
      </c>
      <c r="C33" s="12"/>
      <c r="D33" t="s">
        <v>115</v>
      </c>
      <c r="G33" s="20" t="s">
        <v>115</v>
      </c>
    </row>
    <row r="34" ht="57.6" spans="1:20">
      <c r="A34" s="16" t="s">
        <v>113</v>
      </c>
      <c r="B34" s="17" t="s">
        <v>198</v>
      </c>
      <c r="C34" s="12"/>
      <c r="D34" t="s">
        <v>115</v>
      </c>
      <c r="G34" s="20" t="s">
        <v>115</v>
      </c>
      <c r="H34" s="35" t="s">
        <v>115</v>
      </c>
      <c r="K34" s="20" t="s">
        <v>181</v>
      </c>
      <c r="L34" t="s">
        <v>56</v>
      </c>
      <c r="M34" s="15" t="s">
        <v>199</v>
      </c>
      <c r="N34" s="15" t="s">
        <v>200</v>
      </c>
      <c r="O34" t="s">
        <v>201</v>
      </c>
      <c r="T34" s="1" t="s">
        <v>202</v>
      </c>
    </row>
    <row r="35" spans="1:20">
      <c r="A35" s="16" t="s">
        <v>113</v>
      </c>
      <c r="B35" s="17" t="s">
        <v>203</v>
      </c>
      <c r="C35" s="12"/>
      <c r="D35" t="s">
        <v>115</v>
      </c>
      <c r="G35" s="20" t="s">
        <v>115</v>
      </c>
      <c r="H35" s="41" t="s">
        <v>115</v>
      </c>
      <c r="K35" s="20" t="s">
        <v>204</v>
      </c>
      <c r="L35" t="s">
        <v>56</v>
      </c>
      <c r="M35" s="15" t="s">
        <v>205</v>
      </c>
      <c r="N35" s="15" t="s">
        <v>206</v>
      </c>
      <c r="O35" t="s">
        <v>207</v>
      </c>
      <c r="P35" s="41"/>
      <c r="Q35" s="41"/>
      <c r="R35" s="41"/>
      <c r="S35" s="20"/>
      <c r="T35" s="1" t="s">
        <v>208</v>
      </c>
    </row>
    <row r="36" spans="1:23">
      <c r="A36" s="16" t="s">
        <v>113</v>
      </c>
      <c r="B36" s="17" t="s">
        <v>209</v>
      </c>
      <c r="C36" s="12"/>
      <c r="D36" t="s">
        <v>115</v>
      </c>
      <c r="G36" s="20" t="s">
        <v>115</v>
      </c>
      <c r="W36" s="20" t="s">
        <v>193</v>
      </c>
    </row>
    <row r="37" spans="1:20">
      <c r="A37" s="16" t="s">
        <v>113</v>
      </c>
      <c r="B37" s="17" t="s">
        <v>210</v>
      </c>
      <c r="C37" s="12"/>
      <c r="D37" t="s">
        <v>115</v>
      </c>
      <c r="G37" s="20" t="s">
        <v>115</v>
      </c>
      <c r="H37" s="35" t="s">
        <v>115</v>
      </c>
      <c r="I37" s="35" t="s">
        <v>211</v>
      </c>
      <c r="J37" s="35">
        <v>6</v>
      </c>
      <c r="L37" t="s">
        <v>77</v>
      </c>
      <c r="T37" s="1" t="s">
        <v>153</v>
      </c>
    </row>
    <row r="38" spans="1:20">
      <c r="A38" s="16" t="s">
        <v>113</v>
      </c>
      <c r="B38" s="17" t="s">
        <v>212</v>
      </c>
      <c r="C38" s="12"/>
      <c r="D38" t="s">
        <v>115</v>
      </c>
      <c r="G38" s="20" t="s">
        <v>115</v>
      </c>
      <c r="H38" s="35" t="s">
        <v>115</v>
      </c>
      <c r="K38" s="20" t="s">
        <v>181</v>
      </c>
      <c r="L38" t="s">
        <v>56</v>
      </c>
      <c r="M38" s="15" t="s">
        <v>213</v>
      </c>
      <c r="N38" s="15" t="s">
        <v>214</v>
      </c>
      <c r="O38" t="s">
        <v>215</v>
      </c>
      <c r="T38" s="1" t="s">
        <v>216</v>
      </c>
    </row>
    <row r="39" ht="28.8" spans="1:20">
      <c r="A39" s="16" t="s">
        <v>113</v>
      </c>
      <c r="B39" s="17" t="s">
        <v>217</v>
      </c>
      <c r="C39" s="12"/>
      <c r="D39" t="s">
        <v>115</v>
      </c>
      <c r="G39" s="20" t="s">
        <v>115</v>
      </c>
      <c r="H39" s="35" t="s">
        <v>115</v>
      </c>
      <c r="K39" s="20" t="s">
        <v>181</v>
      </c>
      <c r="L39" t="s">
        <v>56</v>
      </c>
      <c r="M39" s="15" t="s">
        <v>218</v>
      </c>
      <c r="N39" s="54"/>
      <c r="O39" t="s">
        <v>215</v>
      </c>
      <c r="T39" s="1" t="s">
        <v>216</v>
      </c>
    </row>
    <row r="40" spans="1:22">
      <c r="A40" s="16" t="s">
        <v>113</v>
      </c>
      <c r="B40" s="21" t="s">
        <v>219</v>
      </c>
      <c r="C40" s="40" t="s">
        <v>220</v>
      </c>
      <c r="E40" t="s">
        <v>115</v>
      </c>
      <c r="G40" s="20" t="s">
        <v>115</v>
      </c>
      <c r="H40" s="35" t="s">
        <v>115</v>
      </c>
      <c r="L40" t="s">
        <v>221</v>
      </c>
      <c r="P40" s="35" t="s">
        <v>115</v>
      </c>
      <c r="Q40" s="41" t="s">
        <v>127</v>
      </c>
      <c r="R40" s="41">
        <v>27</v>
      </c>
      <c r="S40" s="20" t="s">
        <v>139</v>
      </c>
      <c r="T40" s="1" t="s">
        <v>129</v>
      </c>
      <c r="U40" t="s">
        <v>222</v>
      </c>
      <c r="V40" t="s">
        <v>223</v>
      </c>
    </row>
    <row r="41" spans="1:20">
      <c r="A41" s="16" t="s">
        <v>113</v>
      </c>
      <c r="B41" s="21" t="s">
        <v>224</v>
      </c>
      <c r="C41" s="12"/>
      <c r="E41" t="s">
        <v>115</v>
      </c>
      <c r="G41" s="20" t="s">
        <v>115</v>
      </c>
      <c r="H41" s="35" t="s">
        <v>115</v>
      </c>
      <c r="L41" t="s">
        <v>221</v>
      </c>
      <c r="T41" s="2" t="s">
        <v>166</v>
      </c>
    </row>
    <row r="42" spans="1:22">
      <c r="A42" s="16" t="s">
        <v>113</v>
      </c>
      <c r="B42" s="21" t="s">
        <v>225</v>
      </c>
      <c r="C42" s="40" t="s">
        <v>226</v>
      </c>
      <c r="E42" t="s">
        <v>115</v>
      </c>
      <c r="G42" s="20" t="s">
        <v>115</v>
      </c>
      <c r="H42" s="35" t="s">
        <v>115</v>
      </c>
      <c r="L42" t="s">
        <v>221</v>
      </c>
      <c r="P42" s="35" t="s">
        <v>115</v>
      </c>
      <c r="Q42" s="41" t="s">
        <v>127</v>
      </c>
      <c r="R42" s="41">
        <v>9</v>
      </c>
      <c r="S42" s="20" t="s">
        <v>139</v>
      </c>
      <c r="T42" s="1" t="s">
        <v>227</v>
      </c>
      <c r="V42" t="s">
        <v>228</v>
      </c>
    </row>
    <row r="43" spans="1:20">
      <c r="A43" s="16" t="s">
        <v>113</v>
      </c>
      <c r="B43" s="21" t="s">
        <v>229</v>
      </c>
      <c r="C43" s="12"/>
      <c r="E43" t="s">
        <v>115</v>
      </c>
      <c r="G43" s="20" t="s">
        <v>115</v>
      </c>
      <c r="H43" s="35" t="s">
        <v>115</v>
      </c>
      <c r="L43" t="s">
        <v>221</v>
      </c>
      <c r="T43" s="2" t="s">
        <v>230</v>
      </c>
    </row>
    <row r="44" spans="1:20">
      <c r="A44" s="16" t="s">
        <v>113</v>
      </c>
      <c r="B44" s="21" t="s">
        <v>231</v>
      </c>
      <c r="C44" s="12"/>
      <c r="E44" t="s">
        <v>115</v>
      </c>
      <c r="G44" s="20" t="s">
        <v>115</v>
      </c>
      <c r="H44" s="35" t="s">
        <v>115</v>
      </c>
      <c r="L44" t="s">
        <v>221</v>
      </c>
      <c r="T44" s="2" t="s">
        <v>166</v>
      </c>
    </row>
    <row r="45" spans="1:20">
      <c r="A45" s="16" t="s">
        <v>113</v>
      </c>
      <c r="B45" s="21" t="s">
        <v>232</v>
      </c>
      <c r="C45" s="12"/>
      <c r="E45" t="s">
        <v>115</v>
      </c>
      <c r="G45" s="20" t="s">
        <v>115</v>
      </c>
      <c r="H45" s="35" t="s">
        <v>115</v>
      </c>
      <c r="L45" t="s">
        <v>221</v>
      </c>
      <c r="T45" s="2" t="s">
        <v>166</v>
      </c>
    </row>
    <row r="46" spans="1:22">
      <c r="A46" s="16" t="s">
        <v>113</v>
      </c>
      <c r="B46" s="21" t="s">
        <v>233</v>
      </c>
      <c r="C46" s="12"/>
      <c r="E46" t="s">
        <v>115</v>
      </c>
      <c r="G46" s="20" t="s">
        <v>115</v>
      </c>
      <c r="H46" s="35" t="s">
        <v>115</v>
      </c>
      <c r="L46" t="s">
        <v>77</v>
      </c>
      <c r="T46" s="1" t="s">
        <v>153</v>
      </c>
      <c r="U46" s="14" t="s">
        <v>234</v>
      </c>
      <c r="V46" s="14"/>
    </row>
    <row r="47" spans="1:4">
      <c r="A47" s="16" t="s">
        <v>235</v>
      </c>
      <c r="B47" s="19" t="s">
        <v>236</v>
      </c>
      <c r="C47" s="12"/>
      <c r="D47" t="s">
        <v>115</v>
      </c>
    </row>
    <row r="48" spans="1:23">
      <c r="A48" s="16" t="s">
        <v>235</v>
      </c>
      <c r="B48" s="17" t="s">
        <v>237</v>
      </c>
      <c r="C48" s="12"/>
      <c r="D48" t="s">
        <v>115</v>
      </c>
      <c r="G48" s="20" t="s">
        <v>115</v>
      </c>
      <c r="W48" s="20" t="s">
        <v>193</v>
      </c>
    </row>
    <row r="49" spans="1:4">
      <c r="A49" s="16" t="s">
        <v>235</v>
      </c>
      <c r="B49" s="17" t="s">
        <v>238</v>
      </c>
      <c r="C49" s="12"/>
      <c r="D49" t="s">
        <v>115</v>
      </c>
    </row>
    <row r="50" spans="1:19">
      <c r="A50" s="16" t="s">
        <v>235</v>
      </c>
      <c r="B50" s="17" t="s">
        <v>239</v>
      </c>
      <c r="C50" s="39" t="s">
        <v>240</v>
      </c>
      <c r="D50" t="s">
        <v>115</v>
      </c>
      <c r="P50" s="35" t="s">
        <v>115</v>
      </c>
      <c r="Q50" s="41" t="s">
        <v>127</v>
      </c>
      <c r="R50" s="41"/>
      <c r="S50" s="20" t="s">
        <v>139</v>
      </c>
    </row>
    <row r="51" spans="1:20">
      <c r="A51" s="16" t="s">
        <v>235</v>
      </c>
      <c r="B51" s="17" t="s">
        <v>241</v>
      </c>
      <c r="C51" s="40" t="s">
        <v>242</v>
      </c>
      <c r="D51" t="s">
        <v>115</v>
      </c>
      <c r="G51" t="s">
        <v>115</v>
      </c>
      <c r="H51" s="35" t="s">
        <v>115</v>
      </c>
      <c r="I51" s="35" t="s">
        <v>127</v>
      </c>
      <c r="K51" t="s">
        <v>243</v>
      </c>
      <c r="L51" t="s">
        <v>56</v>
      </c>
      <c r="M51" s="15" t="s">
        <v>244</v>
      </c>
      <c r="N51" s="15" t="s">
        <v>245</v>
      </c>
      <c r="O51" t="s">
        <v>246</v>
      </c>
      <c r="P51" s="35" t="s">
        <v>115</v>
      </c>
      <c r="Q51" s="41" t="s">
        <v>127</v>
      </c>
      <c r="R51" s="41">
        <v>32</v>
      </c>
      <c r="S51" s="20" t="s">
        <v>139</v>
      </c>
      <c r="T51" s="1" t="s">
        <v>247</v>
      </c>
    </row>
    <row r="52" spans="1:22">
      <c r="A52" s="16" t="s">
        <v>235</v>
      </c>
      <c r="B52" s="17" t="s">
        <v>248</v>
      </c>
      <c r="C52" s="40" t="s">
        <v>249</v>
      </c>
      <c r="D52" t="s">
        <v>115</v>
      </c>
      <c r="G52" s="20" t="s">
        <v>115</v>
      </c>
      <c r="H52" s="41" t="s">
        <v>115</v>
      </c>
      <c r="I52" s="35" t="s">
        <v>127</v>
      </c>
      <c r="K52" s="20" t="s">
        <v>181</v>
      </c>
      <c r="L52" t="s">
        <v>56</v>
      </c>
      <c r="M52" s="55" t="s">
        <v>250</v>
      </c>
      <c r="N52" s="15" t="s">
        <v>250</v>
      </c>
      <c r="O52" t="s">
        <v>251</v>
      </c>
      <c r="P52" s="41" t="s">
        <v>115</v>
      </c>
      <c r="Q52" s="41" t="s">
        <v>127</v>
      </c>
      <c r="R52" s="41">
        <v>123</v>
      </c>
      <c r="S52" s="20" t="s">
        <v>139</v>
      </c>
      <c r="T52" s="1" t="s">
        <v>252</v>
      </c>
      <c r="V52" t="s">
        <v>253</v>
      </c>
    </row>
    <row r="53" ht="28.8" spans="1:20">
      <c r="A53" s="16" t="s">
        <v>235</v>
      </c>
      <c r="B53" s="17" t="s">
        <v>254</v>
      </c>
      <c r="C53" s="40" t="s">
        <v>255</v>
      </c>
      <c r="D53" t="s">
        <v>115</v>
      </c>
      <c r="G53" t="s">
        <v>115</v>
      </c>
      <c r="H53" s="35" t="s">
        <v>115</v>
      </c>
      <c r="K53" t="s">
        <v>256</v>
      </c>
      <c r="L53" t="s">
        <v>56</v>
      </c>
      <c r="M53" s="15" t="s">
        <v>257</v>
      </c>
      <c r="N53" s="15" t="s">
        <v>258</v>
      </c>
      <c r="O53" t="s">
        <v>246</v>
      </c>
      <c r="P53" s="35" t="s">
        <v>115</v>
      </c>
      <c r="Q53" s="41" t="s">
        <v>127</v>
      </c>
      <c r="R53" s="41">
        <v>47</v>
      </c>
      <c r="S53" s="20" t="s">
        <v>139</v>
      </c>
      <c r="T53" s="1" t="s">
        <v>259</v>
      </c>
    </row>
    <row r="54" spans="1:22">
      <c r="A54" s="16" t="s">
        <v>235</v>
      </c>
      <c r="B54" s="17" t="s">
        <v>260</v>
      </c>
      <c r="C54" s="40" t="s">
        <v>261</v>
      </c>
      <c r="D54" t="s">
        <v>115</v>
      </c>
      <c r="G54" t="s">
        <v>115</v>
      </c>
      <c r="H54" s="35" t="s">
        <v>115</v>
      </c>
      <c r="I54" s="35" t="s">
        <v>127</v>
      </c>
      <c r="K54" t="s">
        <v>204</v>
      </c>
      <c r="L54" t="s">
        <v>56</v>
      </c>
      <c r="M54" s="15" t="s">
        <v>262</v>
      </c>
      <c r="N54" s="15" t="s">
        <v>263</v>
      </c>
      <c r="O54" t="s">
        <v>264</v>
      </c>
      <c r="P54" s="35" t="s">
        <v>115</v>
      </c>
      <c r="Q54" s="41" t="s">
        <v>127</v>
      </c>
      <c r="R54" s="41">
        <v>2000</v>
      </c>
      <c r="S54" s="20" t="s">
        <v>139</v>
      </c>
      <c r="T54" s="1" t="s">
        <v>265</v>
      </c>
      <c r="V54" t="s">
        <v>266</v>
      </c>
    </row>
    <row r="55" spans="1:20">
      <c r="A55" s="16" t="s">
        <v>235</v>
      </c>
      <c r="B55" s="17" t="s">
        <v>267</v>
      </c>
      <c r="C55" s="12"/>
      <c r="D55" t="s">
        <v>115</v>
      </c>
      <c r="G55" t="s">
        <v>115</v>
      </c>
      <c r="H55" s="35" t="s">
        <v>115</v>
      </c>
      <c r="I55" s="35" t="s">
        <v>127</v>
      </c>
      <c r="K55" t="s">
        <v>268</v>
      </c>
      <c r="L55" t="s">
        <v>56</v>
      </c>
      <c r="M55" s="15" t="s">
        <v>269</v>
      </c>
      <c r="N55" s="15" t="s">
        <v>270</v>
      </c>
      <c r="O55" t="s">
        <v>246</v>
      </c>
      <c r="T55" s="1" t="s">
        <v>271</v>
      </c>
    </row>
    <row r="56" spans="1:21">
      <c r="A56" s="16" t="s">
        <v>235</v>
      </c>
      <c r="B56" s="17" t="s">
        <v>272</v>
      </c>
      <c r="C56" s="12"/>
      <c r="D56" t="s">
        <v>115</v>
      </c>
      <c r="G56" s="20" t="s">
        <v>115</v>
      </c>
      <c r="H56" s="41" t="s">
        <v>115</v>
      </c>
      <c r="I56" s="35" t="s">
        <v>127</v>
      </c>
      <c r="K56" s="20" t="s">
        <v>181</v>
      </c>
      <c r="L56" t="s">
        <v>56</v>
      </c>
      <c r="M56" s="15" t="s">
        <v>273</v>
      </c>
      <c r="N56" s="15" t="s">
        <v>274</v>
      </c>
      <c r="O56" t="s">
        <v>275</v>
      </c>
      <c r="P56" s="41"/>
      <c r="Q56" s="41"/>
      <c r="R56" s="41"/>
      <c r="S56" s="20"/>
      <c r="T56" s="1" t="s">
        <v>276</v>
      </c>
      <c r="U56" t="s">
        <v>277</v>
      </c>
    </row>
    <row r="57" spans="1:20">
      <c r="A57" s="16" t="s">
        <v>235</v>
      </c>
      <c r="B57" s="17" t="s">
        <v>278</v>
      </c>
      <c r="C57" s="12"/>
      <c r="D57" t="s">
        <v>115</v>
      </c>
      <c r="G57" t="s">
        <v>115</v>
      </c>
      <c r="H57" s="35" t="s">
        <v>115</v>
      </c>
      <c r="T57" s="2" t="s">
        <v>166</v>
      </c>
    </row>
    <row r="58" ht="86.4" spans="1:20">
      <c r="A58" s="16" t="s">
        <v>235</v>
      </c>
      <c r="B58" s="17" t="s">
        <v>279</v>
      </c>
      <c r="C58" s="12"/>
      <c r="D58" t="s">
        <v>115</v>
      </c>
      <c r="G58" t="s">
        <v>115</v>
      </c>
      <c r="H58" s="35" t="s">
        <v>115</v>
      </c>
      <c r="K58" t="s">
        <v>268</v>
      </c>
      <c r="L58" t="s">
        <v>56</v>
      </c>
      <c r="M58" s="56" t="s">
        <v>280</v>
      </c>
      <c r="N58" s="15" t="s">
        <v>281</v>
      </c>
      <c r="O58" s="15" t="s">
        <v>282</v>
      </c>
      <c r="T58" s="1" t="s">
        <v>283</v>
      </c>
    </row>
    <row r="59" spans="1:20">
      <c r="A59" s="16" t="s">
        <v>235</v>
      </c>
      <c r="B59" s="17" t="s">
        <v>284</v>
      </c>
      <c r="C59" s="12"/>
      <c r="D59" t="s">
        <v>115</v>
      </c>
      <c r="G59" t="s">
        <v>115</v>
      </c>
      <c r="H59" s="35" t="s">
        <v>115</v>
      </c>
      <c r="T59" s="2" t="s">
        <v>166</v>
      </c>
    </row>
    <row r="60" spans="1:22">
      <c r="A60" s="16" t="s">
        <v>235</v>
      </c>
      <c r="B60" s="17" t="s">
        <v>285</v>
      </c>
      <c r="C60" s="12"/>
      <c r="D60" t="s">
        <v>115</v>
      </c>
      <c r="G60" t="s">
        <v>115</v>
      </c>
      <c r="H60" s="35" t="s">
        <v>115</v>
      </c>
      <c r="I60" s="35" t="s">
        <v>127</v>
      </c>
      <c r="K60" t="s">
        <v>204</v>
      </c>
      <c r="L60" t="s">
        <v>56</v>
      </c>
      <c r="M60" s="15" t="s">
        <v>262</v>
      </c>
      <c r="N60" s="15" t="s">
        <v>263</v>
      </c>
      <c r="O60" t="s">
        <v>264</v>
      </c>
      <c r="T60" s="1" t="s">
        <v>286</v>
      </c>
      <c r="U60" s="58" t="s">
        <v>287</v>
      </c>
      <c r="V60" s="58"/>
    </row>
    <row r="61" spans="1:21">
      <c r="A61" s="16" t="s">
        <v>235</v>
      </c>
      <c r="B61" s="17" t="s">
        <v>288</v>
      </c>
      <c r="C61" s="12"/>
      <c r="D61" t="s">
        <v>115</v>
      </c>
      <c r="G61" s="20" t="s">
        <v>115</v>
      </c>
      <c r="H61" s="35" t="s">
        <v>115</v>
      </c>
      <c r="T61" s="7" t="s">
        <v>166</v>
      </c>
      <c r="U61" t="s">
        <v>289</v>
      </c>
    </row>
    <row r="62" spans="1:20">
      <c r="A62" s="16" t="s">
        <v>235</v>
      </c>
      <c r="B62" s="17" t="s">
        <v>290</v>
      </c>
      <c r="C62" s="40" t="s">
        <v>291</v>
      </c>
      <c r="D62" t="s">
        <v>115</v>
      </c>
      <c r="G62" s="20" t="s">
        <v>115</v>
      </c>
      <c r="H62" s="41" t="s">
        <v>115</v>
      </c>
      <c r="K62" t="s">
        <v>268</v>
      </c>
      <c r="L62" t="s">
        <v>56</v>
      </c>
      <c r="M62" s="55" t="s">
        <v>250</v>
      </c>
      <c r="N62" s="15" t="s">
        <v>250</v>
      </c>
      <c r="O62" t="s">
        <v>251</v>
      </c>
      <c r="P62" s="41" t="s">
        <v>115</v>
      </c>
      <c r="Q62" s="41"/>
      <c r="R62" s="41">
        <v>123</v>
      </c>
      <c r="S62" s="20" t="s">
        <v>139</v>
      </c>
      <c r="T62" s="2" t="s">
        <v>292</v>
      </c>
    </row>
    <row r="63" spans="1:22">
      <c r="A63" s="16" t="s">
        <v>235</v>
      </c>
      <c r="B63" s="17" t="s">
        <v>293</v>
      </c>
      <c r="C63" s="40" t="s">
        <v>294</v>
      </c>
      <c r="D63" t="s">
        <v>115</v>
      </c>
      <c r="G63" s="20" t="s">
        <v>115</v>
      </c>
      <c r="H63" s="41" t="s">
        <v>115</v>
      </c>
      <c r="K63" s="20" t="s">
        <v>243</v>
      </c>
      <c r="L63" t="s">
        <v>56</v>
      </c>
      <c r="M63" s="56" t="s">
        <v>295</v>
      </c>
      <c r="N63" s="15" t="s">
        <v>296</v>
      </c>
      <c r="O63" t="s">
        <v>297</v>
      </c>
      <c r="P63" s="41" t="s">
        <v>115</v>
      </c>
      <c r="Q63" s="41" t="s">
        <v>127</v>
      </c>
      <c r="R63" s="41">
        <v>3900</v>
      </c>
      <c r="S63" s="20" t="s">
        <v>139</v>
      </c>
      <c r="T63" s="1" t="s">
        <v>298</v>
      </c>
      <c r="U63" t="s">
        <v>299</v>
      </c>
      <c r="V63" t="s">
        <v>300</v>
      </c>
    </row>
    <row r="64" spans="1:19">
      <c r="A64" s="16" t="s">
        <v>235</v>
      </c>
      <c r="B64" s="21" t="s">
        <v>301</v>
      </c>
      <c r="C64" s="12"/>
      <c r="E64" t="s">
        <v>115</v>
      </c>
      <c r="G64" s="20" t="s">
        <v>115</v>
      </c>
      <c r="H64" s="41"/>
      <c r="I64" s="41"/>
      <c r="J64" s="41"/>
      <c r="K64" s="20"/>
      <c r="L64" s="20"/>
      <c r="M64" s="57"/>
      <c r="N64" s="57"/>
      <c r="O64" s="20"/>
      <c r="P64" s="41"/>
      <c r="Q64" s="41"/>
      <c r="R64" s="41"/>
      <c r="S64" s="20"/>
    </row>
    <row r="65" spans="1:19">
      <c r="A65" s="16" t="s">
        <v>235</v>
      </c>
      <c r="B65" s="21" t="s">
        <v>302</v>
      </c>
      <c r="C65" s="12"/>
      <c r="E65" t="s">
        <v>115</v>
      </c>
      <c r="G65" s="20" t="s">
        <v>115</v>
      </c>
      <c r="H65" s="41"/>
      <c r="I65" s="41"/>
      <c r="J65" s="41"/>
      <c r="K65" s="20"/>
      <c r="L65" s="20"/>
      <c r="M65" s="57"/>
      <c r="N65" s="57"/>
      <c r="O65" s="20"/>
      <c r="P65" s="41"/>
      <c r="Q65" s="41"/>
      <c r="R65" s="41"/>
      <c r="S65" s="20"/>
    </row>
    <row r="66" spans="1:19">
      <c r="A66" s="16" t="s">
        <v>235</v>
      </c>
      <c r="B66" s="21" t="s">
        <v>303</v>
      </c>
      <c r="C66" s="12"/>
      <c r="E66" t="s">
        <v>115</v>
      </c>
      <c r="G66" s="20" t="s">
        <v>115</v>
      </c>
      <c r="H66" s="41"/>
      <c r="I66" s="41"/>
      <c r="J66" s="41"/>
      <c r="K66" s="20"/>
      <c r="L66" s="20"/>
      <c r="M66" s="57"/>
      <c r="N66" s="57"/>
      <c r="O66" s="20"/>
      <c r="P66" s="41"/>
      <c r="Q66" s="41"/>
      <c r="R66" s="41"/>
      <c r="S66" s="20"/>
    </row>
    <row r="67" spans="1:19">
      <c r="A67" s="16" t="s">
        <v>235</v>
      </c>
      <c r="B67" s="21" t="s">
        <v>304</v>
      </c>
      <c r="C67" s="12"/>
      <c r="E67" t="s">
        <v>115</v>
      </c>
      <c r="G67" s="20" t="s">
        <v>115</v>
      </c>
      <c r="H67" s="41"/>
      <c r="I67" s="41"/>
      <c r="J67" s="41"/>
      <c r="K67" s="20"/>
      <c r="L67" s="20"/>
      <c r="M67" s="57"/>
      <c r="N67" s="57"/>
      <c r="O67" s="20"/>
      <c r="P67" s="41"/>
      <c r="Q67" s="41"/>
      <c r="R67" s="41"/>
      <c r="S67" s="20"/>
    </row>
    <row r="68" spans="1:19">
      <c r="A68" s="16" t="s">
        <v>235</v>
      </c>
      <c r="B68" s="21" t="s">
        <v>305</v>
      </c>
      <c r="C68" s="12"/>
      <c r="E68" t="s">
        <v>115</v>
      </c>
      <c r="G68" s="20" t="s">
        <v>115</v>
      </c>
      <c r="H68" s="41"/>
      <c r="I68" s="41"/>
      <c r="J68" s="41"/>
      <c r="K68" s="20"/>
      <c r="L68" s="20"/>
      <c r="M68" s="57"/>
      <c r="N68" s="57"/>
      <c r="O68" s="20"/>
      <c r="P68" s="41"/>
      <c r="Q68" s="41"/>
      <c r="R68" s="41"/>
      <c r="S68" s="20"/>
    </row>
    <row r="69" spans="1:19">
      <c r="A69" s="16" t="s">
        <v>235</v>
      </c>
      <c r="B69" s="21" t="s">
        <v>306</v>
      </c>
      <c r="C69" s="12"/>
      <c r="E69" t="s">
        <v>115</v>
      </c>
      <c r="G69" s="20" t="s">
        <v>115</v>
      </c>
      <c r="H69" s="41"/>
      <c r="I69" s="41"/>
      <c r="J69" s="41"/>
      <c r="K69" s="20"/>
      <c r="L69" s="20"/>
      <c r="M69" s="57"/>
      <c r="N69" s="57"/>
      <c r="O69" s="20"/>
      <c r="P69" s="41"/>
      <c r="Q69" s="41"/>
      <c r="R69" s="41"/>
      <c r="S69" s="20"/>
    </row>
    <row r="70" spans="1:7">
      <c r="A70" s="16" t="s">
        <v>235</v>
      </c>
      <c r="B70" s="21" t="s">
        <v>307</v>
      </c>
      <c r="C70" s="12"/>
      <c r="E70" t="s">
        <v>115</v>
      </c>
      <c r="G70" s="20" t="s">
        <v>115</v>
      </c>
    </row>
    <row r="71" spans="1:7">
      <c r="A71" s="16" t="s">
        <v>235</v>
      </c>
      <c r="B71" s="21" t="s">
        <v>308</v>
      </c>
      <c r="C71" s="12"/>
      <c r="E71" t="s">
        <v>115</v>
      </c>
      <c r="G71" s="20" t="s">
        <v>115</v>
      </c>
    </row>
    <row r="72" spans="1:7">
      <c r="A72" s="16" t="s">
        <v>235</v>
      </c>
      <c r="B72" s="21" t="s">
        <v>309</v>
      </c>
      <c r="C72" s="12"/>
      <c r="E72" t="s">
        <v>115</v>
      </c>
      <c r="G72" s="20" t="s">
        <v>115</v>
      </c>
    </row>
    <row r="73" spans="1:7">
      <c r="A73" s="16" t="s">
        <v>235</v>
      </c>
      <c r="B73" s="21" t="s">
        <v>310</v>
      </c>
      <c r="C73" s="12"/>
      <c r="E73" t="s">
        <v>115</v>
      </c>
      <c r="G73" s="20" t="s">
        <v>115</v>
      </c>
    </row>
    <row r="74" spans="1:7">
      <c r="A74" s="16" t="s">
        <v>235</v>
      </c>
      <c r="B74" s="21" t="s">
        <v>311</v>
      </c>
      <c r="C74" s="12"/>
      <c r="E74" t="s">
        <v>115</v>
      </c>
      <c r="G74" s="20" t="s">
        <v>115</v>
      </c>
    </row>
    <row r="75" spans="1:7">
      <c r="A75" s="16" t="s">
        <v>235</v>
      </c>
      <c r="B75" s="21" t="s">
        <v>312</v>
      </c>
      <c r="C75" s="12"/>
      <c r="E75" t="s">
        <v>115</v>
      </c>
      <c r="G75" s="20" t="s">
        <v>115</v>
      </c>
    </row>
    <row r="76" spans="1:7">
      <c r="A76" s="16" t="s">
        <v>235</v>
      </c>
      <c r="B76" s="21" t="s">
        <v>313</v>
      </c>
      <c r="C76" s="12"/>
      <c r="E76" t="s">
        <v>115</v>
      </c>
      <c r="G76" s="20" t="s">
        <v>115</v>
      </c>
    </row>
    <row r="77" spans="1:7">
      <c r="A77" s="16" t="s">
        <v>235</v>
      </c>
      <c r="B77" s="21" t="s">
        <v>314</v>
      </c>
      <c r="C77" s="12"/>
      <c r="E77" t="s">
        <v>115</v>
      </c>
      <c r="G77" s="20" t="s">
        <v>115</v>
      </c>
    </row>
    <row r="78" spans="1:4">
      <c r="A78" s="16" t="s">
        <v>315</v>
      </c>
      <c r="B78" s="17" t="s">
        <v>316</v>
      </c>
      <c r="C78" s="12"/>
      <c r="D78" t="s">
        <v>115</v>
      </c>
    </row>
    <row r="79" spans="1:4">
      <c r="A79" s="16" t="s">
        <v>315</v>
      </c>
      <c r="B79" s="17" t="s">
        <v>317</v>
      </c>
      <c r="C79" s="12"/>
      <c r="D79" t="s">
        <v>115</v>
      </c>
    </row>
    <row r="80" spans="1:7">
      <c r="A80" s="16" t="s">
        <v>315</v>
      </c>
      <c r="B80" s="17" t="s">
        <v>318</v>
      </c>
      <c r="C80" s="12"/>
      <c r="D80" t="s">
        <v>115</v>
      </c>
      <c r="G80" t="s">
        <v>115</v>
      </c>
    </row>
    <row r="81" spans="1:22">
      <c r="A81" s="16" t="s">
        <v>315</v>
      </c>
      <c r="B81" s="17" t="s">
        <v>319</v>
      </c>
      <c r="C81" s="40" t="s">
        <v>320</v>
      </c>
      <c r="D81" t="s">
        <v>115</v>
      </c>
      <c r="G81" t="s">
        <v>115</v>
      </c>
      <c r="H81" s="35" t="s">
        <v>115</v>
      </c>
      <c r="K81" t="s">
        <v>181</v>
      </c>
      <c r="L81" t="s">
        <v>321</v>
      </c>
      <c r="M81" s="15" t="s">
        <v>322</v>
      </c>
      <c r="N81" s="15" t="s">
        <v>323</v>
      </c>
      <c r="O81" t="s">
        <v>324</v>
      </c>
      <c r="P81" s="35" t="s">
        <v>115</v>
      </c>
      <c r="Q81" s="35" t="s">
        <v>127</v>
      </c>
      <c r="R81" s="35">
        <v>110</v>
      </c>
      <c r="S81" t="s">
        <v>325</v>
      </c>
      <c r="T81" s="1" t="s">
        <v>157</v>
      </c>
      <c r="U81" t="s">
        <v>326</v>
      </c>
      <c r="V81" t="s">
        <v>327</v>
      </c>
    </row>
    <row r="82" spans="1:7">
      <c r="A82" s="16" t="s">
        <v>315</v>
      </c>
      <c r="B82" s="17" t="s">
        <v>328</v>
      </c>
      <c r="C82" s="12"/>
      <c r="D82" t="s">
        <v>115</v>
      </c>
      <c r="G82" t="s">
        <v>115</v>
      </c>
    </row>
    <row r="83" spans="1:7">
      <c r="A83" s="16" t="s">
        <v>315</v>
      </c>
      <c r="B83" s="17" t="s">
        <v>329</v>
      </c>
      <c r="C83" s="40" t="s">
        <v>330</v>
      </c>
      <c r="D83" t="s">
        <v>115</v>
      </c>
      <c r="G83" t="s">
        <v>115</v>
      </c>
    </row>
    <row r="84" spans="1:7">
      <c r="A84" s="16" t="s">
        <v>315</v>
      </c>
      <c r="B84" s="17" t="s">
        <v>331</v>
      </c>
      <c r="C84" s="12"/>
      <c r="D84" t="s">
        <v>115</v>
      </c>
      <c r="G84" t="s">
        <v>115</v>
      </c>
    </row>
    <row r="85" ht="28.8" spans="1:22">
      <c r="A85" s="16" t="s">
        <v>315</v>
      </c>
      <c r="B85" s="17" t="s">
        <v>332</v>
      </c>
      <c r="C85" s="40" t="s">
        <v>333</v>
      </c>
      <c r="D85" t="s">
        <v>115</v>
      </c>
      <c r="G85" t="s">
        <v>115</v>
      </c>
      <c r="H85" s="35" t="s">
        <v>115</v>
      </c>
      <c r="K85" t="s">
        <v>181</v>
      </c>
      <c r="L85" t="s">
        <v>321</v>
      </c>
      <c r="M85" s="50" t="s">
        <v>334</v>
      </c>
      <c r="N85" s="15" t="s">
        <v>335</v>
      </c>
      <c r="O85" t="s">
        <v>324</v>
      </c>
      <c r="P85" s="35" t="s">
        <v>115</v>
      </c>
      <c r="Q85" s="35" t="s">
        <v>127</v>
      </c>
      <c r="R85" s="35">
        <v>117</v>
      </c>
      <c r="S85" t="s">
        <v>325</v>
      </c>
      <c r="T85" s="1" t="s">
        <v>336</v>
      </c>
      <c r="V85" t="s">
        <v>337</v>
      </c>
    </row>
    <row r="86" spans="1:7">
      <c r="A86" s="16" t="s">
        <v>315</v>
      </c>
      <c r="B86" s="17" t="s">
        <v>338</v>
      </c>
      <c r="C86" s="12"/>
      <c r="D86" t="s">
        <v>115</v>
      </c>
      <c r="G86" t="s">
        <v>115</v>
      </c>
    </row>
    <row r="87" ht="28.8" spans="1:22">
      <c r="A87" s="16" t="s">
        <v>315</v>
      </c>
      <c r="B87" s="17" t="s">
        <v>339</v>
      </c>
      <c r="C87" s="40" t="s">
        <v>340</v>
      </c>
      <c r="D87" t="s">
        <v>115</v>
      </c>
      <c r="G87" t="s">
        <v>115</v>
      </c>
      <c r="H87" s="35" t="s">
        <v>115</v>
      </c>
      <c r="K87" t="s">
        <v>181</v>
      </c>
      <c r="L87" t="s">
        <v>321</v>
      </c>
      <c r="M87" s="15" t="s">
        <v>341</v>
      </c>
      <c r="N87" s="15" t="s">
        <v>342</v>
      </c>
      <c r="O87" t="s">
        <v>343</v>
      </c>
      <c r="P87" s="35" t="s">
        <v>115</v>
      </c>
      <c r="Q87" s="35" t="s">
        <v>127</v>
      </c>
      <c r="R87" s="35">
        <v>46</v>
      </c>
      <c r="S87" t="s">
        <v>325</v>
      </c>
      <c r="T87" s="1" t="s">
        <v>344</v>
      </c>
      <c r="U87" s="61" t="s">
        <v>345</v>
      </c>
      <c r="V87" t="s">
        <v>346</v>
      </c>
    </row>
    <row r="88" spans="1:7">
      <c r="A88" s="16" t="s">
        <v>315</v>
      </c>
      <c r="B88" s="17" t="s">
        <v>347</v>
      </c>
      <c r="C88" s="12"/>
      <c r="D88" t="s">
        <v>115</v>
      </c>
      <c r="G88" t="s">
        <v>115</v>
      </c>
    </row>
    <row r="89" spans="1:22">
      <c r="A89" s="16" t="s">
        <v>315</v>
      </c>
      <c r="B89" s="17" t="s">
        <v>348</v>
      </c>
      <c r="C89" s="12"/>
      <c r="D89" t="s">
        <v>115</v>
      </c>
      <c r="G89" t="s">
        <v>115</v>
      </c>
      <c r="H89" s="35" t="s">
        <v>115</v>
      </c>
      <c r="L89" t="s">
        <v>321</v>
      </c>
      <c r="T89" s="2" t="s">
        <v>166</v>
      </c>
      <c r="U89" s="12"/>
      <c r="V89" s="12"/>
    </row>
    <row r="90" spans="1:7">
      <c r="A90" s="16" t="s">
        <v>315</v>
      </c>
      <c r="B90" s="17" t="s">
        <v>349</v>
      </c>
      <c r="C90" s="12"/>
      <c r="D90" t="s">
        <v>115</v>
      </c>
      <c r="G90" t="s">
        <v>115</v>
      </c>
    </row>
    <row r="91" ht="28.8" spans="1:22">
      <c r="A91" s="16" t="s">
        <v>315</v>
      </c>
      <c r="B91" s="17" t="s">
        <v>350</v>
      </c>
      <c r="C91" s="12"/>
      <c r="D91" t="s">
        <v>115</v>
      </c>
      <c r="G91" t="s">
        <v>115</v>
      </c>
      <c r="H91" s="35" t="s">
        <v>115</v>
      </c>
      <c r="K91" t="s">
        <v>181</v>
      </c>
      <c r="L91" t="s">
        <v>321</v>
      </c>
      <c r="M91" s="15" t="s">
        <v>341</v>
      </c>
      <c r="N91" s="15" t="s">
        <v>342</v>
      </c>
      <c r="O91" t="s">
        <v>343</v>
      </c>
      <c r="T91" s="1" t="s">
        <v>344</v>
      </c>
      <c r="U91" s="61" t="s">
        <v>351</v>
      </c>
      <c r="V91" s="61"/>
    </row>
    <row r="92" spans="1:7">
      <c r="A92" s="16" t="s">
        <v>315</v>
      </c>
      <c r="B92" s="17" t="s">
        <v>352</v>
      </c>
      <c r="C92" s="12"/>
      <c r="D92" t="s">
        <v>115</v>
      </c>
      <c r="G92" t="s">
        <v>115</v>
      </c>
    </row>
    <row r="93" ht="28.8" spans="1:22">
      <c r="A93" s="16" t="s">
        <v>315</v>
      </c>
      <c r="B93" s="17" t="s">
        <v>353</v>
      </c>
      <c r="C93" s="12"/>
      <c r="D93" t="s">
        <v>115</v>
      </c>
      <c r="G93" t="s">
        <v>115</v>
      </c>
      <c r="H93" s="35" t="s">
        <v>115</v>
      </c>
      <c r="K93" t="s">
        <v>181</v>
      </c>
      <c r="L93" t="s">
        <v>321</v>
      </c>
      <c r="M93" s="15" t="s">
        <v>341</v>
      </c>
      <c r="N93" s="15" t="s">
        <v>342</v>
      </c>
      <c r="O93" t="s">
        <v>343</v>
      </c>
      <c r="T93" s="1" t="s">
        <v>344</v>
      </c>
      <c r="U93" s="61" t="s">
        <v>354</v>
      </c>
      <c r="V93" s="61"/>
    </row>
    <row r="94" ht="28.8" spans="1:20">
      <c r="A94" s="16" t="s">
        <v>315</v>
      </c>
      <c r="B94" s="17" t="s">
        <v>355</v>
      </c>
      <c r="C94" s="12"/>
      <c r="D94" t="s">
        <v>115</v>
      </c>
      <c r="G94" t="s">
        <v>115</v>
      </c>
      <c r="H94" s="35" t="s">
        <v>115</v>
      </c>
      <c r="K94" s="59" t="s">
        <v>356</v>
      </c>
      <c r="L94" t="s">
        <v>321</v>
      </c>
      <c r="N94" s="15" t="s">
        <v>357</v>
      </c>
      <c r="O94" t="s">
        <v>358</v>
      </c>
      <c r="T94" s="8"/>
    </row>
    <row r="95" spans="1:20">
      <c r="A95" s="16" t="s">
        <v>315</v>
      </c>
      <c r="B95" s="17" t="s">
        <v>359</v>
      </c>
      <c r="C95" s="12"/>
      <c r="D95" t="s">
        <v>115</v>
      </c>
      <c r="G95" t="s">
        <v>115</v>
      </c>
      <c r="H95" s="35" t="s">
        <v>115</v>
      </c>
      <c r="K95" t="s">
        <v>256</v>
      </c>
      <c r="L95" t="s">
        <v>321</v>
      </c>
      <c r="M95" s="15" t="s">
        <v>360</v>
      </c>
      <c r="N95" s="15" t="s">
        <v>361</v>
      </c>
      <c r="O95" s="60" t="s">
        <v>362</v>
      </c>
      <c r="T95" s="1" t="s">
        <v>140</v>
      </c>
    </row>
    <row r="96" spans="1:12">
      <c r="A96" s="16" t="s">
        <v>315</v>
      </c>
      <c r="B96" s="17" t="s">
        <v>363</v>
      </c>
      <c r="C96" s="12"/>
      <c r="D96" t="s">
        <v>115</v>
      </c>
      <c r="G96" t="s">
        <v>115</v>
      </c>
      <c r="H96" s="35" t="s">
        <v>115</v>
      </c>
      <c r="L96" t="s">
        <v>321</v>
      </c>
    </row>
    <row r="97" ht="115.2" spans="1:21">
      <c r="A97" s="16" t="s">
        <v>315</v>
      </c>
      <c r="B97" s="17" t="s">
        <v>364</v>
      </c>
      <c r="C97" s="40" t="s">
        <v>365</v>
      </c>
      <c r="D97" t="s">
        <v>115</v>
      </c>
      <c r="G97" t="s">
        <v>115</v>
      </c>
      <c r="H97" s="35" t="s">
        <v>115</v>
      </c>
      <c r="K97" s="60" t="s">
        <v>181</v>
      </c>
      <c r="L97" t="s">
        <v>321</v>
      </c>
      <c r="M97" s="15" t="s">
        <v>366</v>
      </c>
      <c r="N97" s="15" t="s">
        <v>367</v>
      </c>
      <c r="O97" t="s">
        <v>368</v>
      </c>
      <c r="P97" s="35" t="s">
        <v>115</v>
      </c>
      <c r="Q97" s="35" t="s">
        <v>127</v>
      </c>
      <c r="R97" s="35">
        <v>97</v>
      </c>
      <c r="S97" t="s">
        <v>325</v>
      </c>
      <c r="T97" s="1" t="s">
        <v>369</v>
      </c>
      <c r="U97" t="s">
        <v>370</v>
      </c>
    </row>
    <row r="98" spans="1:7">
      <c r="A98" s="16" t="s">
        <v>315</v>
      </c>
      <c r="B98" s="21" t="s">
        <v>371</v>
      </c>
      <c r="C98" s="12"/>
      <c r="E98" t="s">
        <v>115</v>
      </c>
      <c r="G98" t="s">
        <v>115</v>
      </c>
    </row>
    <row r="99" spans="1:7">
      <c r="A99" s="16" t="s">
        <v>315</v>
      </c>
      <c r="B99" s="21" t="s">
        <v>372</v>
      </c>
      <c r="C99" s="40" t="s">
        <v>373</v>
      </c>
      <c r="E99" t="s">
        <v>115</v>
      </c>
      <c r="G99" t="s">
        <v>115</v>
      </c>
    </row>
    <row r="100" spans="1:7">
      <c r="A100" s="16" t="s">
        <v>315</v>
      </c>
      <c r="B100" s="21" t="s">
        <v>374</v>
      </c>
      <c r="C100" s="12"/>
      <c r="E100" t="s">
        <v>115</v>
      </c>
      <c r="G100" t="s">
        <v>115</v>
      </c>
    </row>
    <row r="101" spans="1:6">
      <c r="A101" s="16" t="s">
        <v>315</v>
      </c>
      <c r="B101" s="21"/>
      <c r="C101" s="40" t="s">
        <v>375</v>
      </c>
      <c r="F101" t="s">
        <v>115</v>
      </c>
    </row>
    <row r="102" spans="1:4">
      <c r="A102" s="16" t="s">
        <v>376</v>
      </c>
      <c r="B102" s="17" t="s">
        <v>377</v>
      </c>
      <c r="C102" s="12"/>
      <c r="D102" t="s">
        <v>115</v>
      </c>
    </row>
    <row r="103" spans="1:4">
      <c r="A103" s="16" t="s">
        <v>376</v>
      </c>
      <c r="B103" s="17" t="s">
        <v>378</v>
      </c>
      <c r="C103" s="12"/>
      <c r="D103" t="s">
        <v>115</v>
      </c>
    </row>
    <row r="104" spans="1:4">
      <c r="A104" s="16" t="s">
        <v>376</v>
      </c>
      <c r="B104" s="17" t="s">
        <v>379</v>
      </c>
      <c r="C104" s="12"/>
      <c r="D104" t="s">
        <v>115</v>
      </c>
    </row>
    <row r="105" spans="1:21">
      <c r="A105" s="16" t="s">
        <v>376</v>
      </c>
      <c r="B105" s="17" t="s">
        <v>380</v>
      </c>
      <c r="C105" s="40" t="s">
        <v>320</v>
      </c>
      <c r="D105" t="s">
        <v>115</v>
      </c>
      <c r="G105" s="20" t="s">
        <v>381</v>
      </c>
      <c r="H105" s="35" t="s">
        <v>115</v>
      </c>
      <c r="K105" t="s">
        <v>181</v>
      </c>
      <c r="L105" t="s">
        <v>321</v>
      </c>
      <c r="M105" s="15" t="s">
        <v>322</v>
      </c>
      <c r="N105" s="15" t="s">
        <v>323</v>
      </c>
      <c r="O105" t="s">
        <v>324</v>
      </c>
      <c r="P105" s="35" t="s">
        <v>115</v>
      </c>
      <c r="Q105" s="35" t="s">
        <v>127</v>
      </c>
      <c r="R105" s="35">
        <v>103</v>
      </c>
      <c r="S105" t="s">
        <v>325</v>
      </c>
      <c r="T105" s="1" t="s">
        <v>157</v>
      </c>
      <c r="U105" t="s">
        <v>382</v>
      </c>
    </row>
    <row r="106" spans="1:4">
      <c r="A106" s="16" t="s">
        <v>376</v>
      </c>
      <c r="B106" s="17" t="s">
        <v>383</v>
      </c>
      <c r="C106" s="12"/>
      <c r="D106" t="s">
        <v>115</v>
      </c>
    </row>
    <row r="107" spans="1:4">
      <c r="A107" s="16" t="s">
        <v>376</v>
      </c>
      <c r="B107" s="17" t="s">
        <v>384</v>
      </c>
      <c r="C107" s="40" t="s">
        <v>330</v>
      </c>
      <c r="D107" t="s">
        <v>115</v>
      </c>
    </row>
    <row r="108" spans="1:4">
      <c r="A108" s="16" t="s">
        <v>376</v>
      </c>
      <c r="B108" s="17" t="s">
        <v>385</v>
      </c>
      <c r="C108" s="12"/>
      <c r="D108" t="s">
        <v>115</v>
      </c>
    </row>
    <row r="109" ht="57.6" spans="1:22">
      <c r="A109" s="16" t="s">
        <v>376</v>
      </c>
      <c r="B109" s="17" t="s">
        <v>386</v>
      </c>
      <c r="C109" s="40" t="s">
        <v>333</v>
      </c>
      <c r="D109" t="s">
        <v>115</v>
      </c>
      <c r="H109" s="35" t="s">
        <v>115</v>
      </c>
      <c r="K109" s="59" t="s">
        <v>387</v>
      </c>
      <c r="L109" t="s">
        <v>321</v>
      </c>
      <c r="M109" s="15" t="s">
        <v>388</v>
      </c>
      <c r="N109" s="15" t="s">
        <v>389</v>
      </c>
      <c r="O109" t="s">
        <v>324</v>
      </c>
      <c r="P109" s="35" t="s">
        <v>115</v>
      </c>
      <c r="Q109" s="35" t="s">
        <v>127</v>
      </c>
      <c r="R109" s="35">
        <v>89</v>
      </c>
      <c r="S109" t="s">
        <v>325</v>
      </c>
      <c r="T109" s="1" t="s">
        <v>390</v>
      </c>
      <c r="U109" t="s">
        <v>391</v>
      </c>
      <c r="V109" t="s">
        <v>392</v>
      </c>
    </row>
    <row r="110" spans="1:21">
      <c r="A110" s="16" t="s">
        <v>376</v>
      </c>
      <c r="B110" s="17" t="s">
        <v>393</v>
      </c>
      <c r="C110" s="12"/>
      <c r="D110" t="s">
        <v>115</v>
      </c>
      <c r="H110" s="35" t="s">
        <v>115</v>
      </c>
      <c r="K110" t="s">
        <v>268</v>
      </c>
      <c r="L110" t="s">
        <v>321</v>
      </c>
      <c r="M110" s="15" t="s">
        <v>394</v>
      </c>
      <c r="N110" s="15" t="s">
        <v>395</v>
      </c>
      <c r="O110" t="s">
        <v>396</v>
      </c>
      <c r="T110" s="1" t="s">
        <v>397</v>
      </c>
      <c r="U110" t="s">
        <v>398</v>
      </c>
    </row>
    <row r="111" spans="1:4">
      <c r="A111" s="16" t="s">
        <v>376</v>
      </c>
      <c r="B111" s="17" t="s">
        <v>399</v>
      </c>
      <c r="C111" s="40" t="s">
        <v>373</v>
      </c>
      <c r="D111" t="s">
        <v>115</v>
      </c>
    </row>
    <row r="112" spans="1:22">
      <c r="A112" s="16" t="s">
        <v>376</v>
      </c>
      <c r="B112" s="17" t="s">
        <v>400</v>
      </c>
      <c r="C112" s="40" t="s">
        <v>365</v>
      </c>
      <c r="D112" t="s">
        <v>115</v>
      </c>
      <c r="H112" s="35" t="s">
        <v>115</v>
      </c>
      <c r="K112" s="60" t="s">
        <v>268</v>
      </c>
      <c r="L112" t="s">
        <v>321</v>
      </c>
      <c r="M112" s="15" t="s">
        <v>401</v>
      </c>
      <c r="N112" s="54" t="s">
        <v>402</v>
      </c>
      <c r="O112" t="s">
        <v>368</v>
      </c>
      <c r="P112" s="35" t="s">
        <v>115</v>
      </c>
      <c r="Q112" s="35" t="s">
        <v>127</v>
      </c>
      <c r="R112" s="35">
        <v>111</v>
      </c>
      <c r="S112" t="s">
        <v>325</v>
      </c>
      <c r="T112" s="1" t="s">
        <v>369</v>
      </c>
      <c r="U112" t="s">
        <v>403</v>
      </c>
      <c r="V112" t="s">
        <v>404</v>
      </c>
    </row>
    <row r="113" spans="1:5">
      <c r="A113" s="16" t="s">
        <v>376</v>
      </c>
      <c r="B113" s="21" t="s">
        <v>405</v>
      </c>
      <c r="C113" s="12"/>
      <c r="E113" t="s">
        <v>115</v>
      </c>
    </row>
    <row r="114" spans="1:5">
      <c r="A114" s="16" t="s">
        <v>376</v>
      </c>
      <c r="B114" s="21" t="s">
        <v>406</v>
      </c>
      <c r="C114" s="12"/>
      <c r="E114" t="s">
        <v>115</v>
      </c>
    </row>
    <row r="115" spans="1:5">
      <c r="A115" s="16" t="s">
        <v>376</v>
      </c>
      <c r="B115" s="17" t="s">
        <v>407</v>
      </c>
      <c r="C115" s="12"/>
      <c r="E115" t="s">
        <v>115</v>
      </c>
    </row>
    <row r="116" ht="28.8" spans="1:22">
      <c r="A116" s="16" t="s">
        <v>408</v>
      </c>
      <c r="B116" s="17" t="s">
        <v>409</v>
      </c>
      <c r="C116" s="12"/>
      <c r="D116" t="s">
        <v>115</v>
      </c>
      <c r="G116" t="s">
        <v>115</v>
      </c>
      <c r="H116" s="35" t="s">
        <v>115</v>
      </c>
      <c r="I116" s="35" t="s">
        <v>127</v>
      </c>
      <c r="K116" t="s">
        <v>181</v>
      </c>
      <c r="L116" t="s">
        <v>56</v>
      </c>
      <c r="M116" s="15" t="s">
        <v>394</v>
      </c>
      <c r="N116" s="15" t="s">
        <v>395</v>
      </c>
      <c r="O116" t="s">
        <v>396</v>
      </c>
      <c r="T116" s="2" t="s">
        <v>397</v>
      </c>
      <c r="U116" s="14" t="s">
        <v>410</v>
      </c>
      <c r="V116" s="14"/>
    </row>
    <row r="117" spans="1:20">
      <c r="A117" s="16" t="s">
        <v>408</v>
      </c>
      <c r="B117" s="17" t="s">
        <v>411</v>
      </c>
      <c r="C117" s="12"/>
      <c r="D117" t="s">
        <v>115</v>
      </c>
      <c r="G117" t="s">
        <v>115</v>
      </c>
      <c r="H117" s="35" t="s">
        <v>115</v>
      </c>
      <c r="I117" s="35" t="s">
        <v>127</v>
      </c>
      <c r="K117" t="s">
        <v>181</v>
      </c>
      <c r="L117" t="s">
        <v>56</v>
      </c>
      <c r="M117" s="15" t="s">
        <v>412</v>
      </c>
      <c r="N117" s="15" t="s">
        <v>413</v>
      </c>
      <c r="O117" t="s">
        <v>396</v>
      </c>
      <c r="T117" s="2" t="s">
        <v>397</v>
      </c>
    </row>
    <row r="118" spans="1:20">
      <c r="A118" s="16" t="s">
        <v>408</v>
      </c>
      <c r="B118" s="17" t="s">
        <v>414</v>
      </c>
      <c r="C118" s="12"/>
      <c r="D118" t="s">
        <v>115</v>
      </c>
      <c r="G118" t="s">
        <v>115</v>
      </c>
      <c r="H118" s="35" t="s">
        <v>115</v>
      </c>
      <c r="I118" s="35" t="s">
        <v>127</v>
      </c>
      <c r="K118" t="s">
        <v>181</v>
      </c>
      <c r="L118" t="s">
        <v>56</v>
      </c>
      <c r="M118" s="15" t="s">
        <v>415</v>
      </c>
      <c r="N118" s="15" t="s">
        <v>416</v>
      </c>
      <c r="O118" t="s">
        <v>396</v>
      </c>
      <c r="T118" s="2" t="s">
        <v>397</v>
      </c>
    </row>
    <row r="119" spans="1:20">
      <c r="A119" s="16" t="s">
        <v>408</v>
      </c>
      <c r="B119" s="17" t="s">
        <v>417</v>
      </c>
      <c r="C119" s="12"/>
      <c r="E119" t="s">
        <v>115</v>
      </c>
      <c r="G119" t="s">
        <v>115</v>
      </c>
      <c r="H119" s="35" t="s">
        <v>115</v>
      </c>
      <c r="K119" t="s">
        <v>418</v>
      </c>
      <c r="L119" t="s">
        <v>56</v>
      </c>
      <c r="T119" s="2" t="s">
        <v>419</v>
      </c>
    </row>
    <row r="120" spans="1:20">
      <c r="A120" s="16" t="s">
        <v>420</v>
      </c>
      <c r="B120" s="17" t="s">
        <v>421</v>
      </c>
      <c r="C120" s="12"/>
      <c r="D120" t="s">
        <v>115</v>
      </c>
      <c r="G120" t="s">
        <v>115</v>
      </c>
      <c r="H120" s="35" t="s">
        <v>115</v>
      </c>
      <c r="K120" t="s">
        <v>422</v>
      </c>
      <c r="L120" t="s">
        <v>56</v>
      </c>
      <c r="M120" s="15" t="s">
        <v>360</v>
      </c>
      <c r="N120" s="15" t="s">
        <v>361</v>
      </c>
      <c r="O120" t="s">
        <v>362</v>
      </c>
      <c r="T120" s="2" t="s">
        <v>423</v>
      </c>
    </row>
    <row r="121" spans="1:4">
      <c r="A121" s="16" t="s">
        <v>420</v>
      </c>
      <c r="B121" s="17" t="s">
        <v>424</v>
      </c>
      <c r="C121" s="12"/>
      <c r="D121" t="s">
        <v>115</v>
      </c>
    </row>
    <row r="122" spans="1:21">
      <c r="A122" s="16" t="s">
        <v>425</v>
      </c>
      <c r="B122" s="17" t="s">
        <v>426</v>
      </c>
      <c r="C122" s="12"/>
      <c r="D122" t="s">
        <v>115</v>
      </c>
      <c r="G122" t="s">
        <v>115</v>
      </c>
      <c r="H122" s="35" t="s">
        <v>115</v>
      </c>
      <c r="K122" t="s">
        <v>243</v>
      </c>
      <c r="L122" t="s">
        <v>56</v>
      </c>
      <c r="M122" s="15" t="s">
        <v>427</v>
      </c>
      <c r="N122" s="15" t="s">
        <v>171</v>
      </c>
      <c r="O122" t="s">
        <v>428</v>
      </c>
      <c r="Q122" s="41"/>
      <c r="R122" s="41"/>
      <c r="T122" s="2" t="s">
        <v>429</v>
      </c>
      <c r="U122" t="s">
        <v>430</v>
      </c>
    </row>
    <row r="123" spans="1:22">
      <c r="A123" s="16" t="s">
        <v>425</v>
      </c>
      <c r="B123" s="17" t="s">
        <v>431</v>
      </c>
      <c r="C123" s="12"/>
      <c r="D123" t="s">
        <v>115</v>
      </c>
      <c r="G123" t="s">
        <v>115</v>
      </c>
      <c r="H123" s="35" t="s">
        <v>115</v>
      </c>
      <c r="K123" t="s">
        <v>181</v>
      </c>
      <c r="L123" t="s">
        <v>56</v>
      </c>
      <c r="M123" s="15" t="s">
        <v>401</v>
      </c>
      <c r="N123" s="15" t="s">
        <v>402</v>
      </c>
      <c r="O123" t="s">
        <v>368</v>
      </c>
      <c r="Q123" s="41"/>
      <c r="R123" s="41"/>
      <c r="T123" s="2" t="s">
        <v>369</v>
      </c>
      <c r="U123" s="62" t="s">
        <v>432</v>
      </c>
      <c r="V123" s="62"/>
    </row>
    <row r="124" spans="1:21">
      <c r="A124" s="16" t="s">
        <v>425</v>
      </c>
      <c r="B124" s="17" t="s">
        <v>433</v>
      </c>
      <c r="C124" s="12"/>
      <c r="D124" t="s">
        <v>115</v>
      </c>
      <c r="G124" t="s">
        <v>115</v>
      </c>
      <c r="H124" s="35" t="s">
        <v>115</v>
      </c>
      <c r="K124" t="s">
        <v>181</v>
      </c>
      <c r="L124" t="s">
        <v>56</v>
      </c>
      <c r="M124" s="15" t="s">
        <v>401</v>
      </c>
      <c r="N124" s="15" t="s">
        <v>402</v>
      </c>
      <c r="O124" t="s">
        <v>368</v>
      </c>
      <c r="Q124" s="41"/>
      <c r="R124" s="41"/>
      <c r="T124" s="2" t="s">
        <v>369</v>
      </c>
      <c r="U124" t="s">
        <v>434</v>
      </c>
    </row>
    <row r="125" spans="1:22">
      <c r="A125" s="16" t="s">
        <v>425</v>
      </c>
      <c r="B125" s="17" t="s">
        <v>435</v>
      </c>
      <c r="C125" s="12"/>
      <c r="D125" t="s">
        <v>115</v>
      </c>
      <c r="G125" t="s">
        <v>115</v>
      </c>
      <c r="H125" s="35" t="s">
        <v>115</v>
      </c>
      <c r="K125" t="s">
        <v>181</v>
      </c>
      <c r="L125" t="s">
        <v>56</v>
      </c>
      <c r="M125" s="15" t="s">
        <v>436</v>
      </c>
      <c r="N125" s="15" t="s">
        <v>402</v>
      </c>
      <c r="O125" t="s">
        <v>368</v>
      </c>
      <c r="Q125" s="41"/>
      <c r="R125" s="41"/>
      <c r="T125" s="2" t="s">
        <v>369</v>
      </c>
      <c r="U125" s="62" t="s">
        <v>432</v>
      </c>
      <c r="V125" s="62"/>
    </row>
    <row r="126" spans="1:22">
      <c r="A126" s="16" t="s">
        <v>425</v>
      </c>
      <c r="B126" s="17" t="s">
        <v>437</v>
      </c>
      <c r="C126" s="12" t="s">
        <v>438</v>
      </c>
      <c r="D126" t="s">
        <v>115</v>
      </c>
      <c r="G126" t="s">
        <v>115</v>
      </c>
      <c r="H126" s="35" t="s">
        <v>115</v>
      </c>
      <c r="K126" t="s">
        <v>181</v>
      </c>
      <c r="L126" t="s">
        <v>56</v>
      </c>
      <c r="M126" s="15" t="s">
        <v>439</v>
      </c>
      <c r="N126" s="15" t="s">
        <v>402</v>
      </c>
      <c r="O126" t="s">
        <v>368</v>
      </c>
      <c r="P126" s="35" t="s">
        <v>115</v>
      </c>
      <c r="Q126" s="35" t="s">
        <v>127</v>
      </c>
      <c r="R126" s="35">
        <v>26</v>
      </c>
      <c r="S126" t="s">
        <v>325</v>
      </c>
      <c r="T126" s="2" t="s">
        <v>369</v>
      </c>
      <c r="U126" t="s">
        <v>434</v>
      </c>
      <c r="V126" t="s">
        <v>440</v>
      </c>
    </row>
    <row r="127" spans="1:7">
      <c r="A127" s="16" t="s">
        <v>425</v>
      </c>
      <c r="B127" s="17" t="s">
        <v>441</v>
      </c>
      <c r="C127" s="12" t="s">
        <v>442</v>
      </c>
      <c r="D127" t="s">
        <v>115</v>
      </c>
      <c r="G127" t="s">
        <v>115</v>
      </c>
    </row>
    <row r="128" spans="1:7">
      <c r="A128" s="16" t="s">
        <v>425</v>
      </c>
      <c r="B128" s="17" t="s">
        <v>443</v>
      </c>
      <c r="C128" s="12" t="s">
        <v>444</v>
      </c>
      <c r="D128" t="s">
        <v>115</v>
      </c>
      <c r="G128" t="s">
        <v>115</v>
      </c>
    </row>
    <row r="129" spans="1:7">
      <c r="A129" s="16" t="s">
        <v>425</v>
      </c>
      <c r="B129" s="17" t="s">
        <v>445</v>
      </c>
      <c r="C129" s="12"/>
      <c r="D129" t="s">
        <v>115</v>
      </c>
      <c r="G129" t="s">
        <v>115</v>
      </c>
    </row>
    <row r="130" spans="1:4">
      <c r="A130" s="16" t="s">
        <v>425</v>
      </c>
      <c r="B130" s="28" t="s">
        <v>446</v>
      </c>
      <c r="C130" s="12"/>
      <c r="D130" t="s">
        <v>115</v>
      </c>
    </row>
    <row r="131" spans="1:4">
      <c r="A131" s="16" t="s">
        <v>425</v>
      </c>
      <c r="B131" s="17" t="s">
        <v>447</v>
      </c>
      <c r="C131" s="12"/>
      <c r="D131" t="s">
        <v>115</v>
      </c>
    </row>
    <row r="132" spans="1:4">
      <c r="A132" s="16" t="s">
        <v>448</v>
      </c>
      <c r="B132" s="17" t="s">
        <v>449</v>
      </c>
      <c r="C132" s="12"/>
      <c r="D132" t="s">
        <v>115</v>
      </c>
    </row>
    <row r="133" spans="1:22">
      <c r="A133" s="16" t="s">
        <v>448</v>
      </c>
      <c r="B133" s="17" t="s">
        <v>450</v>
      </c>
      <c r="C133" s="40" t="s">
        <v>451</v>
      </c>
      <c r="D133" t="s">
        <v>115</v>
      </c>
      <c r="G133" s="20" t="s">
        <v>115</v>
      </c>
      <c r="H133" s="35" t="s">
        <v>115</v>
      </c>
      <c r="L133" t="s">
        <v>77</v>
      </c>
      <c r="P133" s="35" t="s">
        <v>115</v>
      </c>
      <c r="Q133" s="35" t="s">
        <v>127</v>
      </c>
      <c r="R133" s="35">
        <v>124</v>
      </c>
      <c r="S133" t="s">
        <v>325</v>
      </c>
      <c r="T133" s="9" t="s">
        <v>452</v>
      </c>
      <c r="U133" t="s">
        <v>453</v>
      </c>
      <c r="V133" t="s">
        <v>454</v>
      </c>
    </row>
    <row r="134" spans="1:7">
      <c r="A134" s="16" t="s">
        <v>448</v>
      </c>
      <c r="B134" s="17" t="s">
        <v>455</v>
      </c>
      <c r="C134" s="40" t="s">
        <v>456</v>
      </c>
      <c r="D134" t="s">
        <v>115</v>
      </c>
      <c r="G134" s="20" t="s">
        <v>115</v>
      </c>
    </row>
    <row r="135" spans="1:7">
      <c r="A135" s="16" t="s">
        <v>448</v>
      </c>
      <c r="B135" s="17" t="s">
        <v>457</v>
      </c>
      <c r="C135" s="40" t="s">
        <v>458</v>
      </c>
      <c r="D135" t="s">
        <v>115</v>
      </c>
      <c r="G135" s="20" t="s">
        <v>115</v>
      </c>
    </row>
    <row r="136" spans="1:7">
      <c r="A136" s="16" t="s">
        <v>448</v>
      </c>
      <c r="B136" s="17" t="s">
        <v>459</v>
      </c>
      <c r="C136" s="12"/>
      <c r="D136" t="s">
        <v>115</v>
      </c>
      <c r="G136" s="20" t="s">
        <v>115</v>
      </c>
    </row>
    <row r="137" spans="1:20">
      <c r="A137" s="16" t="s">
        <v>448</v>
      </c>
      <c r="B137" s="17" t="s">
        <v>460</v>
      </c>
      <c r="C137" s="40" t="s">
        <v>461</v>
      </c>
      <c r="D137" t="s">
        <v>115</v>
      </c>
      <c r="G137" s="20" t="s">
        <v>115</v>
      </c>
      <c r="H137" s="35" t="s">
        <v>115</v>
      </c>
      <c r="L137" t="s">
        <v>321</v>
      </c>
      <c r="P137" s="35" t="s">
        <v>115</v>
      </c>
      <c r="T137" s="2" t="s">
        <v>166</v>
      </c>
    </row>
    <row r="138" spans="1:7">
      <c r="A138" s="16" t="s">
        <v>448</v>
      </c>
      <c r="B138" s="17" t="s">
        <v>462</v>
      </c>
      <c r="C138" s="12"/>
      <c r="D138" t="s">
        <v>115</v>
      </c>
      <c r="G138" s="20" t="s">
        <v>115</v>
      </c>
    </row>
    <row r="139" spans="1:7">
      <c r="A139" s="16" t="s">
        <v>448</v>
      </c>
      <c r="B139" s="17" t="s">
        <v>463</v>
      </c>
      <c r="C139" s="12"/>
      <c r="D139" t="s">
        <v>115</v>
      </c>
      <c r="G139" s="20" t="s">
        <v>115</v>
      </c>
    </row>
    <row r="140" spans="1:4">
      <c r="A140" s="16" t="s">
        <v>448</v>
      </c>
      <c r="B140" s="17" t="s">
        <v>464</v>
      </c>
      <c r="C140" s="12"/>
      <c r="D140" t="s">
        <v>115</v>
      </c>
    </row>
    <row r="141" spans="1:20">
      <c r="A141" s="16" t="s">
        <v>448</v>
      </c>
      <c r="B141" s="17" t="s">
        <v>465</v>
      </c>
      <c r="C141" s="40" t="s">
        <v>466</v>
      </c>
      <c r="D141" t="s">
        <v>115</v>
      </c>
      <c r="G141" s="20" t="s">
        <v>115</v>
      </c>
      <c r="H141" s="35" t="s">
        <v>115</v>
      </c>
      <c r="L141" t="s">
        <v>321</v>
      </c>
      <c r="P141" s="35" t="s">
        <v>115</v>
      </c>
      <c r="T141" s="2" t="s">
        <v>166</v>
      </c>
    </row>
    <row r="142" spans="1:7">
      <c r="A142" s="16" t="s">
        <v>448</v>
      </c>
      <c r="B142" s="17"/>
      <c r="C142" s="40" t="s">
        <v>467</v>
      </c>
      <c r="F142" t="s">
        <v>115</v>
      </c>
      <c r="G142" t="s">
        <v>115</v>
      </c>
    </row>
    <row r="143" spans="1:7">
      <c r="A143" s="16" t="s">
        <v>448</v>
      </c>
      <c r="B143" s="17"/>
      <c r="C143" s="40" t="s">
        <v>468</v>
      </c>
      <c r="F143" t="s">
        <v>115</v>
      </c>
      <c r="G143" t="s">
        <v>115</v>
      </c>
    </row>
    <row r="144" spans="1:7">
      <c r="A144" s="16" t="s">
        <v>448</v>
      </c>
      <c r="B144" s="17"/>
      <c r="C144" s="40" t="s">
        <v>469</v>
      </c>
      <c r="F144" t="s">
        <v>115</v>
      </c>
      <c r="G144" t="s">
        <v>115</v>
      </c>
    </row>
    <row r="145" spans="1:7">
      <c r="A145" s="16" t="s">
        <v>448</v>
      </c>
      <c r="B145" s="17"/>
      <c r="C145" s="40" t="s">
        <v>470</v>
      </c>
      <c r="F145" t="s">
        <v>115</v>
      </c>
      <c r="G145" t="s">
        <v>115</v>
      </c>
    </row>
    <row r="146" spans="1:7">
      <c r="A146" s="16" t="s">
        <v>471</v>
      </c>
      <c r="B146" s="17" t="s">
        <v>472</v>
      </c>
      <c r="C146" s="12"/>
      <c r="D146" t="s">
        <v>115</v>
      </c>
      <c r="G146" s="20" t="s">
        <v>115</v>
      </c>
    </row>
    <row r="147" spans="1:20">
      <c r="A147" s="16" t="s">
        <v>471</v>
      </c>
      <c r="B147" s="17" t="s">
        <v>473</v>
      </c>
      <c r="C147" s="12"/>
      <c r="D147" t="s">
        <v>115</v>
      </c>
      <c r="G147" t="s">
        <v>115</v>
      </c>
      <c r="H147" s="35" t="s">
        <v>115</v>
      </c>
      <c r="L147" t="s">
        <v>321</v>
      </c>
      <c r="T147" s="2" t="s">
        <v>166</v>
      </c>
    </row>
    <row r="148" spans="1:20">
      <c r="A148" s="16" t="s">
        <v>471</v>
      </c>
      <c r="B148" s="17" t="s">
        <v>474</v>
      </c>
      <c r="C148" s="12"/>
      <c r="D148" t="s">
        <v>115</v>
      </c>
      <c r="G148" t="s">
        <v>115</v>
      </c>
      <c r="H148" s="35" t="s">
        <v>115</v>
      </c>
      <c r="L148" t="s">
        <v>321</v>
      </c>
      <c r="T148" s="2" t="s">
        <v>166</v>
      </c>
    </row>
    <row r="149" spans="1:4">
      <c r="A149" s="16" t="s">
        <v>471</v>
      </c>
      <c r="B149" s="17" t="s">
        <v>475</v>
      </c>
      <c r="C149" s="12"/>
      <c r="D149" t="s">
        <v>115</v>
      </c>
    </row>
    <row r="150" spans="1:6">
      <c r="A150" s="16" t="s">
        <v>471</v>
      </c>
      <c r="B150" s="17"/>
      <c r="C150" s="40" t="s">
        <v>476</v>
      </c>
      <c r="F150" t="s">
        <v>115</v>
      </c>
    </row>
    <row r="151" spans="1:7">
      <c r="A151" s="16" t="s">
        <v>477</v>
      </c>
      <c r="B151" s="17" t="s">
        <v>478</v>
      </c>
      <c r="C151" s="12"/>
      <c r="D151" t="s">
        <v>115</v>
      </c>
      <c r="G151" s="20" t="s">
        <v>115</v>
      </c>
    </row>
    <row r="152" spans="1:7">
      <c r="A152" s="16" t="s">
        <v>477</v>
      </c>
      <c r="B152" s="17" t="s">
        <v>479</v>
      </c>
      <c r="C152" s="12"/>
      <c r="D152" t="s">
        <v>115</v>
      </c>
      <c r="G152" s="20" t="s">
        <v>115</v>
      </c>
    </row>
    <row r="153" spans="1:20">
      <c r="A153" s="16" t="s">
        <v>477</v>
      </c>
      <c r="B153" s="17" t="s">
        <v>480</v>
      </c>
      <c r="C153" s="12"/>
      <c r="D153" t="s">
        <v>115</v>
      </c>
      <c r="G153" s="20" t="s">
        <v>115</v>
      </c>
      <c r="H153" s="41" t="s">
        <v>115</v>
      </c>
      <c r="K153" s="20"/>
      <c r="L153" t="s">
        <v>321</v>
      </c>
      <c r="P153" s="41"/>
      <c r="Q153" s="41"/>
      <c r="R153" s="41"/>
      <c r="S153" s="20"/>
      <c r="T153" s="2" t="s">
        <v>166</v>
      </c>
    </row>
    <row r="154" spans="1:7">
      <c r="A154" s="16" t="s">
        <v>477</v>
      </c>
      <c r="B154" s="17" t="s">
        <v>481</v>
      </c>
      <c r="C154" s="12"/>
      <c r="D154" t="s">
        <v>115</v>
      </c>
      <c r="G154" s="20" t="s">
        <v>115</v>
      </c>
    </row>
    <row r="155" spans="1:7">
      <c r="A155" s="16" t="s">
        <v>477</v>
      </c>
      <c r="B155" s="17" t="s">
        <v>482</v>
      </c>
      <c r="C155" s="12"/>
      <c r="D155" t="s">
        <v>115</v>
      </c>
      <c r="G155" s="20" t="s">
        <v>115</v>
      </c>
    </row>
    <row r="156" spans="1:7">
      <c r="A156" s="16" t="s">
        <v>477</v>
      </c>
      <c r="B156" s="17" t="s">
        <v>483</v>
      </c>
      <c r="C156" s="12"/>
      <c r="D156" t="s">
        <v>115</v>
      </c>
      <c r="G156" s="20" t="s">
        <v>115</v>
      </c>
    </row>
    <row r="157" spans="1:7">
      <c r="A157" s="16" t="s">
        <v>477</v>
      </c>
      <c r="B157" s="29" t="s">
        <v>484</v>
      </c>
      <c r="C157" s="12"/>
      <c r="E157" t="s">
        <v>115</v>
      </c>
      <c r="G157" s="20" t="s">
        <v>115</v>
      </c>
    </row>
    <row r="158" spans="1:7">
      <c r="A158" s="16" t="s">
        <v>477</v>
      </c>
      <c r="B158" s="29" t="s">
        <v>485</v>
      </c>
      <c r="C158" s="12"/>
      <c r="E158" t="s">
        <v>115</v>
      </c>
      <c r="G158" s="20" t="s">
        <v>115</v>
      </c>
    </row>
    <row r="159" spans="1:4">
      <c r="A159" s="16" t="s">
        <v>486</v>
      </c>
      <c r="B159" s="17" t="s">
        <v>487</v>
      </c>
      <c r="C159" s="12"/>
      <c r="D159" t="s">
        <v>115</v>
      </c>
    </row>
    <row r="160" spans="1:4">
      <c r="A160" s="16" t="s">
        <v>486</v>
      </c>
      <c r="B160" s="17" t="s">
        <v>488</v>
      </c>
      <c r="C160" s="12"/>
      <c r="D160" t="s">
        <v>115</v>
      </c>
    </row>
    <row r="161" spans="1:20">
      <c r="A161" s="16" t="s">
        <v>486</v>
      </c>
      <c r="B161" s="17" t="s">
        <v>489</v>
      </c>
      <c r="C161" s="12"/>
      <c r="D161" t="s">
        <v>115</v>
      </c>
      <c r="G161" s="20" t="s">
        <v>115</v>
      </c>
      <c r="H161" s="41" t="s">
        <v>115</v>
      </c>
      <c r="K161" s="20"/>
      <c r="L161" t="s">
        <v>321</v>
      </c>
      <c r="P161" s="41"/>
      <c r="Q161" s="41"/>
      <c r="R161" s="41"/>
      <c r="S161" s="20"/>
      <c r="T161" s="2" t="s">
        <v>166</v>
      </c>
    </row>
    <row r="162" spans="1:7">
      <c r="A162" s="16" t="s">
        <v>486</v>
      </c>
      <c r="B162" s="17" t="s">
        <v>490</v>
      </c>
      <c r="C162" s="12"/>
      <c r="D162" t="s">
        <v>115</v>
      </c>
      <c r="G162" s="20" t="s">
        <v>115</v>
      </c>
    </row>
    <row r="163" spans="1:7">
      <c r="A163" s="16" t="s">
        <v>486</v>
      </c>
      <c r="B163" s="17" t="s">
        <v>491</v>
      </c>
      <c r="C163" s="12"/>
      <c r="D163" t="s">
        <v>115</v>
      </c>
      <c r="G163" s="20" t="s">
        <v>115</v>
      </c>
    </row>
    <row r="164" spans="1:7">
      <c r="A164" s="16" t="s">
        <v>486</v>
      </c>
      <c r="B164" s="17" t="s">
        <v>492</v>
      </c>
      <c r="C164" s="12"/>
      <c r="D164" t="s">
        <v>115</v>
      </c>
      <c r="G164" s="20" t="s">
        <v>115</v>
      </c>
    </row>
    <row r="165" spans="1:7">
      <c r="A165" s="16" t="s">
        <v>486</v>
      </c>
      <c r="B165" s="17" t="s">
        <v>493</v>
      </c>
      <c r="C165" s="12"/>
      <c r="D165" t="s">
        <v>115</v>
      </c>
      <c r="G165" s="20" t="s">
        <v>115</v>
      </c>
    </row>
    <row r="166" spans="1:7">
      <c r="A166" s="16" t="s">
        <v>486</v>
      </c>
      <c r="B166" s="17" t="s">
        <v>494</v>
      </c>
      <c r="C166" s="12"/>
      <c r="D166" t="s">
        <v>115</v>
      </c>
      <c r="G166" s="20" t="s">
        <v>115</v>
      </c>
    </row>
    <row r="167" spans="1:7">
      <c r="A167" s="16" t="s">
        <v>486</v>
      </c>
      <c r="B167" s="17" t="s">
        <v>495</v>
      </c>
      <c r="C167" s="12"/>
      <c r="D167" t="s">
        <v>115</v>
      </c>
      <c r="G167" s="20" t="s">
        <v>115</v>
      </c>
    </row>
    <row r="168" spans="1:7">
      <c r="A168" s="16" t="s">
        <v>486</v>
      </c>
      <c r="B168" s="17" t="s">
        <v>496</v>
      </c>
      <c r="C168" s="12"/>
      <c r="E168" t="s">
        <v>115</v>
      </c>
      <c r="G168" s="20" t="s">
        <v>115</v>
      </c>
    </row>
    <row r="169" spans="1:7">
      <c r="A169" s="16" t="s">
        <v>486</v>
      </c>
      <c r="B169" s="17" t="s">
        <v>497</v>
      </c>
      <c r="C169" s="12"/>
      <c r="E169" t="s">
        <v>115</v>
      </c>
      <c r="G169" s="20" t="s">
        <v>115</v>
      </c>
    </row>
    <row r="170" spans="1:21">
      <c r="A170" s="16" t="s">
        <v>486</v>
      </c>
      <c r="B170" s="17" t="s">
        <v>498</v>
      </c>
      <c r="C170" s="12"/>
      <c r="E170" t="s">
        <v>115</v>
      </c>
      <c r="G170" s="20" t="s">
        <v>115</v>
      </c>
      <c r="H170" s="35" t="s">
        <v>115</v>
      </c>
      <c r="L170" t="s">
        <v>321</v>
      </c>
      <c r="Q170" s="41"/>
      <c r="R170" s="41"/>
      <c r="T170" s="2" t="s">
        <v>166</v>
      </c>
      <c r="U170" t="s">
        <v>499</v>
      </c>
    </row>
    <row r="171" spans="1:7">
      <c r="A171" s="16" t="s">
        <v>486</v>
      </c>
      <c r="B171" s="17" t="s">
        <v>500</v>
      </c>
      <c r="C171" s="12"/>
      <c r="E171" t="s">
        <v>115</v>
      </c>
      <c r="G171" s="20" t="s">
        <v>115</v>
      </c>
    </row>
    <row r="172" spans="1:7">
      <c r="A172" s="16" t="s">
        <v>501</v>
      </c>
      <c r="B172" s="17" t="s">
        <v>502</v>
      </c>
      <c r="C172" s="12"/>
      <c r="E172" t="s">
        <v>115</v>
      </c>
      <c r="G172" s="20"/>
    </row>
    <row r="173" spans="1:7">
      <c r="A173" s="16" t="s">
        <v>501</v>
      </c>
      <c r="B173" s="17" t="s">
        <v>503</v>
      </c>
      <c r="C173" s="12"/>
      <c r="E173" t="s">
        <v>115</v>
      </c>
      <c r="G173" s="20"/>
    </row>
    <row r="174" spans="1:7">
      <c r="A174" s="16" t="s">
        <v>501</v>
      </c>
      <c r="B174" s="17" t="s">
        <v>504</v>
      </c>
      <c r="C174" s="12"/>
      <c r="E174" t="s">
        <v>115</v>
      </c>
      <c r="G174" s="20" t="s">
        <v>115</v>
      </c>
    </row>
    <row r="175" spans="1:7">
      <c r="A175" s="16" t="s">
        <v>501</v>
      </c>
      <c r="B175" s="17" t="s">
        <v>505</v>
      </c>
      <c r="C175" s="12"/>
      <c r="E175" t="s">
        <v>115</v>
      </c>
      <c r="G175" s="20" t="s">
        <v>115</v>
      </c>
    </row>
    <row r="176" ht="28.8" spans="1:22">
      <c r="A176" s="16" t="s">
        <v>506</v>
      </c>
      <c r="B176" s="17" t="s">
        <v>507</v>
      </c>
      <c r="C176" s="12"/>
      <c r="G176" s="20" t="s">
        <v>115</v>
      </c>
      <c r="H176" s="35" t="s">
        <v>115</v>
      </c>
      <c r="K176" t="s">
        <v>243</v>
      </c>
      <c r="L176" t="s">
        <v>321</v>
      </c>
      <c r="M176" s="15" t="s">
        <v>508</v>
      </c>
      <c r="N176" s="15" t="s">
        <v>509</v>
      </c>
      <c r="O176" t="s">
        <v>510</v>
      </c>
      <c r="Q176" s="41"/>
      <c r="R176" s="41"/>
      <c r="T176" s="2" t="s">
        <v>511</v>
      </c>
      <c r="U176" s="20" t="s">
        <v>512</v>
      </c>
      <c r="V176" s="20"/>
    </row>
    <row r="177" spans="1:23">
      <c r="A177" s="16" t="s">
        <v>513</v>
      </c>
      <c r="B177" s="17" t="s">
        <v>514</v>
      </c>
      <c r="C177" s="12"/>
      <c r="G177" s="20" t="s">
        <v>115</v>
      </c>
      <c r="W177" t="s">
        <v>515</v>
      </c>
    </row>
    <row r="178" spans="1:3">
      <c r="A178" s="16" t="s">
        <v>516</v>
      </c>
      <c r="B178" s="17" t="s">
        <v>517</v>
      </c>
      <c r="C178" s="12"/>
    </row>
    <row r="179" spans="1:3">
      <c r="A179" s="16" t="s">
        <v>516</v>
      </c>
      <c r="B179" s="17" t="s">
        <v>518</v>
      </c>
      <c r="C179" s="12"/>
    </row>
    <row r="180" spans="1:3">
      <c r="A180" s="16" t="s">
        <v>516</v>
      </c>
      <c r="B180" s="17" t="s">
        <v>519</v>
      </c>
      <c r="C180" s="12"/>
    </row>
    <row r="181" spans="1:3">
      <c r="A181" s="16" t="s">
        <v>516</v>
      </c>
      <c r="B181" s="17" t="s">
        <v>520</v>
      </c>
      <c r="C181" s="12"/>
    </row>
    <row r="182" spans="1:7">
      <c r="A182" s="16" t="s">
        <v>516</v>
      </c>
      <c r="B182" s="17" t="s">
        <v>521</v>
      </c>
      <c r="C182" s="12"/>
      <c r="G182" s="20" t="s">
        <v>115</v>
      </c>
    </row>
    <row r="183" spans="1:20">
      <c r="A183" s="16" t="s">
        <v>516</v>
      </c>
      <c r="B183" s="17" t="s">
        <v>522</v>
      </c>
      <c r="C183" s="12"/>
      <c r="G183" s="20" t="s">
        <v>115</v>
      </c>
      <c r="H183" s="41" t="s">
        <v>115</v>
      </c>
      <c r="K183" s="20" t="s">
        <v>256</v>
      </c>
      <c r="L183" t="s">
        <v>321</v>
      </c>
      <c r="P183" s="41"/>
      <c r="Q183" s="41"/>
      <c r="R183" s="41"/>
      <c r="S183" s="20"/>
      <c r="T183" s="1" t="s">
        <v>523</v>
      </c>
    </row>
    <row r="184" spans="1:7">
      <c r="A184" s="16" t="s">
        <v>516</v>
      </c>
      <c r="B184" s="17" t="s">
        <v>524</v>
      </c>
      <c r="C184" s="12"/>
      <c r="G184" s="20" t="s">
        <v>115</v>
      </c>
    </row>
    <row r="185" spans="1:20">
      <c r="A185" s="16" t="s">
        <v>516</v>
      </c>
      <c r="B185" s="17" t="s">
        <v>525</v>
      </c>
      <c r="C185" s="12"/>
      <c r="G185" s="20" t="s">
        <v>115</v>
      </c>
      <c r="H185" s="41" t="s">
        <v>115</v>
      </c>
      <c r="K185" t="s">
        <v>181</v>
      </c>
      <c r="L185" t="s">
        <v>321</v>
      </c>
      <c r="M185" s="15" t="s">
        <v>526</v>
      </c>
      <c r="N185" s="15" t="s">
        <v>527</v>
      </c>
      <c r="O185" t="s">
        <v>246</v>
      </c>
      <c r="P185" s="41"/>
      <c r="Q185" s="41"/>
      <c r="R185" s="41"/>
      <c r="S185" s="20"/>
      <c r="T185" s="1" t="s">
        <v>528</v>
      </c>
    </row>
    <row r="186" spans="1:20">
      <c r="A186" s="16" t="s">
        <v>516</v>
      </c>
      <c r="B186" s="17" t="s">
        <v>529</v>
      </c>
      <c r="C186" s="12"/>
      <c r="G186" s="20" t="s">
        <v>115</v>
      </c>
      <c r="H186" s="41" t="s">
        <v>115</v>
      </c>
      <c r="K186" s="59" t="s">
        <v>530</v>
      </c>
      <c r="L186" t="s">
        <v>321</v>
      </c>
      <c r="P186" s="41"/>
      <c r="Q186" s="41"/>
      <c r="R186" s="41"/>
      <c r="S186" s="20"/>
      <c r="T186" s="1" t="s">
        <v>531</v>
      </c>
    </row>
    <row r="187" spans="1:20">
      <c r="A187" s="16" t="s">
        <v>516</v>
      </c>
      <c r="B187" s="17" t="s">
        <v>532</v>
      </c>
      <c r="C187" s="12"/>
      <c r="G187" s="20" t="s">
        <v>115</v>
      </c>
      <c r="H187" s="41" t="s">
        <v>115</v>
      </c>
      <c r="K187" s="59" t="s">
        <v>530</v>
      </c>
      <c r="L187" t="s">
        <v>321</v>
      </c>
      <c r="P187" s="41"/>
      <c r="Q187" s="41"/>
      <c r="R187" s="41"/>
      <c r="S187" s="20"/>
      <c r="T187" s="1" t="s">
        <v>531</v>
      </c>
    </row>
    <row r="188" spans="1:20">
      <c r="A188" s="16" t="s">
        <v>516</v>
      </c>
      <c r="B188" s="17" t="s">
        <v>533</v>
      </c>
      <c r="C188" s="12"/>
      <c r="G188" s="20" t="s">
        <v>115</v>
      </c>
      <c r="H188" s="41" t="s">
        <v>115</v>
      </c>
      <c r="K188" s="59" t="s">
        <v>530</v>
      </c>
      <c r="L188" t="s">
        <v>321</v>
      </c>
      <c r="P188" s="41"/>
      <c r="Q188" s="41"/>
      <c r="R188" s="41"/>
      <c r="S188" s="20"/>
      <c r="T188" s="1" t="s">
        <v>534</v>
      </c>
    </row>
    <row r="189" spans="1:20">
      <c r="A189" s="16" t="s">
        <v>516</v>
      </c>
      <c r="B189" s="17" t="s">
        <v>535</v>
      </c>
      <c r="C189" s="12"/>
      <c r="G189" s="20" t="s">
        <v>115</v>
      </c>
      <c r="H189" s="41" t="s">
        <v>115</v>
      </c>
      <c r="K189" s="20"/>
      <c r="L189" t="s">
        <v>321</v>
      </c>
      <c r="P189" s="41"/>
      <c r="Q189" s="41"/>
      <c r="R189" s="41"/>
      <c r="S189" s="20"/>
      <c r="T189" s="2" t="s">
        <v>166</v>
      </c>
    </row>
    <row r="190" spans="1:7">
      <c r="A190" s="16" t="s">
        <v>516</v>
      </c>
      <c r="B190" s="17" t="s">
        <v>536</v>
      </c>
      <c r="C190" s="12"/>
      <c r="G190" s="20" t="s">
        <v>115</v>
      </c>
    </row>
    <row r="191" spans="1:7">
      <c r="A191" s="16" t="s">
        <v>516</v>
      </c>
      <c r="B191" s="17" t="s">
        <v>536</v>
      </c>
      <c r="C191" s="12"/>
      <c r="G191" s="20" t="s">
        <v>115</v>
      </c>
    </row>
    <row r="192" spans="1:7">
      <c r="A192" s="16" t="s">
        <v>516</v>
      </c>
      <c r="B192" s="17" t="s">
        <v>537</v>
      </c>
      <c r="C192" s="12"/>
      <c r="G192" s="20" t="s">
        <v>115</v>
      </c>
    </row>
    <row r="193" spans="1:3">
      <c r="A193" s="16" t="s">
        <v>516</v>
      </c>
      <c r="B193" s="17" t="s">
        <v>538</v>
      </c>
      <c r="C193" s="12"/>
    </row>
    <row r="194" spans="1:3">
      <c r="A194" s="16"/>
      <c r="B194" s="17"/>
      <c r="C194" s="12"/>
    </row>
    <row r="195" spans="1:3">
      <c r="A195" s="16"/>
      <c r="B195" s="17"/>
      <c r="C195" s="1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84"/>
  <sheetViews>
    <sheetView workbookViewId="0">
      <selection activeCell="I17" sqref="I17"/>
    </sheetView>
  </sheetViews>
  <sheetFormatPr defaultColWidth="8.88888888888889" defaultRowHeight="14.4"/>
  <cols>
    <col min="3" max="3" width="11.2222222222222" customWidth="1"/>
    <col min="4" max="4" width="10.7777777777778" style="34" customWidth="1"/>
  </cols>
  <sheetData>
    <row r="2" spans="1:2">
      <c r="A2" t="s">
        <v>539</v>
      </c>
      <c r="B2" t="s">
        <v>540</v>
      </c>
    </row>
    <row r="3" spans="1:1">
      <c r="A3" t="s">
        <v>541</v>
      </c>
    </row>
    <row r="6" ht="28.8" spans="1:20">
      <c r="A6" s="35" t="s">
        <v>542</v>
      </c>
      <c r="B6" s="35" t="s">
        <v>543</v>
      </c>
      <c r="C6" s="36" t="s">
        <v>544</v>
      </c>
      <c r="D6" s="37" t="s">
        <v>545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4">
      <c r="A7" t="s">
        <v>77</v>
      </c>
      <c r="B7" t="s">
        <v>127</v>
      </c>
      <c r="C7">
        <v>2</v>
      </c>
      <c r="D7" s="34" t="s">
        <v>546</v>
      </c>
    </row>
    <row r="8" spans="1:22">
      <c r="A8" t="s">
        <v>77</v>
      </c>
      <c r="B8" t="s">
        <v>127</v>
      </c>
      <c r="C8">
        <v>606</v>
      </c>
      <c r="D8" s="34" t="s">
        <v>547</v>
      </c>
      <c r="V8" s="38" t="s">
        <v>548</v>
      </c>
    </row>
    <row r="9" spans="1:4">
      <c r="A9" t="s">
        <v>77</v>
      </c>
      <c r="B9" t="s">
        <v>127</v>
      </c>
      <c r="C9">
        <v>7</v>
      </c>
      <c r="D9" s="34" t="s">
        <v>549</v>
      </c>
    </row>
    <row r="10" spans="1:4">
      <c r="A10" t="s">
        <v>77</v>
      </c>
      <c r="B10" t="s">
        <v>127</v>
      </c>
      <c r="C10">
        <v>2377</v>
      </c>
      <c r="D10" s="34" t="s">
        <v>550</v>
      </c>
    </row>
    <row r="11" spans="1:4">
      <c r="A11" t="s">
        <v>77</v>
      </c>
      <c r="B11" t="s">
        <v>127</v>
      </c>
      <c r="C11">
        <v>15</v>
      </c>
      <c r="D11" s="34" t="s">
        <v>551</v>
      </c>
    </row>
    <row r="12" spans="1:4">
      <c r="A12" t="s">
        <v>77</v>
      </c>
      <c r="B12" t="s">
        <v>127</v>
      </c>
      <c r="C12">
        <v>36</v>
      </c>
      <c r="D12" s="34" t="s">
        <v>552</v>
      </c>
    </row>
    <row r="13" spans="1:4">
      <c r="A13" t="s">
        <v>77</v>
      </c>
      <c r="B13" t="s">
        <v>127</v>
      </c>
      <c r="C13">
        <v>7</v>
      </c>
      <c r="D13" s="34" t="s">
        <v>553</v>
      </c>
    </row>
    <row r="14" spans="1:4">
      <c r="A14" t="s">
        <v>77</v>
      </c>
      <c r="B14" t="s">
        <v>127</v>
      </c>
      <c r="C14">
        <v>7</v>
      </c>
      <c r="D14" s="34" t="s">
        <v>554</v>
      </c>
    </row>
    <row r="15" spans="1:4">
      <c r="A15" t="s">
        <v>77</v>
      </c>
      <c r="B15" t="s">
        <v>127</v>
      </c>
      <c r="C15">
        <v>2</v>
      </c>
      <c r="D15" s="34" t="s">
        <v>555</v>
      </c>
    </row>
    <row r="16" spans="1:4">
      <c r="A16" t="s">
        <v>77</v>
      </c>
      <c r="B16" t="s">
        <v>127</v>
      </c>
      <c r="C16">
        <v>3</v>
      </c>
      <c r="D16" s="34" t="s">
        <v>556</v>
      </c>
    </row>
    <row r="17" spans="1:4">
      <c r="A17" t="s">
        <v>77</v>
      </c>
      <c r="B17" t="s">
        <v>127</v>
      </c>
      <c r="C17">
        <v>24</v>
      </c>
      <c r="D17" s="34" t="s">
        <v>557</v>
      </c>
    </row>
    <row r="18" spans="1:4">
      <c r="A18" t="s">
        <v>77</v>
      </c>
      <c r="B18" t="s">
        <v>127</v>
      </c>
      <c r="C18">
        <v>14</v>
      </c>
      <c r="D18" s="34" t="s">
        <v>558</v>
      </c>
    </row>
    <row r="19" spans="1:4">
      <c r="A19" t="s">
        <v>77</v>
      </c>
      <c r="B19" t="s">
        <v>127</v>
      </c>
      <c r="C19">
        <v>7</v>
      </c>
      <c r="D19" s="34" t="s">
        <v>559</v>
      </c>
    </row>
    <row r="20" spans="1:4">
      <c r="A20" t="s">
        <v>77</v>
      </c>
      <c r="B20" t="s">
        <v>127</v>
      </c>
      <c r="C20">
        <v>14</v>
      </c>
      <c r="D20" s="34" t="s">
        <v>560</v>
      </c>
    </row>
    <row r="21" spans="1:4">
      <c r="A21" t="s">
        <v>77</v>
      </c>
      <c r="B21" t="s">
        <v>127</v>
      </c>
      <c r="C21">
        <v>6</v>
      </c>
      <c r="D21" s="34" t="s">
        <v>561</v>
      </c>
    </row>
    <row r="22" spans="1:4">
      <c r="A22" t="s">
        <v>77</v>
      </c>
      <c r="B22" t="s">
        <v>127</v>
      </c>
      <c r="C22">
        <v>37</v>
      </c>
      <c r="D22" s="34" t="s">
        <v>562</v>
      </c>
    </row>
    <row r="23" spans="1:4">
      <c r="A23" t="s">
        <v>77</v>
      </c>
      <c r="B23" t="s">
        <v>127</v>
      </c>
      <c r="C23">
        <v>6</v>
      </c>
      <c r="D23" s="34" t="s">
        <v>563</v>
      </c>
    </row>
    <row r="24" spans="1:4">
      <c r="A24" t="s">
        <v>77</v>
      </c>
      <c r="B24" t="s">
        <v>127</v>
      </c>
      <c r="C24">
        <v>9</v>
      </c>
      <c r="D24" s="34" t="s">
        <v>564</v>
      </c>
    </row>
    <row r="25" spans="1:4">
      <c r="A25" t="s">
        <v>77</v>
      </c>
      <c r="B25" t="s">
        <v>127</v>
      </c>
      <c r="C25">
        <v>10</v>
      </c>
      <c r="D25" s="34" t="s">
        <v>565</v>
      </c>
    </row>
    <row r="26" spans="1:4">
      <c r="A26" t="s">
        <v>77</v>
      </c>
      <c r="B26" t="s">
        <v>127</v>
      </c>
      <c r="C26">
        <v>10</v>
      </c>
      <c r="D26" s="34" t="s">
        <v>566</v>
      </c>
    </row>
    <row r="27" spans="1:4">
      <c r="A27" t="s">
        <v>77</v>
      </c>
      <c r="B27" t="s">
        <v>127</v>
      </c>
      <c r="C27">
        <v>14</v>
      </c>
      <c r="D27" s="34" t="s">
        <v>567</v>
      </c>
    </row>
    <row r="28" spans="1:4">
      <c r="A28" t="s">
        <v>77</v>
      </c>
      <c r="B28" t="s">
        <v>127</v>
      </c>
      <c r="C28">
        <v>11</v>
      </c>
      <c r="D28" s="34" t="s">
        <v>568</v>
      </c>
    </row>
    <row r="29" spans="1:4">
      <c r="A29" t="s">
        <v>77</v>
      </c>
      <c r="B29" t="s">
        <v>127</v>
      </c>
      <c r="C29">
        <v>11</v>
      </c>
      <c r="D29" s="34" t="s">
        <v>569</v>
      </c>
    </row>
    <row r="30" spans="1:4">
      <c r="A30" t="s">
        <v>77</v>
      </c>
      <c r="B30" t="s">
        <v>127</v>
      </c>
      <c r="C30">
        <v>12</v>
      </c>
      <c r="D30" s="34" t="s">
        <v>570</v>
      </c>
    </row>
    <row r="31" spans="1:22">
      <c r="A31" t="s">
        <v>77</v>
      </c>
      <c r="B31" t="s">
        <v>127</v>
      </c>
      <c r="C31">
        <v>1042</v>
      </c>
      <c r="D31" s="34" t="s">
        <v>571</v>
      </c>
      <c r="V31" s="38" t="s">
        <v>572</v>
      </c>
    </row>
    <row r="32" spans="1:22">
      <c r="A32" t="s">
        <v>77</v>
      </c>
      <c r="B32" t="s">
        <v>127</v>
      </c>
      <c r="C32">
        <v>332</v>
      </c>
      <c r="D32" s="34" t="s">
        <v>573</v>
      </c>
      <c r="V32" t="s">
        <v>574</v>
      </c>
    </row>
    <row r="33" spans="1:22">
      <c r="A33" t="s">
        <v>77</v>
      </c>
      <c r="B33" t="s">
        <v>127</v>
      </c>
      <c r="C33">
        <v>1025</v>
      </c>
      <c r="D33" s="34" t="s">
        <v>575</v>
      </c>
      <c r="V33" s="38" t="s">
        <v>572</v>
      </c>
    </row>
    <row r="34" spans="1:4">
      <c r="A34" t="s">
        <v>75</v>
      </c>
      <c r="D34" s="34" t="s">
        <v>576</v>
      </c>
    </row>
    <row r="35" spans="1:4">
      <c r="A35" t="s">
        <v>75</v>
      </c>
      <c r="D35" s="34" t="s">
        <v>577</v>
      </c>
    </row>
    <row r="36" spans="1:4">
      <c r="A36" t="s">
        <v>75</v>
      </c>
      <c r="D36" s="34" t="s">
        <v>578</v>
      </c>
    </row>
    <row r="37" spans="1:4">
      <c r="A37" t="s">
        <v>75</v>
      </c>
      <c r="D37" s="34" t="s">
        <v>579</v>
      </c>
    </row>
    <row r="38" spans="1:4">
      <c r="A38" t="s">
        <v>75</v>
      </c>
      <c r="D38" s="34" t="s">
        <v>580</v>
      </c>
    </row>
    <row r="39" spans="1:4">
      <c r="A39" t="s">
        <v>75</v>
      </c>
      <c r="D39" s="34" t="s">
        <v>581</v>
      </c>
    </row>
    <row r="40" spans="1:4">
      <c r="A40" t="s">
        <v>75</v>
      </c>
      <c r="D40" s="34" t="s">
        <v>582</v>
      </c>
    </row>
    <row r="41" spans="1:4">
      <c r="A41" t="s">
        <v>75</v>
      </c>
      <c r="D41" s="34" t="s">
        <v>583</v>
      </c>
    </row>
    <row r="42" spans="1:4">
      <c r="A42" t="s">
        <v>75</v>
      </c>
      <c r="D42" s="34" t="s">
        <v>584</v>
      </c>
    </row>
    <row r="43" spans="1:4">
      <c r="A43" t="s">
        <v>75</v>
      </c>
      <c r="D43" s="34" t="s">
        <v>585</v>
      </c>
    </row>
    <row r="44" spans="1:4">
      <c r="A44" t="s">
        <v>75</v>
      </c>
      <c r="D44" s="34" t="s">
        <v>586</v>
      </c>
    </row>
    <row r="45" spans="1:4">
      <c r="A45" t="s">
        <v>75</v>
      </c>
      <c r="D45" s="34" t="s">
        <v>587</v>
      </c>
    </row>
    <row r="46" spans="1:4">
      <c r="A46" t="s">
        <v>75</v>
      </c>
      <c r="D46" s="34" t="s">
        <v>588</v>
      </c>
    </row>
    <row r="47" spans="1:4">
      <c r="A47" t="s">
        <v>71</v>
      </c>
      <c r="D47" s="34" t="s">
        <v>589</v>
      </c>
    </row>
    <row r="48" spans="1:4">
      <c r="A48" t="s">
        <v>71</v>
      </c>
      <c r="D48" s="34" t="s">
        <v>590</v>
      </c>
    </row>
    <row r="49" spans="1:4">
      <c r="A49" t="s">
        <v>71</v>
      </c>
      <c r="D49" s="34" t="s">
        <v>591</v>
      </c>
    </row>
    <row r="50" spans="1:4">
      <c r="A50" t="s">
        <v>71</v>
      </c>
      <c r="D50" s="34" t="s">
        <v>592</v>
      </c>
    </row>
    <row r="51" spans="1:4">
      <c r="A51" t="s">
        <v>71</v>
      </c>
      <c r="D51" s="34" t="s">
        <v>593</v>
      </c>
    </row>
    <row r="52" spans="1:4">
      <c r="A52" t="s">
        <v>71</v>
      </c>
      <c r="D52" s="34" t="s">
        <v>594</v>
      </c>
    </row>
    <row r="53" spans="1:4">
      <c r="A53" t="s">
        <v>71</v>
      </c>
      <c r="D53" s="34" t="s">
        <v>595</v>
      </c>
    </row>
    <row r="54" spans="1:4">
      <c r="A54" t="s">
        <v>71</v>
      </c>
      <c r="D54" s="34" t="s">
        <v>596</v>
      </c>
    </row>
    <row r="55" spans="1:4">
      <c r="A55" t="s">
        <v>71</v>
      </c>
      <c r="D55" s="34" t="s">
        <v>597</v>
      </c>
    </row>
    <row r="56" spans="1:4">
      <c r="A56" t="s">
        <v>71</v>
      </c>
      <c r="D56" s="34" t="s">
        <v>598</v>
      </c>
    </row>
    <row r="57" spans="1:4">
      <c r="A57" t="s">
        <v>71</v>
      </c>
      <c r="D57" s="34" t="s">
        <v>599</v>
      </c>
    </row>
    <row r="58" spans="1:4">
      <c r="A58" t="s">
        <v>71</v>
      </c>
      <c r="D58" s="34" t="s">
        <v>600</v>
      </c>
    </row>
    <row r="59" spans="1:4">
      <c r="A59" t="s">
        <v>71</v>
      </c>
      <c r="D59" s="34" t="s">
        <v>601</v>
      </c>
    </row>
    <row r="60" spans="1:4">
      <c r="A60" t="s">
        <v>71</v>
      </c>
      <c r="D60" s="34" t="s">
        <v>602</v>
      </c>
    </row>
    <row r="61" spans="1:4">
      <c r="A61" t="s">
        <v>71</v>
      </c>
      <c r="D61" s="34" t="s">
        <v>603</v>
      </c>
    </row>
    <row r="62" spans="1:4">
      <c r="A62" t="s">
        <v>71</v>
      </c>
      <c r="D62" s="34" t="s">
        <v>604</v>
      </c>
    </row>
    <row r="63" spans="1:4">
      <c r="A63" t="s">
        <v>71</v>
      </c>
      <c r="D63" s="34" t="s">
        <v>605</v>
      </c>
    </row>
    <row r="64" spans="1:4">
      <c r="A64" t="s">
        <v>71</v>
      </c>
      <c r="D64" s="34" t="s">
        <v>606</v>
      </c>
    </row>
    <row r="65" spans="1:4">
      <c r="A65" t="s">
        <v>71</v>
      </c>
      <c r="D65" s="34" t="s">
        <v>607</v>
      </c>
    </row>
    <row r="66" spans="1:4">
      <c r="A66" t="s">
        <v>71</v>
      </c>
      <c r="D66" s="34" t="s">
        <v>608</v>
      </c>
    </row>
    <row r="67" spans="1:4">
      <c r="A67" t="s">
        <v>73</v>
      </c>
      <c r="D67" s="34" t="s">
        <v>609</v>
      </c>
    </row>
    <row r="68" spans="1:4">
      <c r="A68" t="s">
        <v>73</v>
      </c>
      <c r="D68" s="34" t="s">
        <v>610</v>
      </c>
    </row>
    <row r="69" spans="1:4">
      <c r="A69" t="s">
        <v>73</v>
      </c>
      <c r="D69" s="34" t="s">
        <v>611</v>
      </c>
    </row>
    <row r="70" spans="1:4">
      <c r="A70" t="s">
        <v>73</v>
      </c>
      <c r="D70" s="34" t="s">
        <v>612</v>
      </c>
    </row>
    <row r="71" spans="1:4">
      <c r="A71" t="s">
        <v>73</v>
      </c>
      <c r="D71" s="34" t="s">
        <v>613</v>
      </c>
    </row>
    <row r="72" spans="1:4">
      <c r="A72" t="s">
        <v>73</v>
      </c>
      <c r="D72" s="34" t="s">
        <v>614</v>
      </c>
    </row>
    <row r="73" spans="1:4">
      <c r="A73" t="s">
        <v>73</v>
      </c>
      <c r="D73" s="34" t="s">
        <v>615</v>
      </c>
    </row>
    <row r="74" spans="1:4">
      <c r="A74" t="s">
        <v>73</v>
      </c>
      <c r="D74" s="34" t="s">
        <v>616</v>
      </c>
    </row>
    <row r="75" spans="1:4">
      <c r="A75" t="s">
        <v>73</v>
      </c>
      <c r="D75" s="34" t="s">
        <v>617</v>
      </c>
    </row>
    <row r="76" spans="1:4">
      <c r="A76" t="s">
        <v>73</v>
      </c>
      <c r="D76" s="34" t="s">
        <v>618</v>
      </c>
    </row>
    <row r="77" spans="1:4">
      <c r="A77" t="s">
        <v>73</v>
      </c>
      <c r="D77" s="34" t="s">
        <v>619</v>
      </c>
    </row>
    <row r="78" spans="1:4">
      <c r="A78" t="s">
        <v>73</v>
      </c>
      <c r="D78" s="34" t="s">
        <v>620</v>
      </c>
    </row>
    <row r="79" spans="1:4">
      <c r="A79" t="s">
        <v>73</v>
      </c>
      <c r="D79" s="34" t="s">
        <v>621</v>
      </c>
    </row>
    <row r="80" spans="1:4">
      <c r="A80" t="s">
        <v>73</v>
      </c>
      <c r="D80" s="34" t="s">
        <v>622</v>
      </c>
    </row>
    <row r="81" spans="1:4">
      <c r="A81" t="s">
        <v>73</v>
      </c>
      <c r="D81" s="34" t="s">
        <v>623</v>
      </c>
    </row>
    <row r="82" spans="1:4">
      <c r="A82" t="s">
        <v>73</v>
      </c>
      <c r="D82" s="34" t="s">
        <v>624</v>
      </c>
    </row>
    <row r="83" spans="1:4">
      <c r="A83" t="s">
        <v>73</v>
      </c>
      <c r="D83" s="34" t="s">
        <v>625</v>
      </c>
    </row>
    <row r="84" spans="1:4">
      <c r="A84" t="s">
        <v>73</v>
      </c>
      <c r="D84" s="34" t="s">
        <v>626</v>
      </c>
    </row>
  </sheetData>
  <hyperlinks>
    <hyperlink ref="B2" r:id="rId1" display="https://gitee.com/xieyijun3/graphic_graphic_2d/pulls/79/files" tooltip="https://gitee.com/xieyijun3/graphic_graphic_2d/pulls/79/files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190"/>
  <sheetViews>
    <sheetView tabSelected="1" workbookViewId="0">
      <pane ySplit="1" topLeftCell="A2" activePane="bottomLeft" state="frozen"/>
      <selection/>
      <selection pane="bottomLeft" activeCell="C24" sqref="C24"/>
    </sheetView>
  </sheetViews>
  <sheetFormatPr defaultColWidth="9" defaultRowHeight="14.4"/>
  <cols>
    <col min="1" max="1" width="15.6666666666667" style="16" customWidth="1"/>
    <col min="2" max="2" width="76.2222222222222" style="17" customWidth="1"/>
    <col min="3" max="3" width="40.8888888888889" style="15" customWidth="1"/>
    <col min="4" max="4" width="9" customWidth="1"/>
    <col min="5" max="5" width="6.11111111111111" customWidth="1"/>
    <col min="6" max="6" width="5.11111111111111" hidden="1" customWidth="1"/>
    <col min="7" max="7" width="5" hidden="1" customWidth="1"/>
    <col min="8" max="8" width="5.88888888888889" hidden="1" customWidth="1"/>
    <col min="9" max="9" width="5.44444444444444" customWidth="1"/>
    <col min="10" max="10" width="9" hidden="1" customWidth="1"/>
    <col min="11" max="11" width="9" customWidth="1"/>
    <col min="12" max="19" width="21" customWidth="1"/>
    <col min="20" max="20" width="24" customWidth="1"/>
  </cols>
  <sheetData>
    <row r="1" spans="1:16">
      <c r="A1" s="18" t="s">
        <v>27</v>
      </c>
      <c r="B1" s="17" t="s">
        <v>94</v>
      </c>
      <c r="C1" s="15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106</v>
      </c>
      <c r="I1" s="20" t="s">
        <v>39</v>
      </c>
      <c r="J1" s="20" t="s">
        <v>112</v>
      </c>
      <c r="K1" s="20" t="s">
        <v>627</v>
      </c>
      <c r="L1" t="s">
        <v>628</v>
      </c>
      <c r="M1" t="s">
        <v>629</v>
      </c>
      <c r="N1" t="s">
        <v>630</v>
      </c>
      <c r="O1" t="s">
        <v>101</v>
      </c>
      <c r="P1" t="s">
        <v>631</v>
      </c>
    </row>
    <row r="2" hidden="1" spans="1:4">
      <c r="A2" s="16" t="s">
        <v>113</v>
      </c>
      <c r="B2" s="19" t="s">
        <v>114</v>
      </c>
      <c r="C2"/>
      <c r="D2" t="s">
        <v>115</v>
      </c>
    </row>
    <row r="3" hidden="1" spans="1:22">
      <c r="A3" s="16" t="s">
        <v>113</v>
      </c>
      <c r="B3" s="17" t="s">
        <v>116</v>
      </c>
      <c r="C3"/>
      <c r="D3" t="s">
        <v>115</v>
      </c>
      <c r="T3" s="14" t="s">
        <v>632</v>
      </c>
      <c r="V3" t="s">
        <v>633</v>
      </c>
    </row>
    <row r="4" spans="1:22">
      <c r="A4" s="16" t="s">
        <v>113</v>
      </c>
      <c r="B4" s="17" t="s">
        <v>117</v>
      </c>
      <c r="C4"/>
      <c r="D4" t="s">
        <v>115</v>
      </c>
      <c r="I4" s="20" t="s">
        <v>115</v>
      </c>
      <c r="L4" t="s">
        <v>634</v>
      </c>
      <c r="T4" s="14" t="s">
        <v>635</v>
      </c>
      <c r="V4" t="s">
        <v>636</v>
      </c>
    </row>
    <row r="5" hidden="1" spans="1:22">
      <c r="A5" s="16" t="s">
        <v>113</v>
      </c>
      <c r="B5" s="17" t="s">
        <v>118</v>
      </c>
      <c r="C5" s="14" t="s">
        <v>119</v>
      </c>
      <c r="D5" t="s">
        <v>115</v>
      </c>
      <c r="T5" s="14" t="s">
        <v>637</v>
      </c>
      <c r="V5" t="s">
        <v>638</v>
      </c>
    </row>
    <row r="6" hidden="1" spans="1:22">
      <c r="A6" s="16" t="s">
        <v>113</v>
      </c>
      <c r="B6" s="17" t="s">
        <v>120</v>
      </c>
      <c r="C6" s="14" t="s">
        <v>121</v>
      </c>
      <c r="D6" t="s">
        <v>115</v>
      </c>
      <c r="T6" s="14" t="s">
        <v>639</v>
      </c>
      <c r="V6" t="s">
        <v>640</v>
      </c>
    </row>
    <row r="7" hidden="1" spans="1:4">
      <c r="A7" s="16" t="s">
        <v>113</v>
      </c>
      <c r="B7" s="17" t="s">
        <v>122</v>
      </c>
      <c r="C7" s="14" t="s">
        <v>123</v>
      </c>
      <c r="D7" t="s">
        <v>115</v>
      </c>
    </row>
    <row r="8" hidden="1" spans="1:4">
      <c r="A8" s="16" t="s">
        <v>113</v>
      </c>
      <c r="B8" s="17" t="s">
        <v>124</v>
      </c>
      <c r="C8" s="14" t="s">
        <v>125</v>
      </c>
      <c r="D8" t="s">
        <v>115</v>
      </c>
    </row>
    <row r="9" spans="1:16">
      <c r="A9" s="16" t="s">
        <v>113</v>
      </c>
      <c r="B9" s="17" t="s">
        <v>126</v>
      </c>
      <c r="D9" t="s">
        <v>115</v>
      </c>
      <c r="G9" t="s">
        <v>115</v>
      </c>
      <c r="I9" s="20" t="s">
        <v>115</v>
      </c>
      <c r="L9" t="s">
        <v>641</v>
      </c>
      <c r="M9" s="3" t="s">
        <v>642</v>
      </c>
      <c r="O9" t="s">
        <v>181</v>
      </c>
      <c r="P9" t="s">
        <v>643</v>
      </c>
    </row>
    <row r="10" ht="43.2" spans="1:22">
      <c r="A10" s="16" t="s">
        <v>113</v>
      </c>
      <c r="B10" s="17" t="s">
        <v>131</v>
      </c>
      <c r="D10" t="s">
        <v>115</v>
      </c>
      <c r="G10" t="s">
        <v>115</v>
      </c>
      <c r="I10" s="20" t="s">
        <v>115</v>
      </c>
      <c r="L10" t="s">
        <v>641</v>
      </c>
      <c r="M10" s="4" t="s">
        <v>644</v>
      </c>
      <c r="N10">
        <v>40</v>
      </c>
      <c r="O10" t="s">
        <v>181</v>
      </c>
      <c r="P10" t="s">
        <v>643</v>
      </c>
      <c r="T10" s="27" t="s">
        <v>645</v>
      </c>
      <c r="V10" t="s">
        <v>646</v>
      </c>
    </row>
    <row r="11" spans="1:16">
      <c r="A11" s="16" t="s">
        <v>113</v>
      </c>
      <c r="B11" s="17" t="s">
        <v>134</v>
      </c>
      <c r="D11" t="s">
        <v>115</v>
      </c>
      <c r="G11" t="s">
        <v>115</v>
      </c>
      <c r="I11" s="20" t="s">
        <v>115</v>
      </c>
      <c r="L11" t="s">
        <v>641</v>
      </c>
      <c r="M11" t="s">
        <v>647</v>
      </c>
      <c r="O11" t="s">
        <v>181</v>
      </c>
      <c r="P11" t="s">
        <v>643</v>
      </c>
    </row>
    <row r="12" ht="18" spans="1:15">
      <c r="A12" s="16" t="s">
        <v>113</v>
      </c>
      <c r="B12" s="17" t="s">
        <v>135</v>
      </c>
      <c r="C12"/>
      <c r="D12" t="s">
        <v>115</v>
      </c>
      <c r="I12" s="20" t="s">
        <v>115</v>
      </c>
      <c r="L12" t="s">
        <v>648</v>
      </c>
      <c r="O12" s="23" t="s">
        <v>649</v>
      </c>
    </row>
    <row r="13" ht="18" spans="1:15">
      <c r="A13" s="16" t="s">
        <v>113</v>
      </c>
      <c r="B13" s="17" t="s">
        <v>136</v>
      </c>
      <c r="C13"/>
      <c r="D13" t="s">
        <v>115</v>
      </c>
      <c r="I13" s="20" t="s">
        <v>115</v>
      </c>
      <c r="L13" t="s">
        <v>648</v>
      </c>
      <c r="O13" s="23" t="s">
        <v>649</v>
      </c>
    </row>
    <row r="14" ht="28.8" spans="1:19">
      <c r="A14" s="16" t="s">
        <v>113</v>
      </c>
      <c r="B14" s="17" t="s">
        <v>137</v>
      </c>
      <c r="C14" s="14" t="s">
        <v>138</v>
      </c>
      <c r="D14" t="s">
        <v>115</v>
      </c>
      <c r="G14" s="20" t="s">
        <v>115</v>
      </c>
      <c r="H14" s="20" t="s">
        <v>115</v>
      </c>
      <c r="I14" s="20" t="s">
        <v>115</v>
      </c>
      <c r="L14" s="3" t="s">
        <v>650</v>
      </c>
      <c r="M14" s="3" t="s">
        <v>651</v>
      </c>
      <c r="N14" s="3"/>
      <c r="O14" s="3" t="s">
        <v>181</v>
      </c>
      <c r="P14" s="3" t="s">
        <v>643</v>
      </c>
      <c r="Q14" s="3"/>
      <c r="R14" s="3"/>
      <c r="S14" s="3"/>
    </row>
    <row r="15" spans="1:12">
      <c r="A15" s="16" t="s">
        <v>113</v>
      </c>
      <c r="B15" s="17" t="s">
        <v>142</v>
      </c>
      <c r="C15" s="14" t="s">
        <v>143</v>
      </c>
      <c r="D15" t="s">
        <v>115</v>
      </c>
      <c r="G15" t="s">
        <v>115</v>
      </c>
      <c r="H15" t="s">
        <v>115</v>
      </c>
      <c r="I15" s="20" t="s">
        <v>115</v>
      </c>
      <c r="L15" t="s">
        <v>652</v>
      </c>
    </row>
    <row r="16" ht="28.8" spans="1:19">
      <c r="A16" s="16" t="s">
        <v>113</v>
      </c>
      <c r="B16" s="17" t="s">
        <v>145</v>
      </c>
      <c r="C16" s="14" t="s">
        <v>146</v>
      </c>
      <c r="D16" t="s">
        <v>115</v>
      </c>
      <c r="G16" t="s">
        <v>115</v>
      </c>
      <c r="H16" t="s">
        <v>115</v>
      </c>
      <c r="I16" s="20" t="s">
        <v>115</v>
      </c>
      <c r="L16" s="4" t="s">
        <v>653</v>
      </c>
      <c r="M16" s="4" t="s">
        <v>654</v>
      </c>
      <c r="N16" s="4">
        <v>80</v>
      </c>
      <c r="O16" s="24" t="s">
        <v>181</v>
      </c>
      <c r="P16" s="4" t="s">
        <v>655</v>
      </c>
      <c r="Q16" s="4"/>
      <c r="R16" s="4"/>
      <c r="S16" s="4"/>
    </row>
    <row r="17" ht="43.2" spans="1:19">
      <c r="A17" s="16" t="s">
        <v>113</v>
      </c>
      <c r="B17" s="17" t="s">
        <v>151</v>
      </c>
      <c r="C17"/>
      <c r="D17" t="s">
        <v>115</v>
      </c>
      <c r="G17" t="s">
        <v>115</v>
      </c>
      <c r="I17" s="20" t="s">
        <v>115</v>
      </c>
      <c r="L17" s="4" t="s">
        <v>656</v>
      </c>
      <c r="M17" s="4" t="s">
        <v>657</v>
      </c>
      <c r="N17" s="4">
        <v>50</v>
      </c>
      <c r="O17" s="24" t="s">
        <v>181</v>
      </c>
      <c r="P17" s="4" t="s">
        <v>658</v>
      </c>
      <c r="Q17" s="4"/>
      <c r="R17" s="4"/>
      <c r="S17" s="4"/>
    </row>
    <row r="18" spans="1:16">
      <c r="A18" s="16" t="s">
        <v>113</v>
      </c>
      <c r="B18" s="17" t="s">
        <v>155</v>
      </c>
      <c r="C18" s="14" t="s">
        <v>156</v>
      </c>
      <c r="D18" t="s">
        <v>115</v>
      </c>
      <c r="G18" t="s">
        <v>115</v>
      </c>
      <c r="H18" t="s">
        <v>115</v>
      </c>
      <c r="I18" s="20" t="s">
        <v>115</v>
      </c>
      <c r="L18" t="s">
        <v>659</v>
      </c>
      <c r="O18" t="s">
        <v>181</v>
      </c>
      <c r="P18" t="s">
        <v>643</v>
      </c>
    </row>
    <row r="19" ht="28.8" spans="1:16">
      <c r="A19" s="16" t="s">
        <v>113</v>
      </c>
      <c r="B19" s="17" t="s">
        <v>159</v>
      </c>
      <c r="C19" s="14" t="s">
        <v>160</v>
      </c>
      <c r="D19" t="s">
        <v>115</v>
      </c>
      <c r="G19" t="s">
        <v>115</v>
      </c>
      <c r="H19" t="s">
        <v>115</v>
      </c>
      <c r="I19" s="20" t="s">
        <v>115</v>
      </c>
      <c r="L19" t="s">
        <v>660</v>
      </c>
      <c r="O19" t="s">
        <v>243</v>
      </c>
      <c r="P19" t="s">
        <v>643</v>
      </c>
    </row>
    <row r="20" spans="1:16">
      <c r="A20" s="16" t="s">
        <v>113</v>
      </c>
      <c r="B20" s="17" t="s">
        <v>163</v>
      </c>
      <c r="C20"/>
      <c r="D20" t="s">
        <v>115</v>
      </c>
      <c r="G20" t="s">
        <v>115</v>
      </c>
      <c r="I20" s="20" t="s">
        <v>115</v>
      </c>
      <c r="L20" t="s">
        <v>661</v>
      </c>
      <c r="O20" t="s">
        <v>204</v>
      </c>
      <c r="P20" t="s">
        <v>662</v>
      </c>
    </row>
    <row r="21" spans="1:19">
      <c r="A21" s="16" t="s">
        <v>113</v>
      </c>
      <c r="B21" s="17" t="s">
        <v>165</v>
      </c>
      <c r="C21"/>
      <c r="D21" t="s">
        <v>115</v>
      </c>
      <c r="G21" t="s">
        <v>115</v>
      </c>
      <c r="I21" s="20" t="s">
        <v>115</v>
      </c>
      <c r="L21" s="4" t="s">
        <v>663</v>
      </c>
      <c r="M21" s="4" t="s">
        <v>664</v>
      </c>
      <c r="N21" s="4"/>
      <c r="O21" s="4" t="s">
        <v>268</v>
      </c>
      <c r="P21" t="s">
        <v>665</v>
      </c>
      <c r="Q21" s="4"/>
      <c r="R21" s="4"/>
      <c r="S21" s="4"/>
    </row>
    <row r="22" spans="1:16">
      <c r="A22" s="16" t="s">
        <v>113</v>
      </c>
      <c r="B22" s="17" t="s">
        <v>167</v>
      </c>
      <c r="C22"/>
      <c r="D22" t="s">
        <v>115</v>
      </c>
      <c r="G22" t="s">
        <v>115</v>
      </c>
      <c r="I22" s="20" t="s">
        <v>115</v>
      </c>
      <c r="L22" t="s">
        <v>666</v>
      </c>
      <c r="O22" t="s">
        <v>268</v>
      </c>
      <c r="P22" t="s">
        <v>643</v>
      </c>
    </row>
    <row r="23" ht="28.8" spans="1:19">
      <c r="A23" s="16" t="s">
        <v>113</v>
      </c>
      <c r="B23" s="17" t="s">
        <v>169</v>
      </c>
      <c r="C23" s="14" t="s">
        <v>170</v>
      </c>
      <c r="D23" t="s">
        <v>115</v>
      </c>
      <c r="G23" t="s">
        <v>115</v>
      </c>
      <c r="H23" t="s">
        <v>115</v>
      </c>
      <c r="I23" s="20" t="s">
        <v>115</v>
      </c>
      <c r="L23" s="3" t="s">
        <v>667</v>
      </c>
      <c r="M23" s="3" t="s">
        <v>668</v>
      </c>
      <c r="N23" s="4" t="s">
        <v>669</v>
      </c>
      <c r="O23" s="3" t="s">
        <v>181</v>
      </c>
      <c r="P23" s="3" t="s">
        <v>643</v>
      </c>
      <c r="Q23" s="3"/>
      <c r="R23" s="3"/>
      <c r="S23" s="3"/>
    </row>
    <row r="24" spans="1:15">
      <c r="A24" s="16" t="s">
        <v>113</v>
      </c>
      <c r="B24" s="17" t="s">
        <v>174</v>
      </c>
      <c r="C24"/>
      <c r="D24" t="s">
        <v>115</v>
      </c>
      <c r="G24" t="s">
        <v>115</v>
      </c>
      <c r="I24" s="20" t="s">
        <v>115</v>
      </c>
      <c r="L24" t="s">
        <v>661</v>
      </c>
      <c r="O24" t="s">
        <v>204</v>
      </c>
    </row>
    <row r="25" spans="1:16">
      <c r="A25" s="16" t="s">
        <v>113</v>
      </c>
      <c r="B25" s="17" t="s">
        <v>177</v>
      </c>
      <c r="D25" t="s">
        <v>115</v>
      </c>
      <c r="G25" t="s">
        <v>115</v>
      </c>
      <c r="I25" s="20" t="s">
        <v>115</v>
      </c>
      <c r="L25" t="s">
        <v>670</v>
      </c>
      <c r="O25" t="s">
        <v>268</v>
      </c>
      <c r="P25" t="s">
        <v>643</v>
      </c>
    </row>
    <row r="26" spans="1:19">
      <c r="A26" s="16" t="s">
        <v>113</v>
      </c>
      <c r="B26" s="17" t="s">
        <v>179</v>
      </c>
      <c r="C26"/>
      <c r="D26" t="s">
        <v>115</v>
      </c>
      <c r="G26" t="s">
        <v>115</v>
      </c>
      <c r="I26" s="20" t="s">
        <v>115</v>
      </c>
      <c r="L26" s="3" t="s">
        <v>671</v>
      </c>
      <c r="M26" s="3" t="s">
        <v>672</v>
      </c>
      <c r="N26" s="3"/>
      <c r="O26" t="s">
        <v>181</v>
      </c>
      <c r="P26" t="s">
        <v>643</v>
      </c>
      <c r="Q26" s="3"/>
      <c r="R26" s="3"/>
      <c r="S26" s="3"/>
    </row>
    <row r="27" ht="57.6" spans="1:19">
      <c r="A27" s="16" t="s">
        <v>113</v>
      </c>
      <c r="B27" s="17" t="s">
        <v>180</v>
      </c>
      <c r="C27"/>
      <c r="D27" t="s">
        <v>115</v>
      </c>
      <c r="G27" t="s">
        <v>115</v>
      </c>
      <c r="I27" s="20" t="s">
        <v>115</v>
      </c>
      <c r="L27" s="4" t="s">
        <v>673</v>
      </c>
      <c r="M27" s="4" t="s">
        <v>670</v>
      </c>
      <c r="N27" s="25" t="s">
        <v>674</v>
      </c>
      <c r="O27" s="4" t="s">
        <v>243</v>
      </c>
      <c r="P27" s="4" t="s">
        <v>643</v>
      </c>
      <c r="Q27" s="4"/>
      <c r="R27" s="4"/>
      <c r="S27" s="4"/>
    </row>
    <row r="28" spans="1:16">
      <c r="A28" s="16" t="s">
        <v>113</v>
      </c>
      <c r="B28" s="17" t="s">
        <v>187</v>
      </c>
      <c r="C28"/>
      <c r="D28" t="s">
        <v>115</v>
      </c>
      <c r="G28" t="s">
        <v>115</v>
      </c>
      <c r="I28" s="20" t="s">
        <v>115</v>
      </c>
      <c r="L28" t="s">
        <v>670</v>
      </c>
      <c r="O28" t="s">
        <v>268</v>
      </c>
      <c r="P28" t="s">
        <v>643</v>
      </c>
    </row>
    <row r="29" spans="1:15">
      <c r="A29" s="16" t="s">
        <v>113</v>
      </c>
      <c r="B29" s="17" t="s">
        <v>192</v>
      </c>
      <c r="C29"/>
      <c r="D29" t="s">
        <v>115</v>
      </c>
      <c r="I29" s="20" t="s">
        <v>115</v>
      </c>
      <c r="J29" s="20" t="s">
        <v>193</v>
      </c>
      <c r="K29" s="20"/>
      <c r="L29" s="3" t="s">
        <v>675</v>
      </c>
      <c r="N29" t="s">
        <v>676</v>
      </c>
      <c r="O29" t="s">
        <v>677</v>
      </c>
    </row>
    <row r="30" spans="1:15">
      <c r="A30" s="16" t="s">
        <v>113</v>
      </c>
      <c r="B30" s="17" t="s">
        <v>194</v>
      </c>
      <c r="C30"/>
      <c r="D30" t="s">
        <v>115</v>
      </c>
      <c r="I30" s="20" t="s">
        <v>115</v>
      </c>
      <c r="L30" s="3" t="s">
        <v>678</v>
      </c>
      <c r="O30" t="s">
        <v>677</v>
      </c>
    </row>
    <row r="31" spans="1:14">
      <c r="A31" s="16" t="s">
        <v>113</v>
      </c>
      <c r="B31" s="17" t="s">
        <v>195</v>
      </c>
      <c r="C31"/>
      <c r="D31" t="s">
        <v>115</v>
      </c>
      <c r="I31" s="20" t="s">
        <v>115</v>
      </c>
      <c r="L31" t="s">
        <v>166</v>
      </c>
      <c r="N31" t="s">
        <v>679</v>
      </c>
    </row>
    <row r="32" spans="1:16">
      <c r="A32" s="16" t="s">
        <v>113</v>
      </c>
      <c r="B32" s="17" t="s">
        <v>196</v>
      </c>
      <c r="C32"/>
      <c r="D32" t="s">
        <v>115</v>
      </c>
      <c r="I32" s="20" t="s">
        <v>115</v>
      </c>
      <c r="L32" t="s">
        <v>680</v>
      </c>
      <c r="O32" t="s">
        <v>181</v>
      </c>
      <c r="P32" t="s">
        <v>681</v>
      </c>
    </row>
    <row r="33" spans="1:16">
      <c r="A33" s="16" t="s">
        <v>113</v>
      </c>
      <c r="B33" s="17" t="s">
        <v>197</v>
      </c>
      <c r="C33"/>
      <c r="D33" t="s">
        <v>115</v>
      </c>
      <c r="I33" s="20" t="s">
        <v>115</v>
      </c>
      <c r="L33" t="s">
        <v>682</v>
      </c>
      <c r="O33" t="s">
        <v>181</v>
      </c>
      <c r="P33" t="s">
        <v>643</v>
      </c>
    </row>
    <row r="34" ht="28.8" spans="1:16">
      <c r="A34" s="16" t="s">
        <v>113</v>
      </c>
      <c r="B34" s="17" t="s">
        <v>198</v>
      </c>
      <c r="D34" t="s">
        <v>115</v>
      </c>
      <c r="G34" t="s">
        <v>115</v>
      </c>
      <c r="I34" s="20" t="s">
        <v>115</v>
      </c>
      <c r="L34" t="s">
        <v>680</v>
      </c>
      <c r="M34" s="4" t="s">
        <v>683</v>
      </c>
      <c r="O34" t="s">
        <v>181</v>
      </c>
      <c r="P34" t="s">
        <v>681</v>
      </c>
    </row>
    <row r="35" spans="1:16">
      <c r="A35" s="16" t="s">
        <v>113</v>
      </c>
      <c r="B35" s="17" t="s">
        <v>203</v>
      </c>
      <c r="C35"/>
      <c r="D35" t="s">
        <v>115</v>
      </c>
      <c r="G35" s="20" t="s">
        <v>115</v>
      </c>
      <c r="H35" s="20"/>
      <c r="I35" s="20" t="s">
        <v>115</v>
      </c>
      <c r="L35" t="s">
        <v>684</v>
      </c>
      <c r="M35" s="3" t="s">
        <v>685</v>
      </c>
      <c r="O35" t="s">
        <v>181</v>
      </c>
      <c r="P35" t="s">
        <v>686</v>
      </c>
    </row>
    <row r="36" spans="1:14">
      <c r="A36" s="16" t="s">
        <v>113</v>
      </c>
      <c r="B36" s="17" t="s">
        <v>209</v>
      </c>
      <c r="C36"/>
      <c r="D36" t="s">
        <v>115</v>
      </c>
      <c r="I36" s="20" t="s">
        <v>115</v>
      </c>
      <c r="J36" s="20" t="s">
        <v>193</v>
      </c>
      <c r="K36" s="20"/>
      <c r="L36" t="s">
        <v>166</v>
      </c>
      <c r="N36" t="s">
        <v>687</v>
      </c>
    </row>
    <row r="37" spans="1:16">
      <c r="A37" s="16" t="s">
        <v>113</v>
      </c>
      <c r="B37" s="17" t="s">
        <v>210</v>
      </c>
      <c r="D37" t="s">
        <v>115</v>
      </c>
      <c r="G37" t="s">
        <v>115</v>
      </c>
      <c r="I37" s="20" t="s">
        <v>115</v>
      </c>
      <c r="L37" t="s">
        <v>684</v>
      </c>
      <c r="M37" s="3" t="s">
        <v>685</v>
      </c>
      <c r="O37" t="s">
        <v>181</v>
      </c>
      <c r="P37" t="s">
        <v>686</v>
      </c>
    </row>
    <row r="38" spans="1:16">
      <c r="A38" s="16" t="s">
        <v>113</v>
      </c>
      <c r="B38" s="17" t="s">
        <v>212</v>
      </c>
      <c r="D38" t="s">
        <v>115</v>
      </c>
      <c r="G38" t="s">
        <v>115</v>
      </c>
      <c r="I38" s="20" t="s">
        <v>115</v>
      </c>
      <c r="L38" t="s">
        <v>688</v>
      </c>
      <c r="O38" t="s">
        <v>181</v>
      </c>
      <c r="P38" t="s">
        <v>689</v>
      </c>
    </row>
    <row r="39" spans="1:16">
      <c r="A39" s="16" t="s">
        <v>113</v>
      </c>
      <c r="B39" s="17" t="s">
        <v>217</v>
      </c>
      <c r="D39" t="s">
        <v>115</v>
      </c>
      <c r="G39" t="s">
        <v>115</v>
      </c>
      <c r="I39" s="20" t="s">
        <v>115</v>
      </c>
      <c r="L39" t="s">
        <v>688</v>
      </c>
      <c r="O39" t="s">
        <v>181</v>
      </c>
      <c r="P39" t="s">
        <v>689</v>
      </c>
    </row>
    <row r="40" ht="28.8" spans="1:15">
      <c r="A40" s="16" t="s">
        <v>113</v>
      </c>
      <c r="B40" s="21" t="s">
        <v>219</v>
      </c>
      <c r="C40" s="14" t="s">
        <v>220</v>
      </c>
      <c r="E40" t="s">
        <v>115</v>
      </c>
      <c r="G40" t="s">
        <v>115</v>
      </c>
      <c r="H40" t="s">
        <v>115</v>
      </c>
      <c r="I40" s="20" t="s">
        <v>115</v>
      </c>
      <c r="L40" s="3" t="s">
        <v>690</v>
      </c>
      <c r="M40" s="3" t="s">
        <v>691</v>
      </c>
      <c r="N40" s="13" t="s">
        <v>692</v>
      </c>
      <c r="O40" t="s">
        <v>56</v>
      </c>
    </row>
    <row r="41" spans="1:14">
      <c r="A41" s="16" t="s">
        <v>113</v>
      </c>
      <c r="B41" s="21" t="s">
        <v>224</v>
      </c>
      <c r="C41"/>
      <c r="E41" t="s">
        <v>115</v>
      </c>
      <c r="G41" t="s">
        <v>115</v>
      </c>
      <c r="I41" s="20" t="s">
        <v>115</v>
      </c>
      <c r="L41" s="5" t="s">
        <v>166</v>
      </c>
      <c r="N41" t="s">
        <v>693</v>
      </c>
    </row>
    <row r="42" ht="28.8" spans="1:15">
      <c r="A42" s="16" t="s">
        <v>113</v>
      </c>
      <c r="B42" s="21" t="s">
        <v>225</v>
      </c>
      <c r="C42" s="14" t="s">
        <v>226</v>
      </c>
      <c r="E42" t="s">
        <v>115</v>
      </c>
      <c r="G42" t="s">
        <v>115</v>
      </c>
      <c r="H42" t="s">
        <v>115</v>
      </c>
      <c r="I42" s="20" t="s">
        <v>115</v>
      </c>
      <c r="L42" s="3" t="s">
        <v>694</v>
      </c>
      <c r="O42" t="s">
        <v>56</v>
      </c>
    </row>
    <row r="43" spans="1:14">
      <c r="A43" s="16" t="s">
        <v>113</v>
      </c>
      <c r="B43" s="21" t="s">
        <v>229</v>
      </c>
      <c r="C43"/>
      <c r="E43" t="s">
        <v>115</v>
      </c>
      <c r="G43" t="s">
        <v>115</v>
      </c>
      <c r="I43" s="20" t="s">
        <v>115</v>
      </c>
      <c r="L43" t="s">
        <v>166</v>
      </c>
      <c r="N43" t="s">
        <v>687</v>
      </c>
    </row>
    <row r="44" spans="1:12">
      <c r="A44" s="16" t="s">
        <v>113</v>
      </c>
      <c r="B44" s="21" t="s">
        <v>231</v>
      </c>
      <c r="C44"/>
      <c r="E44" t="s">
        <v>115</v>
      </c>
      <c r="G44" t="s">
        <v>115</v>
      </c>
      <c r="I44" s="20" t="s">
        <v>115</v>
      </c>
      <c r="L44" t="s">
        <v>695</v>
      </c>
    </row>
    <row r="45" spans="1:14">
      <c r="A45" s="16" t="s">
        <v>113</v>
      </c>
      <c r="B45" s="21" t="s">
        <v>232</v>
      </c>
      <c r="C45"/>
      <c r="E45" t="s">
        <v>115</v>
      </c>
      <c r="G45" t="s">
        <v>115</v>
      </c>
      <c r="I45" s="20" t="s">
        <v>115</v>
      </c>
      <c r="L45" t="s">
        <v>166</v>
      </c>
      <c r="N45" t="s">
        <v>687</v>
      </c>
    </row>
    <row r="46" spans="1:15">
      <c r="A46" s="16" t="s">
        <v>113</v>
      </c>
      <c r="B46" s="21" t="s">
        <v>233</v>
      </c>
      <c r="C46"/>
      <c r="E46" t="s">
        <v>115</v>
      </c>
      <c r="G46" t="s">
        <v>115</v>
      </c>
      <c r="I46" s="20" t="s">
        <v>115</v>
      </c>
      <c r="L46" s="3" t="s">
        <v>685</v>
      </c>
      <c r="N46" t="s">
        <v>696</v>
      </c>
      <c r="O46" t="s">
        <v>56</v>
      </c>
    </row>
    <row r="47" hidden="1" spans="1:4">
      <c r="A47" s="16" t="s">
        <v>235</v>
      </c>
      <c r="B47" s="19" t="s">
        <v>236</v>
      </c>
      <c r="C47"/>
      <c r="D47" t="s">
        <v>115</v>
      </c>
    </row>
    <row r="48" spans="1:12">
      <c r="A48" s="16" t="s">
        <v>235</v>
      </c>
      <c r="B48" s="17" t="s">
        <v>237</v>
      </c>
      <c r="C48"/>
      <c r="D48" t="s">
        <v>115</v>
      </c>
      <c r="I48" s="20" t="s">
        <v>115</v>
      </c>
      <c r="J48" s="20" t="s">
        <v>193</v>
      </c>
      <c r="K48" s="20"/>
      <c r="L48" t="s">
        <v>166</v>
      </c>
    </row>
    <row r="49" hidden="1" spans="1:4">
      <c r="A49" s="16" t="s">
        <v>235</v>
      </c>
      <c r="B49" s="17" t="s">
        <v>238</v>
      </c>
      <c r="C49"/>
      <c r="D49" t="s">
        <v>115</v>
      </c>
    </row>
    <row r="50" hidden="1" spans="1:16">
      <c r="A50" s="16" t="s">
        <v>235</v>
      </c>
      <c r="B50" s="17" t="s">
        <v>239</v>
      </c>
      <c r="C50" s="18" t="s">
        <v>240</v>
      </c>
      <c r="D50" t="s">
        <v>115</v>
      </c>
      <c r="H50" t="s">
        <v>115</v>
      </c>
      <c r="L50" t="s">
        <v>697</v>
      </c>
      <c r="O50" t="s">
        <v>204</v>
      </c>
      <c r="P50" t="s">
        <v>643</v>
      </c>
    </row>
    <row r="51" spans="1:19">
      <c r="A51" s="16" t="s">
        <v>235</v>
      </c>
      <c r="B51" s="17" t="s">
        <v>241</v>
      </c>
      <c r="C51" s="14" t="s">
        <v>242</v>
      </c>
      <c r="D51" t="s">
        <v>115</v>
      </c>
      <c r="G51" t="s">
        <v>115</v>
      </c>
      <c r="H51" t="s">
        <v>115</v>
      </c>
      <c r="I51" t="s">
        <v>115</v>
      </c>
      <c r="L51" s="3" t="s">
        <v>698</v>
      </c>
      <c r="M51" s="4" t="s">
        <v>699</v>
      </c>
      <c r="N51" s="4"/>
      <c r="O51" s="4" t="s">
        <v>256</v>
      </c>
      <c r="P51" s="4" t="s">
        <v>662</v>
      </c>
      <c r="Q51" s="4"/>
      <c r="R51" s="4"/>
      <c r="S51" s="4"/>
    </row>
    <row r="52" ht="43.2" spans="1:16">
      <c r="A52" s="16" t="s">
        <v>235</v>
      </c>
      <c r="B52" s="17" t="s">
        <v>248</v>
      </c>
      <c r="C52" s="14" t="s">
        <v>249</v>
      </c>
      <c r="D52" t="s">
        <v>115</v>
      </c>
      <c r="G52" s="20" t="s">
        <v>115</v>
      </c>
      <c r="H52" s="20" t="s">
        <v>115</v>
      </c>
      <c r="I52" s="20" t="s">
        <v>115</v>
      </c>
      <c r="L52" t="s">
        <v>700</v>
      </c>
      <c r="M52" s="4" t="s">
        <v>701</v>
      </c>
      <c r="O52" t="s">
        <v>256</v>
      </c>
      <c r="P52" t="s">
        <v>662</v>
      </c>
    </row>
    <row r="53" ht="28.8" spans="1:16">
      <c r="A53" s="16" t="s">
        <v>235</v>
      </c>
      <c r="B53" s="17" t="s">
        <v>254</v>
      </c>
      <c r="C53" s="14" t="s">
        <v>255</v>
      </c>
      <c r="D53" t="s">
        <v>115</v>
      </c>
      <c r="G53" t="s">
        <v>115</v>
      </c>
      <c r="H53" t="s">
        <v>115</v>
      </c>
      <c r="I53" t="s">
        <v>115</v>
      </c>
      <c r="L53" t="s">
        <v>670</v>
      </c>
      <c r="O53" t="s">
        <v>268</v>
      </c>
      <c r="P53" t="s">
        <v>643</v>
      </c>
    </row>
    <row r="54" ht="57.6" spans="1:16">
      <c r="A54" s="16" t="s">
        <v>235</v>
      </c>
      <c r="B54" s="17" t="s">
        <v>260</v>
      </c>
      <c r="C54" s="14" t="s">
        <v>261</v>
      </c>
      <c r="D54" t="s">
        <v>115</v>
      </c>
      <c r="G54" t="s">
        <v>115</v>
      </c>
      <c r="H54" t="s">
        <v>115</v>
      </c>
      <c r="I54" t="s">
        <v>115</v>
      </c>
      <c r="L54" t="s">
        <v>697</v>
      </c>
      <c r="O54" t="s">
        <v>204</v>
      </c>
      <c r="P54" t="s">
        <v>643</v>
      </c>
    </row>
    <row r="55" spans="1:16">
      <c r="A55" s="16" t="s">
        <v>235</v>
      </c>
      <c r="B55" s="17" t="s">
        <v>267</v>
      </c>
      <c r="D55" t="s">
        <v>115</v>
      </c>
      <c r="G55" t="s">
        <v>115</v>
      </c>
      <c r="I55" t="s">
        <v>115</v>
      </c>
      <c r="L55" t="s">
        <v>702</v>
      </c>
      <c r="O55" t="s">
        <v>181</v>
      </c>
      <c r="P55" t="s">
        <v>703</v>
      </c>
    </row>
    <row r="56" spans="1:16">
      <c r="A56" s="16" t="s">
        <v>235</v>
      </c>
      <c r="B56" s="17" t="s">
        <v>272</v>
      </c>
      <c r="C56"/>
      <c r="D56" t="s">
        <v>115</v>
      </c>
      <c r="G56" s="20" t="s">
        <v>115</v>
      </c>
      <c r="H56" s="20"/>
      <c r="I56" s="20" t="s">
        <v>115</v>
      </c>
      <c r="L56" t="s">
        <v>704</v>
      </c>
      <c r="O56" t="s">
        <v>181</v>
      </c>
      <c r="P56" t="s">
        <v>703</v>
      </c>
    </row>
    <row r="57" ht="57.6" spans="1:16">
      <c r="A57" s="16" t="s">
        <v>235</v>
      </c>
      <c r="B57" s="17" t="s">
        <v>278</v>
      </c>
      <c r="D57" t="s">
        <v>115</v>
      </c>
      <c r="G57" t="s">
        <v>115</v>
      </c>
      <c r="I57" t="s">
        <v>115</v>
      </c>
      <c r="L57" t="s">
        <v>705</v>
      </c>
      <c r="M57" s="4" t="s">
        <v>670</v>
      </c>
      <c r="O57" t="s">
        <v>181</v>
      </c>
      <c r="P57" t="s">
        <v>643</v>
      </c>
    </row>
    <row r="58" ht="43.2" spans="1:16">
      <c r="A58" s="16" t="s">
        <v>235</v>
      </c>
      <c r="B58" s="17" t="s">
        <v>279</v>
      </c>
      <c r="D58" t="s">
        <v>115</v>
      </c>
      <c r="G58" t="s">
        <v>115</v>
      </c>
      <c r="I58" t="s">
        <v>115</v>
      </c>
      <c r="L58" t="s">
        <v>166</v>
      </c>
      <c r="M58" s="10" t="s">
        <v>706</v>
      </c>
      <c r="N58" t="s">
        <v>687</v>
      </c>
      <c r="O58" t="s">
        <v>268</v>
      </c>
      <c r="P58" s="26" t="s">
        <v>707</v>
      </c>
    </row>
    <row r="59" spans="1:12">
      <c r="A59" s="16" t="s">
        <v>235</v>
      </c>
      <c r="B59" s="17" t="s">
        <v>284</v>
      </c>
      <c r="D59" t="s">
        <v>115</v>
      </c>
      <c r="G59" t="s">
        <v>115</v>
      </c>
      <c r="I59" t="s">
        <v>115</v>
      </c>
      <c r="L59" t="s">
        <v>166</v>
      </c>
    </row>
    <row r="60" spans="1:16">
      <c r="A60" s="16" t="s">
        <v>235</v>
      </c>
      <c r="B60" s="17" t="s">
        <v>285</v>
      </c>
      <c r="C60"/>
      <c r="D60" t="s">
        <v>115</v>
      </c>
      <c r="G60" t="s">
        <v>115</v>
      </c>
      <c r="I60" t="s">
        <v>115</v>
      </c>
      <c r="L60" t="s">
        <v>700</v>
      </c>
      <c r="M60" s="25" t="s">
        <v>708</v>
      </c>
      <c r="O60" t="s">
        <v>256</v>
      </c>
      <c r="P60" t="s">
        <v>662</v>
      </c>
    </row>
    <row r="61" spans="1:16">
      <c r="A61" s="16" t="s">
        <v>235</v>
      </c>
      <c r="B61" s="17" t="s">
        <v>288</v>
      </c>
      <c r="D61" t="s">
        <v>115</v>
      </c>
      <c r="G61" t="s">
        <v>115</v>
      </c>
      <c r="I61" s="20" t="s">
        <v>115</v>
      </c>
      <c r="L61" s="6" t="s">
        <v>709</v>
      </c>
      <c r="O61" t="s">
        <v>268</v>
      </c>
      <c r="P61" t="s">
        <v>643</v>
      </c>
    </row>
    <row r="62" spans="1:16">
      <c r="A62" s="16" t="s">
        <v>235</v>
      </c>
      <c r="B62" s="17" t="s">
        <v>290</v>
      </c>
      <c r="C62" s="14" t="s">
        <v>291</v>
      </c>
      <c r="D62" t="s">
        <v>115</v>
      </c>
      <c r="G62" s="20" t="s">
        <v>115</v>
      </c>
      <c r="H62" s="20" t="s">
        <v>115</v>
      </c>
      <c r="I62" s="20" t="s">
        <v>115</v>
      </c>
      <c r="L62" t="s">
        <v>670</v>
      </c>
      <c r="O62" t="s">
        <v>268</v>
      </c>
      <c r="P62" t="s">
        <v>643</v>
      </c>
    </row>
    <row r="63" spans="1:15">
      <c r="A63" s="16" t="s">
        <v>235</v>
      </c>
      <c r="B63" s="17" t="s">
        <v>293</v>
      </c>
      <c r="C63" s="14" t="s">
        <v>294</v>
      </c>
      <c r="D63" t="s">
        <v>115</v>
      </c>
      <c r="G63" s="20" t="s">
        <v>115</v>
      </c>
      <c r="H63" s="20" t="s">
        <v>115</v>
      </c>
      <c r="I63" s="20" t="s">
        <v>115</v>
      </c>
      <c r="L63" s="4" t="s">
        <v>710</v>
      </c>
      <c r="O63" t="s">
        <v>56</v>
      </c>
    </row>
    <row r="64" spans="1:15">
      <c r="A64" s="16" t="s">
        <v>235</v>
      </c>
      <c r="B64" s="22" t="s">
        <v>711</v>
      </c>
      <c r="C64"/>
      <c r="E64" t="s">
        <v>115</v>
      </c>
      <c r="G64" s="20"/>
      <c r="H64" s="20"/>
      <c r="I64" s="20" t="s">
        <v>115</v>
      </c>
      <c r="L64" s="4" t="s">
        <v>712</v>
      </c>
      <c r="O64" t="s">
        <v>56</v>
      </c>
    </row>
    <row r="65" spans="1:12">
      <c r="A65" s="16" t="s">
        <v>235</v>
      </c>
      <c r="B65" s="22" t="s">
        <v>713</v>
      </c>
      <c r="C65"/>
      <c r="E65" t="s">
        <v>115</v>
      </c>
      <c r="G65" s="20"/>
      <c r="H65" s="20"/>
      <c r="I65" s="20" t="s">
        <v>115</v>
      </c>
      <c r="L65" t="s">
        <v>166</v>
      </c>
    </row>
    <row r="66" spans="1:14">
      <c r="A66" s="16" t="s">
        <v>235</v>
      </c>
      <c r="B66" s="22" t="s">
        <v>714</v>
      </c>
      <c r="C66"/>
      <c r="E66" t="s">
        <v>115</v>
      </c>
      <c r="G66" s="20"/>
      <c r="H66" s="20"/>
      <c r="I66" s="20" t="s">
        <v>115</v>
      </c>
      <c r="L66" t="s">
        <v>166</v>
      </c>
      <c r="N66" t="s">
        <v>687</v>
      </c>
    </row>
    <row r="67" spans="1:12">
      <c r="A67" s="16" t="s">
        <v>235</v>
      </c>
      <c r="B67" s="22" t="s">
        <v>715</v>
      </c>
      <c r="C67"/>
      <c r="E67" t="s">
        <v>115</v>
      </c>
      <c r="G67" s="20"/>
      <c r="H67" s="20"/>
      <c r="I67" s="20" t="s">
        <v>115</v>
      </c>
      <c r="L67" t="s">
        <v>166</v>
      </c>
    </row>
    <row r="68" spans="1:15">
      <c r="A68" s="16" t="s">
        <v>235</v>
      </c>
      <c r="B68" s="22" t="s">
        <v>716</v>
      </c>
      <c r="C68"/>
      <c r="E68" t="s">
        <v>115</v>
      </c>
      <c r="G68" s="20"/>
      <c r="H68" s="20"/>
      <c r="I68" s="20" t="s">
        <v>115</v>
      </c>
      <c r="L68" s="3" t="s">
        <v>717</v>
      </c>
      <c r="O68" t="s">
        <v>56</v>
      </c>
    </row>
    <row r="69" spans="1:12">
      <c r="A69" s="16" t="s">
        <v>235</v>
      </c>
      <c r="B69" s="22" t="s">
        <v>718</v>
      </c>
      <c r="C69"/>
      <c r="E69" t="s">
        <v>115</v>
      </c>
      <c r="I69" s="20" t="s">
        <v>115</v>
      </c>
      <c r="L69" t="s">
        <v>166</v>
      </c>
    </row>
    <row r="70" spans="1:12">
      <c r="A70" s="16" t="s">
        <v>235</v>
      </c>
      <c r="B70" s="22" t="s">
        <v>719</v>
      </c>
      <c r="C70"/>
      <c r="E70" t="s">
        <v>115</v>
      </c>
      <c r="I70" s="20" t="s">
        <v>115</v>
      </c>
      <c r="L70" t="s">
        <v>166</v>
      </c>
    </row>
    <row r="71" spans="1:14">
      <c r="A71" s="16" t="s">
        <v>235</v>
      </c>
      <c r="B71" s="22" t="s">
        <v>720</v>
      </c>
      <c r="C71"/>
      <c r="E71" t="s">
        <v>115</v>
      </c>
      <c r="I71" s="20" t="s">
        <v>115</v>
      </c>
      <c r="L71" t="s">
        <v>166</v>
      </c>
      <c r="N71" t="s">
        <v>687</v>
      </c>
    </row>
    <row r="72" spans="1:14">
      <c r="A72" s="16" t="s">
        <v>235</v>
      </c>
      <c r="B72" s="22" t="s">
        <v>721</v>
      </c>
      <c r="C72"/>
      <c r="E72" t="s">
        <v>115</v>
      </c>
      <c r="I72" s="20" t="s">
        <v>115</v>
      </c>
      <c r="L72" t="s">
        <v>166</v>
      </c>
      <c r="N72" t="s">
        <v>687</v>
      </c>
    </row>
    <row r="73" spans="1:12">
      <c r="A73" s="16" t="s">
        <v>235</v>
      </c>
      <c r="B73" s="22" t="s">
        <v>722</v>
      </c>
      <c r="C73"/>
      <c r="E73" t="s">
        <v>115</v>
      </c>
      <c r="I73" s="20" t="s">
        <v>115</v>
      </c>
      <c r="L73" t="s">
        <v>166</v>
      </c>
    </row>
    <row r="74" spans="1:12">
      <c r="A74" s="16" t="s">
        <v>235</v>
      </c>
      <c r="B74" s="22" t="s">
        <v>723</v>
      </c>
      <c r="C74"/>
      <c r="E74" t="s">
        <v>115</v>
      </c>
      <c r="I74" s="20" t="s">
        <v>115</v>
      </c>
      <c r="L74" t="s">
        <v>166</v>
      </c>
    </row>
    <row r="75" spans="1:15">
      <c r="A75" s="16" t="s">
        <v>235</v>
      </c>
      <c r="B75" s="22" t="s">
        <v>724</v>
      </c>
      <c r="C75"/>
      <c r="E75" t="s">
        <v>115</v>
      </c>
      <c r="I75" s="20" t="s">
        <v>115</v>
      </c>
      <c r="L75" t="s">
        <v>704</v>
      </c>
      <c r="O75" t="s">
        <v>56</v>
      </c>
    </row>
    <row r="76" spans="1:15">
      <c r="A76" s="16" t="s">
        <v>235</v>
      </c>
      <c r="B76" s="22" t="s">
        <v>725</v>
      </c>
      <c r="C76"/>
      <c r="E76" t="s">
        <v>115</v>
      </c>
      <c r="I76" s="20" t="s">
        <v>115</v>
      </c>
      <c r="L76" s="4" t="s">
        <v>726</v>
      </c>
      <c r="O76" t="s">
        <v>56</v>
      </c>
    </row>
    <row r="77" hidden="1" spans="1:4">
      <c r="A77" s="16" t="s">
        <v>315</v>
      </c>
      <c r="B77" s="17" t="s">
        <v>316</v>
      </c>
      <c r="C77"/>
      <c r="D77" t="s">
        <v>115</v>
      </c>
    </row>
    <row r="78" hidden="1" spans="1:4">
      <c r="A78" s="16" t="s">
        <v>315</v>
      </c>
      <c r="B78" s="17" t="s">
        <v>317</v>
      </c>
      <c r="C78"/>
      <c r="D78" t="s">
        <v>115</v>
      </c>
    </row>
    <row r="79" spans="1:14">
      <c r="A79" s="16" t="s">
        <v>315</v>
      </c>
      <c r="B79" s="17" t="s">
        <v>318</v>
      </c>
      <c r="C79"/>
      <c r="D79" t="s">
        <v>115</v>
      </c>
      <c r="I79" t="s">
        <v>115</v>
      </c>
      <c r="L79" t="s">
        <v>727</v>
      </c>
      <c r="N79" t="s">
        <v>728</v>
      </c>
    </row>
    <row r="80" spans="1:16">
      <c r="A80" s="16" t="s">
        <v>315</v>
      </c>
      <c r="B80" s="17" t="s">
        <v>319</v>
      </c>
      <c r="C80" s="14" t="s">
        <v>320</v>
      </c>
      <c r="D80" t="s">
        <v>115</v>
      </c>
      <c r="G80" t="s">
        <v>115</v>
      </c>
      <c r="H80" t="s">
        <v>115</v>
      </c>
      <c r="I80" t="s">
        <v>115</v>
      </c>
      <c r="L80" t="s">
        <v>670</v>
      </c>
      <c r="O80" t="s">
        <v>268</v>
      </c>
      <c r="P80" t="s">
        <v>643</v>
      </c>
    </row>
    <row r="81" spans="1:14">
      <c r="A81" s="16" t="s">
        <v>315</v>
      </c>
      <c r="B81" s="17" t="s">
        <v>328</v>
      </c>
      <c r="C81"/>
      <c r="D81" t="s">
        <v>115</v>
      </c>
      <c r="I81" t="s">
        <v>115</v>
      </c>
      <c r="L81" t="s">
        <v>727</v>
      </c>
      <c r="N81" t="s">
        <v>728</v>
      </c>
    </row>
    <row r="82" ht="28.8" spans="1:16">
      <c r="A82" s="16" t="s">
        <v>315</v>
      </c>
      <c r="B82" s="17" t="s">
        <v>329</v>
      </c>
      <c r="C82" s="14" t="s">
        <v>330</v>
      </c>
      <c r="D82" t="s">
        <v>115</v>
      </c>
      <c r="I82" t="s">
        <v>115</v>
      </c>
      <c r="L82" t="s">
        <v>670</v>
      </c>
      <c r="O82" t="s">
        <v>268</v>
      </c>
      <c r="P82" t="s">
        <v>643</v>
      </c>
    </row>
    <row r="83" spans="1:14">
      <c r="A83" s="16" t="s">
        <v>315</v>
      </c>
      <c r="B83" s="17" t="s">
        <v>331</v>
      </c>
      <c r="C83"/>
      <c r="D83" t="s">
        <v>115</v>
      </c>
      <c r="I83" t="s">
        <v>115</v>
      </c>
      <c r="L83" t="s">
        <v>727</v>
      </c>
      <c r="N83" t="s">
        <v>728</v>
      </c>
    </row>
    <row r="84" spans="1:15">
      <c r="A84" s="16" t="s">
        <v>315</v>
      </c>
      <c r="B84" s="17" t="s">
        <v>332</v>
      </c>
      <c r="C84" s="14" t="s">
        <v>333</v>
      </c>
      <c r="D84" t="s">
        <v>115</v>
      </c>
      <c r="G84" t="s">
        <v>115</v>
      </c>
      <c r="H84" t="s">
        <v>115</v>
      </c>
      <c r="I84" t="s">
        <v>115</v>
      </c>
      <c r="L84" s="3" t="s">
        <v>729</v>
      </c>
      <c r="O84" t="s">
        <v>56</v>
      </c>
    </row>
    <row r="85" spans="1:14">
      <c r="A85" s="16" t="s">
        <v>315</v>
      </c>
      <c r="B85" s="17" t="s">
        <v>338</v>
      </c>
      <c r="C85"/>
      <c r="D85" t="s">
        <v>115</v>
      </c>
      <c r="I85" t="s">
        <v>115</v>
      </c>
      <c r="L85" t="s">
        <v>727</v>
      </c>
      <c r="N85" t="s">
        <v>728</v>
      </c>
    </row>
    <row r="86" spans="1:15">
      <c r="A86" s="16" t="s">
        <v>315</v>
      </c>
      <c r="B86" s="17" t="s">
        <v>339</v>
      </c>
      <c r="C86" s="14" t="s">
        <v>340</v>
      </c>
      <c r="D86" t="s">
        <v>115</v>
      </c>
      <c r="G86" t="s">
        <v>115</v>
      </c>
      <c r="H86" t="s">
        <v>115</v>
      </c>
      <c r="I86" t="s">
        <v>115</v>
      </c>
      <c r="L86" s="3" t="s">
        <v>730</v>
      </c>
      <c r="O86" t="s">
        <v>56</v>
      </c>
    </row>
    <row r="87" spans="1:14">
      <c r="A87" s="16" t="s">
        <v>315</v>
      </c>
      <c r="B87" s="17" t="s">
        <v>347</v>
      </c>
      <c r="C87"/>
      <c r="D87" t="s">
        <v>115</v>
      </c>
      <c r="I87" t="s">
        <v>115</v>
      </c>
      <c r="L87" t="s">
        <v>727</v>
      </c>
      <c r="N87" t="s">
        <v>728</v>
      </c>
    </row>
    <row r="88" spans="1:16">
      <c r="A88" s="16" t="s">
        <v>315</v>
      </c>
      <c r="B88" s="17" t="s">
        <v>348</v>
      </c>
      <c r="D88" t="s">
        <v>115</v>
      </c>
      <c r="G88" t="s">
        <v>115</v>
      </c>
      <c r="I88" t="s">
        <v>115</v>
      </c>
      <c r="L88" t="s">
        <v>731</v>
      </c>
      <c r="N88">
        <v>60</v>
      </c>
      <c r="O88" t="s">
        <v>256</v>
      </c>
      <c r="P88" t="s">
        <v>662</v>
      </c>
    </row>
    <row r="89" spans="1:14">
      <c r="A89" s="16" t="s">
        <v>315</v>
      </c>
      <c r="B89" s="17" t="s">
        <v>349</v>
      </c>
      <c r="C89"/>
      <c r="D89" t="s">
        <v>115</v>
      </c>
      <c r="I89" t="s">
        <v>115</v>
      </c>
      <c r="L89" t="s">
        <v>727</v>
      </c>
      <c r="N89" t="s">
        <v>728</v>
      </c>
    </row>
    <row r="90" spans="1:16">
      <c r="A90" s="16" t="s">
        <v>315</v>
      </c>
      <c r="B90" s="17" t="s">
        <v>350</v>
      </c>
      <c r="D90" t="s">
        <v>115</v>
      </c>
      <c r="G90" t="s">
        <v>115</v>
      </c>
      <c r="I90" t="s">
        <v>115</v>
      </c>
      <c r="L90" s="6" t="s">
        <v>732</v>
      </c>
      <c r="N90">
        <v>80</v>
      </c>
      <c r="O90" t="s">
        <v>181</v>
      </c>
      <c r="P90" t="s">
        <v>643</v>
      </c>
    </row>
    <row r="91" spans="1:14">
      <c r="A91" s="16" t="s">
        <v>315</v>
      </c>
      <c r="B91" s="17" t="s">
        <v>352</v>
      </c>
      <c r="C91"/>
      <c r="D91" t="s">
        <v>115</v>
      </c>
      <c r="I91" t="s">
        <v>115</v>
      </c>
      <c r="L91" t="s">
        <v>727</v>
      </c>
      <c r="N91" t="s">
        <v>728</v>
      </c>
    </row>
    <row r="92" spans="1:16">
      <c r="A92" s="16" t="s">
        <v>315</v>
      </c>
      <c r="B92" s="17" t="s">
        <v>353</v>
      </c>
      <c r="D92" t="s">
        <v>115</v>
      </c>
      <c r="G92" t="s">
        <v>115</v>
      </c>
      <c r="I92" t="s">
        <v>115</v>
      </c>
      <c r="L92" s="10" t="s">
        <v>733</v>
      </c>
      <c r="O92" t="s">
        <v>256</v>
      </c>
      <c r="P92" t="s">
        <v>662</v>
      </c>
    </row>
    <row r="93" spans="1:16">
      <c r="A93" s="16" t="s">
        <v>315</v>
      </c>
      <c r="B93" s="17" t="s">
        <v>355</v>
      </c>
      <c r="C93"/>
      <c r="D93" t="s">
        <v>115</v>
      </c>
      <c r="G93" t="s">
        <v>115</v>
      </c>
      <c r="I93" t="s">
        <v>115</v>
      </c>
      <c r="L93" s="6" t="s">
        <v>734</v>
      </c>
      <c r="N93">
        <v>100</v>
      </c>
      <c r="O93" s="24" t="s">
        <v>204</v>
      </c>
      <c r="P93" t="s">
        <v>662</v>
      </c>
    </row>
    <row r="94" ht="57.6" spans="1:16">
      <c r="A94" s="16" t="s">
        <v>315</v>
      </c>
      <c r="B94" s="17" t="s">
        <v>359</v>
      </c>
      <c r="D94" t="s">
        <v>115</v>
      </c>
      <c r="G94" t="s">
        <v>115</v>
      </c>
      <c r="I94" t="s">
        <v>115</v>
      </c>
      <c r="L94" t="s">
        <v>735</v>
      </c>
      <c r="M94" s="4" t="s">
        <v>736</v>
      </c>
      <c r="O94" t="s">
        <v>181</v>
      </c>
      <c r="P94" s="15" t="s">
        <v>737</v>
      </c>
    </row>
    <row r="95" spans="1:19">
      <c r="A95" s="16" t="s">
        <v>315</v>
      </c>
      <c r="B95" s="17" t="s">
        <v>363</v>
      </c>
      <c r="C95"/>
      <c r="D95" t="s">
        <v>115</v>
      </c>
      <c r="G95" t="s">
        <v>115</v>
      </c>
      <c r="I95" t="s">
        <v>115</v>
      </c>
      <c r="L95" s="4" t="s">
        <v>738</v>
      </c>
      <c r="M95" s="3" t="s">
        <v>739</v>
      </c>
      <c r="N95" s="3">
        <v>30</v>
      </c>
      <c r="O95" s="24" t="s">
        <v>204</v>
      </c>
      <c r="P95" t="s">
        <v>662</v>
      </c>
      <c r="Q95" s="3"/>
      <c r="R95" s="3"/>
      <c r="S95" s="3"/>
    </row>
    <row r="96" ht="28.8" spans="1:19">
      <c r="A96" s="16" t="s">
        <v>315</v>
      </c>
      <c r="B96" s="17" t="s">
        <v>364</v>
      </c>
      <c r="C96" s="14" t="s">
        <v>365</v>
      </c>
      <c r="D96" t="s">
        <v>115</v>
      </c>
      <c r="G96" t="s">
        <v>115</v>
      </c>
      <c r="H96" t="s">
        <v>115</v>
      </c>
      <c r="I96" t="s">
        <v>115</v>
      </c>
      <c r="L96" s="4" t="s">
        <v>641</v>
      </c>
      <c r="M96" s="3" t="s">
        <v>740</v>
      </c>
      <c r="N96" s="3">
        <v>50</v>
      </c>
      <c r="O96" s="24" t="s">
        <v>204</v>
      </c>
      <c r="P96" t="s">
        <v>662</v>
      </c>
      <c r="Q96" s="3"/>
      <c r="R96" s="3"/>
      <c r="S96" s="3"/>
    </row>
    <row r="97" spans="1:12">
      <c r="A97" s="16" t="s">
        <v>315</v>
      </c>
      <c r="B97" s="22" t="s">
        <v>741</v>
      </c>
      <c r="C97"/>
      <c r="E97" t="s">
        <v>115</v>
      </c>
      <c r="I97" t="s">
        <v>115</v>
      </c>
      <c r="L97" t="s">
        <v>221</v>
      </c>
    </row>
    <row r="98" ht="28.8" spans="1:14">
      <c r="A98" s="16" t="s">
        <v>315</v>
      </c>
      <c r="B98" s="22" t="s">
        <v>742</v>
      </c>
      <c r="C98" s="14" t="s">
        <v>373</v>
      </c>
      <c r="E98" t="s">
        <v>115</v>
      </c>
      <c r="I98" t="s">
        <v>115</v>
      </c>
      <c r="L98" t="s">
        <v>727</v>
      </c>
      <c r="N98" t="s">
        <v>728</v>
      </c>
    </row>
    <row r="99" spans="1:14">
      <c r="A99" s="16" t="s">
        <v>315</v>
      </c>
      <c r="B99" s="22" t="s">
        <v>374</v>
      </c>
      <c r="C99"/>
      <c r="E99" t="s">
        <v>115</v>
      </c>
      <c r="I99" t="s">
        <v>115</v>
      </c>
      <c r="L99" t="s">
        <v>727</v>
      </c>
      <c r="N99" t="s">
        <v>728</v>
      </c>
    </row>
    <row r="100" hidden="1" spans="1:6">
      <c r="A100" s="16" t="s">
        <v>315</v>
      </c>
      <c r="B100" s="21"/>
      <c r="C100" s="14" t="s">
        <v>375</v>
      </c>
      <c r="F100" t="s">
        <v>115</v>
      </c>
    </row>
    <row r="101" hidden="1" spans="1:4">
      <c r="A101" s="16" t="s">
        <v>376</v>
      </c>
      <c r="B101" s="17" t="s">
        <v>377</v>
      </c>
      <c r="C101"/>
      <c r="D101" t="s">
        <v>115</v>
      </c>
    </row>
    <row r="102" hidden="1" spans="1:4">
      <c r="A102" s="16" t="s">
        <v>376</v>
      </c>
      <c r="B102" s="17" t="s">
        <v>378</v>
      </c>
      <c r="C102"/>
      <c r="D102" t="s">
        <v>115</v>
      </c>
    </row>
    <row r="103" spans="1:12">
      <c r="A103" s="16" t="s">
        <v>376</v>
      </c>
      <c r="B103" s="17" t="s">
        <v>379</v>
      </c>
      <c r="C103"/>
      <c r="D103" t="s">
        <v>115</v>
      </c>
      <c r="I103" t="s">
        <v>115</v>
      </c>
      <c r="L103" t="s">
        <v>743</v>
      </c>
    </row>
    <row r="104" spans="1:12">
      <c r="A104" s="16" t="s">
        <v>376</v>
      </c>
      <c r="B104" s="17" t="s">
        <v>380</v>
      </c>
      <c r="C104" s="14" t="s">
        <v>320</v>
      </c>
      <c r="D104" t="s">
        <v>115</v>
      </c>
      <c r="G104" t="s">
        <v>115</v>
      </c>
      <c r="H104" t="s">
        <v>115</v>
      </c>
      <c r="I104" t="s">
        <v>115</v>
      </c>
      <c r="L104" t="s">
        <v>743</v>
      </c>
    </row>
    <row r="105" spans="1:12">
      <c r="A105" s="16" t="s">
        <v>376</v>
      </c>
      <c r="B105" s="17" t="s">
        <v>383</v>
      </c>
      <c r="C105"/>
      <c r="D105" t="s">
        <v>115</v>
      </c>
      <c r="I105" t="s">
        <v>115</v>
      </c>
      <c r="L105" t="s">
        <v>743</v>
      </c>
    </row>
    <row r="106" ht="28.8" spans="1:12">
      <c r="A106" s="16" t="s">
        <v>376</v>
      </c>
      <c r="B106" s="17" t="s">
        <v>384</v>
      </c>
      <c r="C106" s="14" t="s">
        <v>330</v>
      </c>
      <c r="D106" t="s">
        <v>115</v>
      </c>
      <c r="I106" t="s">
        <v>115</v>
      </c>
      <c r="L106" t="s">
        <v>743</v>
      </c>
    </row>
    <row r="107" spans="1:12">
      <c r="A107" s="16" t="s">
        <v>376</v>
      </c>
      <c r="B107" s="17" t="s">
        <v>385</v>
      </c>
      <c r="C107"/>
      <c r="D107" t="s">
        <v>115</v>
      </c>
      <c r="I107" t="s">
        <v>115</v>
      </c>
      <c r="L107" t="s">
        <v>743</v>
      </c>
    </row>
    <row r="108" spans="1:12">
      <c r="A108" s="16" t="s">
        <v>376</v>
      </c>
      <c r="B108" s="17" t="s">
        <v>386</v>
      </c>
      <c r="C108" s="14" t="s">
        <v>333</v>
      </c>
      <c r="D108" t="s">
        <v>115</v>
      </c>
      <c r="G108" t="s">
        <v>115</v>
      </c>
      <c r="H108" t="s">
        <v>115</v>
      </c>
      <c r="I108" t="s">
        <v>115</v>
      </c>
      <c r="L108" t="s">
        <v>743</v>
      </c>
    </row>
    <row r="109" spans="1:12">
      <c r="A109" s="16" t="s">
        <v>376</v>
      </c>
      <c r="B109" s="17" t="s">
        <v>393</v>
      </c>
      <c r="D109" t="s">
        <v>115</v>
      </c>
      <c r="G109" t="s">
        <v>115</v>
      </c>
      <c r="I109" t="s">
        <v>115</v>
      </c>
      <c r="L109" t="s">
        <v>743</v>
      </c>
    </row>
    <row r="110" ht="28.8" spans="1:12">
      <c r="A110" s="16" t="s">
        <v>376</v>
      </c>
      <c r="B110" s="17" t="s">
        <v>399</v>
      </c>
      <c r="C110" s="14" t="s">
        <v>373</v>
      </c>
      <c r="D110" t="s">
        <v>115</v>
      </c>
      <c r="I110" t="s">
        <v>115</v>
      </c>
      <c r="L110" t="s">
        <v>743</v>
      </c>
    </row>
    <row r="111" spans="1:12">
      <c r="A111" s="16" t="s">
        <v>376</v>
      </c>
      <c r="B111" s="17" t="s">
        <v>400</v>
      </c>
      <c r="C111" s="14" t="s">
        <v>365</v>
      </c>
      <c r="D111" t="s">
        <v>115</v>
      </c>
      <c r="G111" t="s">
        <v>115</v>
      </c>
      <c r="H111" t="s">
        <v>115</v>
      </c>
      <c r="I111" t="s">
        <v>115</v>
      </c>
      <c r="L111" t="s">
        <v>743</v>
      </c>
    </row>
    <row r="112" spans="1:12">
      <c r="A112" s="16" t="s">
        <v>376</v>
      </c>
      <c r="B112" s="21" t="s">
        <v>405</v>
      </c>
      <c r="C112"/>
      <c r="E112" t="s">
        <v>115</v>
      </c>
      <c r="I112" t="s">
        <v>115</v>
      </c>
      <c r="L112" t="s">
        <v>743</v>
      </c>
    </row>
    <row r="113" spans="1:12">
      <c r="A113" s="16" t="s">
        <v>376</v>
      </c>
      <c r="B113" s="21" t="s">
        <v>406</v>
      </c>
      <c r="C113"/>
      <c r="E113" t="s">
        <v>115</v>
      </c>
      <c r="I113" t="s">
        <v>115</v>
      </c>
      <c r="L113" t="s">
        <v>743</v>
      </c>
    </row>
    <row r="114" spans="1:12">
      <c r="A114" s="16" t="s">
        <v>376</v>
      </c>
      <c r="B114" s="21" t="s">
        <v>407</v>
      </c>
      <c r="C114"/>
      <c r="E114" t="s">
        <v>115</v>
      </c>
      <c r="I114" t="s">
        <v>115</v>
      </c>
      <c r="L114" t="s">
        <v>743</v>
      </c>
    </row>
    <row r="115" spans="1:19">
      <c r="A115" s="16" t="s">
        <v>408</v>
      </c>
      <c r="B115" s="28" t="s">
        <v>409</v>
      </c>
      <c r="D115" t="s">
        <v>115</v>
      </c>
      <c r="G115" t="s">
        <v>115</v>
      </c>
      <c r="I115" t="s">
        <v>115</v>
      </c>
      <c r="L115" s="3" t="s">
        <v>744</v>
      </c>
      <c r="M115" s="3" t="s">
        <v>745</v>
      </c>
      <c r="N115" s="3">
        <v>40</v>
      </c>
      <c r="O115" s="24" t="s">
        <v>268</v>
      </c>
      <c r="P115" t="s">
        <v>662</v>
      </c>
      <c r="Q115" s="3"/>
      <c r="R115" s="3"/>
      <c r="S115" s="3"/>
    </row>
    <row r="116" spans="1:16">
      <c r="A116" s="16" t="s">
        <v>408</v>
      </c>
      <c r="B116" s="28" t="s">
        <v>411</v>
      </c>
      <c r="D116" t="s">
        <v>115</v>
      </c>
      <c r="G116" t="s">
        <v>115</v>
      </c>
      <c r="I116" t="s">
        <v>115</v>
      </c>
      <c r="L116" t="s">
        <v>744</v>
      </c>
      <c r="O116" s="24" t="s">
        <v>268</v>
      </c>
      <c r="P116" t="s">
        <v>662</v>
      </c>
    </row>
    <row r="117" spans="1:19">
      <c r="A117" s="16" t="s">
        <v>408</v>
      </c>
      <c r="B117" s="28" t="s">
        <v>414</v>
      </c>
      <c r="C117"/>
      <c r="D117" t="s">
        <v>115</v>
      </c>
      <c r="G117" t="s">
        <v>115</v>
      </c>
      <c r="I117" t="s">
        <v>115</v>
      </c>
      <c r="L117" s="3" t="s">
        <v>746</v>
      </c>
      <c r="M117" s="4" t="s">
        <v>747</v>
      </c>
      <c r="N117" s="4"/>
      <c r="O117" s="24" t="s">
        <v>268</v>
      </c>
      <c r="P117" t="s">
        <v>662</v>
      </c>
      <c r="Q117" s="4"/>
      <c r="R117" s="4"/>
      <c r="S117" s="4"/>
    </row>
    <row r="118" spans="1:15">
      <c r="A118" s="16" t="s">
        <v>408</v>
      </c>
      <c r="B118" s="29" t="s">
        <v>417</v>
      </c>
      <c r="C118"/>
      <c r="E118" t="s">
        <v>115</v>
      </c>
      <c r="G118" t="s">
        <v>115</v>
      </c>
      <c r="I118" t="s">
        <v>115</v>
      </c>
      <c r="L118" t="s">
        <v>641</v>
      </c>
      <c r="O118" t="s">
        <v>56</v>
      </c>
    </row>
    <row r="119" ht="28.8" spans="1:19">
      <c r="A119" s="16" t="s">
        <v>420</v>
      </c>
      <c r="B119" s="28" t="s">
        <v>421</v>
      </c>
      <c r="C119"/>
      <c r="D119" t="s">
        <v>115</v>
      </c>
      <c r="G119" t="s">
        <v>115</v>
      </c>
      <c r="I119" t="s">
        <v>115</v>
      </c>
      <c r="L119" t="s">
        <v>735</v>
      </c>
      <c r="M119" s="4" t="s">
        <v>736</v>
      </c>
      <c r="N119" s="4"/>
      <c r="O119" t="s">
        <v>181</v>
      </c>
      <c r="P119" s="3"/>
      <c r="Q119" s="3"/>
      <c r="R119" s="3"/>
      <c r="S119" s="3"/>
    </row>
    <row r="120" hidden="1" spans="1:4">
      <c r="A120" s="16" t="s">
        <v>420</v>
      </c>
      <c r="B120" s="28" t="s">
        <v>424</v>
      </c>
      <c r="C120"/>
      <c r="D120" t="s">
        <v>115</v>
      </c>
    </row>
    <row r="121" ht="18.6" spans="1:15">
      <c r="A121" s="16" t="s">
        <v>425</v>
      </c>
      <c r="B121" s="28" t="s">
        <v>426</v>
      </c>
      <c r="C121"/>
      <c r="D121" t="s">
        <v>115</v>
      </c>
      <c r="G121" s="20" t="s">
        <v>115</v>
      </c>
      <c r="H121" s="20"/>
      <c r="I121" s="20" t="s">
        <v>115</v>
      </c>
      <c r="L121" s="30" t="s">
        <v>166</v>
      </c>
      <c r="N121" t="s">
        <v>748</v>
      </c>
      <c r="O121" s="23"/>
    </row>
    <row r="122" ht="28.8" spans="1:15">
      <c r="A122" s="16" t="s">
        <v>425</v>
      </c>
      <c r="B122" s="28" t="s">
        <v>431</v>
      </c>
      <c r="C122"/>
      <c r="D122" t="s">
        <v>115</v>
      </c>
      <c r="G122" s="20" t="s">
        <v>115</v>
      </c>
      <c r="H122" s="20"/>
      <c r="I122" s="20" t="s">
        <v>115</v>
      </c>
      <c r="L122" s="4" t="s">
        <v>749</v>
      </c>
      <c r="O122" t="s">
        <v>56</v>
      </c>
    </row>
    <row r="123" ht="18.6" spans="1:15">
      <c r="A123" s="16" t="s">
        <v>425</v>
      </c>
      <c r="B123" s="28" t="s">
        <v>435</v>
      </c>
      <c r="C123"/>
      <c r="D123" t="s">
        <v>115</v>
      </c>
      <c r="G123" s="20" t="s">
        <v>115</v>
      </c>
      <c r="H123" s="20"/>
      <c r="I123" s="20" t="s">
        <v>115</v>
      </c>
      <c r="L123" s="30" t="s">
        <v>166</v>
      </c>
      <c r="N123" t="s">
        <v>748</v>
      </c>
      <c r="O123" s="23"/>
    </row>
    <row r="124" ht="43.2" spans="1:15">
      <c r="A124" s="16" t="s">
        <v>425</v>
      </c>
      <c r="B124" s="28" t="s">
        <v>437</v>
      </c>
      <c r="C124" s="14" t="s">
        <v>438</v>
      </c>
      <c r="D124" t="s">
        <v>115</v>
      </c>
      <c r="G124" s="20" t="s">
        <v>115</v>
      </c>
      <c r="H124" s="20" t="s">
        <v>115</v>
      </c>
      <c r="I124" s="20" t="s">
        <v>115</v>
      </c>
      <c r="L124" s="30" t="s">
        <v>166</v>
      </c>
      <c r="N124" t="s">
        <v>748</v>
      </c>
      <c r="O124" s="23"/>
    </row>
    <row r="125" spans="1:14">
      <c r="A125" s="16" t="s">
        <v>425</v>
      </c>
      <c r="B125" s="28" t="s">
        <v>441</v>
      </c>
      <c r="C125" s="14" t="s">
        <v>442</v>
      </c>
      <c r="D125" t="s">
        <v>115</v>
      </c>
      <c r="I125" s="20" t="s">
        <v>115</v>
      </c>
      <c r="L125" s="30" t="s">
        <v>166</v>
      </c>
      <c r="N125" t="s">
        <v>748</v>
      </c>
    </row>
    <row r="126" ht="57.6" spans="1:14">
      <c r="A126" s="16" t="s">
        <v>425</v>
      </c>
      <c r="B126" s="28" t="s">
        <v>443</v>
      </c>
      <c r="C126" s="14" t="s">
        <v>444</v>
      </c>
      <c r="D126" t="s">
        <v>115</v>
      </c>
      <c r="I126" s="20" t="s">
        <v>115</v>
      </c>
      <c r="L126" s="30" t="s">
        <v>166</v>
      </c>
      <c r="N126" t="s">
        <v>748</v>
      </c>
    </row>
    <row r="127" spans="1:14">
      <c r="A127" s="16" t="s">
        <v>425</v>
      </c>
      <c r="B127" s="28" t="s">
        <v>445</v>
      </c>
      <c r="C127"/>
      <c r="D127" t="s">
        <v>115</v>
      </c>
      <c r="I127" s="20" t="s">
        <v>115</v>
      </c>
      <c r="L127" s="30" t="s">
        <v>166</v>
      </c>
      <c r="N127" t="s">
        <v>748</v>
      </c>
    </row>
    <row r="128" hidden="1" spans="1:4">
      <c r="A128" s="16" t="s">
        <v>425</v>
      </c>
      <c r="B128" s="28" t="s">
        <v>446</v>
      </c>
      <c r="C128"/>
      <c r="D128" t="s">
        <v>115</v>
      </c>
    </row>
    <row r="129" hidden="1" spans="1:4">
      <c r="A129" s="16" t="s">
        <v>425</v>
      </c>
      <c r="B129" s="28" t="s">
        <v>447</v>
      </c>
      <c r="C129"/>
      <c r="D129" t="s">
        <v>115</v>
      </c>
    </row>
    <row r="130" hidden="1" spans="1:4">
      <c r="A130" s="16" t="s">
        <v>448</v>
      </c>
      <c r="B130" s="17" t="s">
        <v>449</v>
      </c>
      <c r="C130"/>
      <c r="D130" t="s">
        <v>115</v>
      </c>
    </row>
    <row r="131" ht="28.8" spans="1:14">
      <c r="A131" s="16" t="s">
        <v>448</v>
      </c>
      <c r="B131" s="17" t="s">
        <v>450</v>
      </c>
      <c r="C131" s="14" t="s">
        <v>451</v>
      </c>
      <c r="D131" t="s">
        <v>115</v>
      </c>
      <c r="G131" t="s">
        <v>115</v>
      </c>
      <c r="H131" t="s">
        <v>115</v>
      </c>
      <c r="I131" s="20" t="s">
        <v>115</v>
      </c>
      <c r="L131" s="30" t="s">
        <v>166</v>
      </c>
      <c r="N131" t="s">
        <v>748</v>
      </c>
    </row>
    <row r="132" spans="1:14">
      <c r="A132" s="16" t="s">
        <v>448</v>
      </c>
      <c r="B132" s="17" t="s">
        <v>455</v>
      </c>
      <c r="C132" s="14" t="s">
        <v>456</v>
      </c>
      <c r="D132" t="s">
        <v>115</v>
      </c>
      <c r="I132" s="20" t="s">
        <v>115</v>
      </c>
      <c r="L132" s="30" t="s">
        <v>166</v>
      </c>
      <c r="N132" t="s">
        <v>750</v>
      </c>
    </row>
    <row r="133" spans="1:14">
      <c r="A133" s="16" t="s">
        <v>448</v>
      </c>
      <c r="B133" s="17" t="s">
        <v>457</v>
      </c>
      <c r="C133" s="14" t="s">
        <v>458</v>
      </c>
      <c r="D133" t="s">
        <v>115</v>
      </c>
      <c r="I133" s="20" t="s">
        <v>115</v>
      </c>
      <c r="L133" s="30" t="s">
        <v>166</v>
      </c>
      <c r="N133" t="s">
        <v>748</v>
      </c>
    </row>
    <row r="134" spans="1:14">
      <c r="A134" s="16" t="s">
        <v>448</v>
      </c>
      <c r="B134" s="17" t="s">
        <v>459</v>
      </c>
      <c r="C134"/>
      <c r="D134" t="s">
        <v>115</v>
      </c>
      <c r="I134" s="20" t="s">
        <v>115</v>
      </c>
      <c r="L134" s="30" t="s">
        <v>166</v>
      </c>
      <c r="N134" t="s">
        <v>750</v>
      </c>
    </row>
    <row r="135" ht="28.8" spans="1:14">
      <c r="A135" s="16" t="s">
        <v>448</v>
      </c>
      <c r="B135" s="17" t="s">
        <v>460</v>
      </c>
      <c r="C135" s="14" t="s">
        <v>461</v>
      </c>
      <c r="D135" t="s">
        <v>115</v>
      </c>
      <c r="G135" t="s">
        <v>115</v>
      </c>
      <c r="H135" t="s">
        <v>115</v>
      </c>
      <c r="I135" s="20" t="s">
        <v>115</v>
      </c>
      <c r="L135" s="30" t="s">
        <v>166</v>
      </c>
      <c r="N135" t="s">
        <v>748</v>
      </c>
    </row>
    <row r="136" spans="1:14">
      <c r="A136" s="16" t="s">
        <v>448</v>
      </c>
      <c r="B136" s="17" t="s">
        <v>462</v>
      </c>
      <c r="C136"/>
      <c r="D136" t="s">
        <v>115</v>
      </c>
      <c r="I136" s="20" t="s">
        <v>115</v>
      </c>
      <c r="L136" s="30" t="s">
        <v>166</v>
      </c>
      <c r="N136" t="s">
        <v>748</v>
      </c>
    </row>
    <row r="137" spans="1:14">
      <c r="A137" s="16" t="s">
        <v>448</v>
      </c>
      <c r="B137" s="17" t="s">
        <v>463</v>
      </c>
      <c r="C137"/>
      <c r="D137" t="s">
        <v>115</v>
      </c>
      <c r="I137" s="20" t="s">
        <v>115</v>
      </c>
      <c r="L137" s="30" t="s">
        <v>166</v>
      </c>
      <c r="N137" t="s">
        <v>748</v>
      </c>
    </row>
    <row r="138" hidden="1" spans="1:4">
      <c r="A138" s="16" t="s">
        <v>448</v>
      </c>
      <c r="B138" s="17" t="s">
        <v>464</v>
      </c>
      <c r="C138"/>
      <c r="D138" t="s">
        <v>115</v>
      </c>
    </row>
    <row r="139" spans="1:14">
      <c r="A139" s="16" t="s">
        <v>448</v>
      </c>
      <c r="B139" s="17" t="s">
        <v>465</v>
      </c>
      <c r="C139" s="14" t="s">
        <v>466</v>
      </c>
      <c r="D139" t="s">
        <v>115</v>
      </c>
      <c r="G139" t="s">
        <v>115</v>
      </c>
      <c r="H139" t="s">
        <v>115</v>
      </c>
      <c r="I139" s="20" t="s">
        <v>115</v>
      </c>
      <c r="L139" s="30" t="s">
        <v>166</v>
      </c>
      <c r="N139" t="s">
        <v>748</v>
      </c>
    </row>
    <row r="140" ht="28.8" spans="1:9">
      <c r="A140" s="16" t="s">
        <v>448</v>
      </c>
      <c r="C140" s="14" t="s">
        <v>467</v>
      </c>
      <c r="F140" t="s">
        <v>115</v>
      </c>
      <c r="I140" t="s">
        <v>115</v>
      </c>
    </row>
    <row r="141" ht="28.8" spans="1:9">
      <c r="A141" s="16" t="s">
        <v>448</v>
      </c>
      <c r="C141" s="14" t="s">
        <v>468</v>
      </c>
      <c r="F141" t="s">
        <v>115</v>
      </c>
      <c r="I141" t="s">
        <v>115</v>
      </c>
    </row>
    <row r="142" spans="1:9">
      <c r="A142" s="16" t="s">
        <v>448</v>
      </c>
      <c r="C142" s="14" t="s">
        <v>469</v>
      </c>
      <c r="F142" t="s">
        <v>115</v>
      </c>
      <c r="I142" t="s">
        <v>115</v>
      </c>
    </row>
    <row r="143" ht="28.8" spans="1:9">
      <c r="A143" s="16" t="s">
        <v>448</v>
      </c>
      <c r="C143" s="14" t="s">
        <v>470</v>
      </c>
      <c r="F143" t="s">
        <v>115</v>
      </c>
      <c r="I143" t="s">
        <v>115</v>
      </c>
    </row>
    <row r="144" spans="1:12">
      <c r="A144" s="16" t="s">
        <v>471</v>
      </c>
      <c r="B144" s="17" t="s">
        <v>472</v>
      </c>
      <c r="C144"/>
      <c r="D144" t="s">
        <v>115</v>
      </c>
      <c r="I144" s="20" t="s">
        <v>115</v>
      </c>
      <c r="L144" t="s">
        <v>166</v>
      </c>
    </row>
    <row r="145" spans="1:12">
      <c r="A145" s="16" t="s">
        <v>471</v>
      </c>
      <c r="B145" s="17" t="s">
        <v>473</v>
      </c>
      <c r="D145" t="s">
        <v>115</v>
      </c>
      <c r="G145" t="s">
        <v>115</v>
      </c>
      <c r="I145" t="s">
        <v>115</v>
      </c>
      <c r="L145" t="s">
        <v>166</v>
      </c>
    </row>
    <row r="146" spans="1:14">
      <c r="A146" s="16" t="s">
        <v>471</v>
      </c>
      <c r="B146" s="17" t="s">
        <v>474</v>
      </c>
      <c r="D146" t="s">
        <v>115</v>
      </c>
      <c r="G146" t="s">
        <v>115</v>
      </c>
      <c r="I146" t="s">
        <v>115</v>
      </c>
      <c r="L146" s="30" t="s">
        <v>166</v>
      </c>
      <c r="N146" t="s">
        <v>748</v>
      </c>
    </row>
    <row r="147" hidden="1" spans="1:4">
      <c r="A147" s="16" t="s">
        <v>471</v>
      </c>
      <c r="B147" s="17" t="s">
        <v>475</v>
      </c>
      <c r="C147"/>
      <c r="D147" t="s">
        <v>115</v>
      </c>
    </row>
    <row r="148" hidden="1" spans="1:6">
      <c r="A148" s="16" t="s">
        <v>471</v>
      </c>
      <c r="C148" s="14" t="s">
        <v>476</v>
      </c>
      <c r="F148" t="s">
        <v>115</v>
      </c>
    </row>
    <row r="149" hidden="1" spans="1:9">
      <c r="A149" s="16" t="s">
        <v>477</v>
      </c>
      <c r="B149" s="17" t="s">
        <v>478</v>
      </c>
      <c r="C149"/>
      <c r="D149" t="s">
        <v>115</v>
      </c>
      <c r="I149" s="20"/>
    </row>
    <row r="150" hidden="1" spans="1:9">
      <c r="A150" s="16" t="s">
        <v>477</v>
      </c>
      <c r="B150" s="17" t="s">
        <v>479</v>
      </c>
      <c r="C150"/>
      <c r="D150" t="s">
        <v>115</v>
      </c>
      <c r="I150" s="20"/>
    </row>
    <row r="151" spans="1:12">
      <c r="A151" s="16" t="s">
        <v>477</v>
      </c>
      <c r="B151" s="17" t="s">
        <v>480</v>
      </c>
      <c r="C151"/>
      <c r="D151" t="s">
        <v>115</v>
      </c>
      <c r="G151" s="20" t="s">
        <v>115</v>
      </c>
      <c r="H151" s="20"/>
      <c r="I151" s="20" t="s">
        <v>115</v>
      </c>
      <c r="L151" t="s">
        <v>166</v>
      </c>
    </row>
    <row r="152" spans="1:14">
      <c r="A152" s="16" t="s">
        <v>477</v>
      </c>
      <c r="B152" s="17" t="s">
        <v>481</v>
      </c>
      <c r="C152"/>
      <c r="D152" t="s">
        <v>115</v>
      </c>
      <c r="I152" s="20" t="s">
        <v>115</v>
      </c>
      <c r="L152" s="30" t="s">
        <v>166</v>
      </c>
      <c r="N152" t="s">
        <v>750</v>
      </c>
    </row>
    <row r="153" spans="1:14">
      <c r="A153" s="16" t="s">
        <v>477</v>
      </c>
      <c r="B153" s="17" t="s">
        <v>482</v>
      </c>
      <c r="C153"/>
      <c r="D153" t="s">
        <v>115</v>
      </c>
      <c r="I153" s="20" t="s">
        <v>115</v>
      </c>
      <c r="L153" s="30" t="s">
        <v>166</v>
      </c>
      <c r="N153" t="s">
        <v>750</v>
      </c>
    </row>
    <row r="154" spans="1:14">
      <c r="A154" s="16" t="s">
        <v>477</v>
      </c>
      <c r="B154" s="17" t="s">
        <v>483</v>
      </c>
      <c r="C154"/>
      <c r="D154" t="s">
        <v>115</v>
      </c>
      <c r="I154" s="20" t="s">
        <v>115</v>
      </c>
      <c r="L154" s="30" t="s">
        <v>166</v>
      </c>
      <c r="N154" t="s">
        <v>750</v>
      </c>
    </row>
    <row r="155" spans="1:9">
      <c r="A155" s="16" t="s">
        <v>477</v>
      </c>
      <c r="B155" s="29" t="s">
        <v>751</v>
      </c>
      <c r="C155"/>
      <c r="E155" t="s">
        <v>115</v>
      </c>
      <c r="I155" s="20" t="s">
        <v>115</v>
      </c>
    </row>
    <row r="156" spans="1:9">
      <c r="A156" s="16" t="s">
        <v>477</v>
      </c>
      <c r="B156" s="29" t="s">
        <v>485</v>
      </c>
      <c r="C156"/>
      <c r="E156" t="s">
        <v>115</v>
      </c>
      <c r="I156" s="20" t="s">
        <v>115</v>
      </c>
    </row>
    <row r="157" hidden="1" spans="1:4">
      <c r="A157" s="16" t="s">
        <v>486</v>
      </c>
      <c r="B157" s="17" t="s">
        <v>487</v>
      </c>
      <c r="C157"/>
      <c r="D157" t="s">
        <v>115</v>
      </c>
    </row>
    <row r="158" hidden="1" spans="1:4">
      <c r="A158" s="16" t="s">
        <v>486</v>
      </c>
      <c r="B158" s="17" t="s">
        <v>488</v>
      </c>
      <c r="C158"/>
      <c r="D158" t="s">
        <v>115</v>
      </c>
    </row>
    <row r="159" spans="1:14">
      <c r="A159" s="16" t="s">
        <v>486</v>
      </c>
      <c r="B159" s="17" t="s">
        <v>489</v>
      </c>
      <c r="C159"/>
      <c r="D159" t="s">
        <v>115</v>
      </c>
      <c r="G159" s="20" t="s">
        <v>115</v>
      </c>
      <c r="H159" s="20"/>
      <c r="I159" s="20" t="s">
        <v>115</v>
      </c>
      <c r="L159" t="s">
        <v>166</v>
      </c>
      <c r="N159" t="s">
        <v>687</v>
      </c>
    </row>
    <row r="160" spans="1:14">
      <c r="A160" s="16" t="s">
        <v>486</v>
      </c>
      <c r="B160" s="17" t="s">
        <v>490</v>
      </c>
      <c r="C160"/>
      <c r="D160" t="s">
        <v>115</v>
      </c>
      <c r="I160" s="20" t="s">
        <v>115</v>
      </c>
      <c r="L160" s="30" t="s">
        <v>166</v>
      </c>
      <c r="N160" t="s">
        <v>750</v>
      </c>
    </row>
    <row r="161" spans="1:14">
      <c r="A161" s="16" t="s">
        <v>486</v>
      </c>
      <c r="B161" s="17" t="s">
        <v>491</v>
      </c>
      <c r="C161"/>
      <c r="D161" t="s">
        <v>115</v>
      </c>
      <c r="I161" s="20" t="s">
        <v>115</v>
      </c>
      <c r="L161" s="30" t="s">
        <v>166</v>
      </c>
      <c r="N161" t="s">
        <v>750</v>
      </c>
    </row>
    <row r="162" spans="1:14">
      <c r="A162" s="16" t="s">
        <v>486</v>
      </c>
      <c r="B162" s="17" t="s">
        <v>492</v>
      </c>
      <c r="C162"/>
      <c r="D162" t="s">
        <v>115</v>
      </c>
      <c r="I162" s="20" t="s">
        <v>115</v>
      </c>
      <c r="L162" s="30" t="s">
        <v>166</v>
      </c>
      <c r="N162" t="s">
        <v>750</v>
      </c>
    </row>
    <row r="163" spans="1:14">
      <c r="A163" s="16" t="s">
        <v>486</v>
      </c>
      <c r="B163" s="17" t="s">
        <v>493</v>
      </c>
      <c r="C163"/>
      <c r="D163" t="s">
        <v>115</v>
      </c>
      <c r="I163" s="20" t="s">
        <v>115</v>
      </c>
      <c r="L163" s="30" t="s">
        <v>166</v>
      </c>
      <c r="N163" t="s">
        <v>750</v>
      </c>
    </row>
    <row r="164" spans="1:12">
      <c r="A164" s="16" t="s">
        <v>486</v>
      </c>
      <c r="B164" s="17" t="s">
        <v>494</v>
      </c>
      <c r="C164"/>
      <c r="D164" t="s">
        <v>115</v>
      </c>
      <c r="I164" s="20" t="s">
        <v>115</v>
      </c>
      <c r="L164" t="s">
        <v>166</v>
      </c>
    </row>
    <row r="165" ht="18.6" spans="1:15">
      <c r="A165" s="16" t="s">
        <v>486</v>
      </c>
      <c r="B165" s="17" t="s">
        <v>495</v>
      </c>
      <c r="C165"/>
      <c r="D165" t="s">
        <v>115</v>
      </c>
      <c r="I165" s="20" t="s">
        <v>115</v>
      </c>
      <c r="L165" s="30" t="s">
        <v>166</v>
      </c>
      <c r="N165" t="s">
        <v>750</v>
      </c>
      <c r="O165" s="23"/>
    </row>
    <row r="166" spans="1:12">
      <c r="A166" s="16" t="s">
        <v>486</v>
      </c>
      <c r="B166" s="31" t="s">
        <v>496</v>
      </c>
      <c r="C166"/>
      <c r="E166" t="s">
        <v>115</v>
      </c>
      <c r="I166" s="20" t="s">
        <v>115</v>
      </c>
      <c r="L166" t="s">
        <v>221</v>
      </c>
    </row>
    <row r="167" spans="1:12">
      <c r="A167" s="16" t="s">
        <v>486</v>
      </c>
      <c r="B167" s="31" t="s">
        <v>497</v>
      </c>
      <c r="C167"/>
      <c r="E167" t="s">
        <v>115</v>
      </c>
      <c r="I167" s="20" t="s">
        <v>115</v>
      </c>
      <c r="L167" t="s">
        <v>221</v>
      </c>
    </row>
    <row r="168" spans="1:15">
      <c r="A168" s="16" t="s">
        <v>486</v>
      </c>
      <c r="B168" s="31" t="s">
        <v>498</v>
      </c>
      <c r="C168"/>
      <c r="E168" t="s">
        <v>115</v>
      </c>
      <c r="G168" s="20" t="s">
        <v>115</v>
      </c>
      <c r="H168" s="20"/>
      <c r="I168" s="20" t="s">
        <v>115</v>
      </c>
      <c r="L168" s="10" t="s">
        <v>752</v>
      </c>
      <c r="N168">
        <v>60</v>
      </c>
      <c r="O168" t="s">
        <v>677</v>
      </c>
    </row>
    <row r="169" spans="1:12">
      <c r="A169" s="16" t="s">
        <v>486</v>
      </c>
      <c r="B169" s="31" t="s">
        <v>500</v>
      </c>
      <c r="C169"/>
      <c r="E169" t="s">
        <v>115</v>
      </c>
      <c r="I169" s="20" t="s">
        <v>115</v>
      </c>
      <c r="L169" t="s">
        <v>221</v>
      </c>
    </row>
    <row r="170" hidden="1" spans="1:9">
      <c r="A170" s="16" t="s">
        <v>501</v>
      </c>
      <c r="B170" s="32" t="s">
        <v>502</v>
      </c>
      <c r="C170"/>
      <c r="E170" t="s">
        <v>115</v>
      </c>
      <c r="I170" s="20"/>
    </row>
    <row r="171" hidden="1" spans="1:5">
      <c r="A171" s="16" t="s">
        <v>501</v>
      </c>
      <c r="B171" s="32" t="s">
        <v>503</v>
      </c>
      <c r="C171"/>
      <c r="E171" t="s">
        <v>115</v>
      </c>
    </row>
    <row r="172" spans="1:14">
      <c r="A172" s="16" t="s">
        <v>501</v>
      </c>
      <c r="B172" s="32" t="s">
        <v>504</v>
      </c>
      <c r="C172"/>
      <c r="E172" t="s">
        <v>115</v>
      </c>
      <c r="I172" s="20" t="s">
        <v>115</v>
      </c>
      <c r="L172" s="30" t="s">
        <v>166</v>
      </c>
      <c r="N172" t="s">
        <v>750</v>
      </c>
    </row>
    <row r="173" spans="1:14">
      <c r="A173" s="16" t="s">
        <v>501</v>
      </c>
      <c r="B173" s="32" t="s">
        <v>505</v>
      </c>
      <c r="C173"/>
      <c r="E173" t="s">
        <v>115</v>
      </c>
      <c r="I173" s="20" t="s">
        <v>115</v>
      </c>
      <c r="L173" s="30" t="s">
        <v>166</v>
      </c>
      <c r="N173" t="s">
        <v>750</v>
      </c>
    </row>
    <row r="174" spans="1:15">
      <c r="A174" s="16" t="s">
        <v>506</v>
      </c>
      <c r="B174" s="33" t="s">
        <v>507</v>
      </c>
      <c r="G174" s="20" t="s">
        <v>115</v>
      </c>
      <c r="H174" s="20"/>
      <c r="I174" s="20" t="s">
        <v>115</v>
      </c>
      <c r="L174" s="4" t="s">
        <v>753</v>
      </c>
      <c r="O174" t="s">
        <v>677</v>
      </c>
    </row>
    <row r="175" spans="1:14">
      <c r="A175" s="16" t="s">
        <v>513</v>
      </c>
      <c r="B175" s="33" t="s">
        <v>514</v>
      </c>
      <c r="I175" s="20" t="s">
        <v>115</v>
      </c>
      <c r="J175" s="20" t="s">
        <v>515</v>
      </c>
      <c r="K175" s="20"/>
      <c r="L175" s="30" t="s">
        <v>166</v>
      </c>
      <c r="N175" t="s">
        <v>748</v>
      </c>
    </row>
    <row r="176" hidden="1" spans="1:2">
      <c r="A176" s="16" t="s">
        <v>516</v>
      </c>
      <c r="B176" s="17" t="s">
        <v>517</v>
      </c>
    </row>
    <row r="177" hidden="1" spans="1:2">
      <c r="A177" s="16" t="s">
        <v>516</v>
      </c>
      <c r="B177" s="17" t="s">
        <v>518</v>
      </c>
    </row>
    <row r="178" ht="18" hidden="1" spans="1:15">
      <c r="A178" s="16" t="s">
        <v>516</v>
      </c>
      <c r="B178" s="17" t="s">
        <v>519</v>
      </c>
      <c r="O178" s="23" t="s">
        <v>649</v>
      </c>
    </row>
    <row r="179" hidden="1" spans="1:2">
      <c r="A179" s="16" t="s">
        <v>516</v>
      </c>
      <c r="B179" s="17" t="s">
        <v>520</v>
      </c>
    </row>
    <row r="180" spans="1:14">
      <c r="A180" s="16" t="s">
        <v>516</v>
      </c>
      <c r="B180" s="17" t="s">
        <v>521</v>
      </c>
      <c r="I180" s="20" t="s">
        <v>115</v>
      </c>
      <c r="L180" t="s">
        <v>166</v>
      </c>
      <c r="N180" t="s">
        <v>687</v>
      </c>
    </row>
    <row r="181" spans="1:14">
      <c r="A181" s="16" t="s">
        <v>516</v>
      </c>
      <c r="B181" s="17" t="s">
        <v>522</v>
      </c>
      <c r="G181" s="20" t="s">
        <v>115</v>
      </c>
      <c r="H181" s="20"/>
      <c r="I181" s="20" t="s">
        <v>115</v>
      </c>
      <c r="L181" s="11" t="s">
        <v>166</v>
      </c>
      <c r="N181" t="s">
        <v>687</v>
      </c>
    </row>
    <row r="182" spans="1:14">
      <c r="A182" s="16" t="s">
        <v>516</v>
      </c>
      <c r="B182" s="17" t="s">
        <v>524</v>
      </c>
      <c r="I182" s="20" t="s">
        <v>115</v>
      </c>
      <c r="L182" t="s">
        <v>166</v>
      </c>
      <c r="N182" t="s">
        <v>728</v>
      </c>
    </row>
    <row r="183" ht="18" spans="1:15">
      <c r="A183" s="16" t="s">
        <v>516</v>
      </c>
      <c r="B183" s="17" t="s">
        <v>525</v>
      </c>
      <c r="G183" s="20" t="s">
        <v>115</v>
      </c>
      <c r="H183" s="20"/>
      <c r="I183" s="20" t="s">
        <v>115</v>
      </c>
      <c r="L183" s="6" t="s">
        <v>648</v>
      </c>
      <c r="N183">
        <v>70</v>
      </c>
      <c r="O183" s="23" t="s">
        <v>649</v>
      </c>
    </row>
    <row r="184" spans="1:19">
      <c r="A184" s="16" t="s">
        <v>516</v>
      </c>
      <c r="B184" s="17" t="s">
        <v>529</v>
      </c>
      <c r="G184" s="20" t="s">
        <v>115</v>
      </c>
      <c r="H184" s="20"/>
      <c r="I184" s="20" t="s">
        <v>115</v>
      </c>
      <c r="L184" s="5" t="s">
        <v>166</v>
      </c>
      <c r="M184" s="3"/>
      <c r="N184" s="3">
        <v>70</v>
      </c>
      <c r="P184" s="3"/>
      <c r="Q184" s="3"/>
      <c r="R184" s="3"/>
      <c r="S184" s="3"/>
    </row>
    <row r="185" spans="1:14">
      <c r="A185" s="16" t="s">
        <v>516</v>
      </c>
      <c r="B185" s="17" t="s">
        <v>532</v>
      </c>
      <c r="G185" s="20" t="s">
        <v>115</v>
      </c>
      <c r="H185" s="20"/>
      <c r="I185" s="20" t="s">
        <v>115</v>
      </c>
      <c r="L185" s="30" t="s">
        <v>166</v>
      </c>
      <c r="N185">
        <v>300</v>
      </c>
    </row>
    <row r="186" ht="18" spans="1:15">
      <c r="A186" s="16" t="s">
        <v>516</v>
      </c>
      <c r="B186" s="17" t="s">
        <v>533</v>
      </c>
      <c r="G186" s="20" t="s">
        <v>115</v>
      </c>
      <c r="H186" s="20"/>
      <c r="I186" s="20" t="s">
        <v>115</v>
      </c>
      <c r="L186" t="s">
        <v>680</v>
      </c>
      <c r="N186">
        <v>200</v>
      </c>
      <c r="O186" s="23" t="s">
        <v>649</v>
      </c>
    </row>
    <row r="187" spans="1:12">
      <c r="A187" s="16" t="s">
        <v>516</v>
      </c>
      <c r="B187" s="17" t="s">
        <v>535</v>
      </c>
      <c r="G187" s="20" t="s">
        <v>115</v>
      </c>
      <c r="H187" s="20"/>
      <c r="I187" s="20" t="s">
        <v>115</v>
      </c>
      <c r="L187" t="s">
        <v>166</v>
      </c>
    </row>
    <row r="188" spans="1:14">
      <c r="A188" s="16" t="s">
        <v>516</v>
      </c>
      <c r="B188" s="17" t="s">
        <v>536</v>
      </c>
      <c r="I188" s="20" t="s">
        <v>115</v>
      </c>
      <c r="L188" t="s">
        <v>166</v>
      </c>
      <c r="N188" t="s">
        <v>728</v>
      </c>
    </row>
    <row r="189" spans="1:12">
      <c r="A189" s="16" t="s">
        <v>516</v>
      </c>
      <c r="B189" s="17" t="s">
        <v>537</v>
      </c>
      <c r="I189" s="20" t="s">
        <v>115</v>
      </c>
      <c r="L189" t="s">
        <v>166</v>
      </c>
    </row>
    <row r="190" hidden="1" spans="1:2">
      <c r="A190" s="16" t="s">
        <v>516</v>
      </c>
      <c r="B190" s="17" t="s">
        <v>538</v>
      </c>
    </row>
  </sheetData>
  <autoFilter ref="I1:I190">
    <filterColumn colId="0">
      <customFilters>
        <customFilter operator="equal" val="Y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2"/>
  <sheetViews>
    <sheetView workbookViewId="0">
      <selection activeCell="B22" sqref="B22"/>
    </sheetView>
  </sheetViews>
  <sheetFormatPr defaultColWidth="8.88888888888889" defaultRowHeight="14.4" outlineLevelCol="2"/>
  <cols>
    <col min="1" max="1" width="36.6666666666667" customWidth="1"/>
    <col min="2" max="2" width="19.8888888888889" customWidth="1"/>
    <col min="3" max="3" width="54.7777777777778" customWidth="1"/>
    <col min="6" max="6" width="8.55555555555556" customWidth="1"/>
  </cols>
  <sheetData>
    <row r="2" spans="1:3">
      <c r="A2" t="s">
        <v>754</v>
      </c>
      <c r="B2" t="s">
        <v>755</v>
      </c>
      <c r="C2" t="s">
        <v>756</v>
      </c>
    </row>
    <row r="3" spans="1:3">
      <c r="A3" s="12" t="s">
        <v>426</v>
      </c>
      <c r="B3" s="3" t="s">
        <v>672</v>
      </c>
      <c r="C3" s="13" t="s">
        <v>757</v>
      </c>
    </row>
    <row r="4" spans="1:3">
      <c r="A4" s="12"/>
      <c r="B4" s="3" t="s">
        <v>758</v>
      </c>
      <c r="C4" s="13"/>
    </row>
    <row r="5" spans="1:3">
      <c r="A5" s="12"/>
      <c r="C5" s="13"/>
    </row>
    <row r="6" spans="1:3">
      <c r="A6" s="12"/>
      <c r="B6" s="3" t="s">
        <v>759</v>
      </c>
      <c r="C6" s="13"/>
    </row>
    <row r="7" spans="1:3">
      <c r="A7" s="12"/>
      <c r="B7" s="4" t="s">
        <v>760</v>
      </c>
      <c r="C7" s="13"/>
    </row>
    <row r="8" ht="28.8" spans="1:3">
      <c r="A8" s="12" t="s">
        <v>433</v>
      </c>
      <c r="B8" s="4" t="s">
        <v>761</v>
      </c>
      <c r="C8" s="13"/>
    </row>
    <row r="9" ht="28.8" spans="1:3">
      <c r="A9" s="12" t="s">
        <v>435</v>
      </c>
      <c r="B9" s="4" t="s">
        <v>761</v>
      </c>
      <c r="C9" s="13"/>
    </row>
    <row r="10" spans="1:3">
      <c r="A10" s="12" t="s">
        <v>441</v>
      </c>
      <c r="C10" s="13"/>
    </row>
    <row r="11" spans="1:3">
      <c r="A11" s="14" t="s">
        <v>762</v>
      </c>
      <c r="B11" s="4" t="s">
        <v>763</v>
      </c>
      <c r="C11" s="13" t="s">
        <v>764</v>
      </c>
    </row>
    <row r="12" spans="1:1">
      <c r="A12" t="s">
        <v>765</v>
      </c>
    </row>
    <row r="14" ht="28.8" spans="2:3">
      <c r="B14" s="3" t="s">
        <v>766</v>
      </c>
      <c r="C14" s="15" t="s">
        <v>767</v>
      </c>
    </row>
    <row r="16" ht="28.8" spans="2:3">
      <c r="B16" s="4" t="s">
        <v>768</v>
      </c>
      <c r="C16" t="s">
        <v>769</v>
      </c>
    </row>
    <row r="17" spans="2:3">
      <c r="B17" t="s">
        <v>770</v>
      </c>
      <c r="C17" t="s">
        <v>771</v>
      </c>
    </row>
    <row r="19" spans="2:3">
      <c r="B19" s="3" t="s">
        <v>772</v>
      </c>
      <c r="C19" s="13" t="s">
        <v>773</v>
      </c>
    </row>
    <row r="21" ht="100.8" spans="2:3">
      <c r="B21" s="3" t="s">
        <v>774</v>
      </c>
      <c r="C21" s="15" t="s">
        <v>775</v>
      </c>
    </row>
    <row r="22" ht="43.2" spans="2:3">
      <c r="B22" s="3" t="s">
        <v>776</v>
      </c>
      <c r="C22" s="15" t="s">
        <v>777</v>
      </c>
    </row>
  </sheetData>
  <mergeCells count="1">
    <mergeCell ref="C3:C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E1:H189"/>
  <sheetViews>
    <sheetView workbookViewId="0">
      <selection activeCell="H1" sqref="H$1:H$1048576"/>
    </sheetView>
  </sheetViews>
  <sheetFormatPr defaultColWidth="8.88888888888889" defaultRowHeight="14.4" outlineLevelCol="7"/>
  <cols>
    <col min="5" max="8" width="21" customWidth="1"/>
  </cols>
  <sheetData>
    <row r="1" spans="5:8">
      <c r="E1" t="s">
        <v>628</v>
      </c>
      <c r="F1" t="s">
        <v>629</v>
      </c>
      <c r="G1" t="s">
        <v>101</v>
      </c>
      <c r="H1" t="s">
        <v>631</v>
      </c>
    </row>
    <row r="3" hidden="1"/>
    <row r="4" hidden="1"/>
    <row r="5" hidden="1"/>
    <row r="6" hidden="1"/>
    <row r="7" hidden="1"/>
    <row r="8" hidden="1"/>
    <row r="9" spans="5:8">
      <c r="E9" t="s">
        <v>641</v>
      </c>
      <c r="G9" t="s">
        <v>181</v>
      </c>
      <c r="H9" t="s">
        <v>643</v>
      </c>
    </row>
    <row r="10" hidden="1" spans="5:8">
      <c r="E10" t="s">
        <v>641</v>
      </c>
      <c r="G10" t="s">
        <v>181</v>
      </c>
      <c r="H10" t="s">
        <v>643</v>
      </c>
    </row>
    <row r="11" hidden="1" spans="5:8">
      <c r="E11" t="s">
        <v>641</v>
      </c>
      <c r="G11" t="s">
        <v>181</v>
      </c>
      <c r="H11" t="s">
        <v>643</v>
      </c>
    </row>
    <row r="12" hidden="1"/>
    <row r="13" hidden="1"/>
    <row r="14" spans="5:8">
      <c r="E14" s="3" t="s">
        <v>650</v>
      </c>
      <c r="F14" s="3" t="s">
        <v>651</v>
      </c>
      <c r="G14" s="3" t="s">
        <v>181</v>
      </c>
      <c r="H14" s="3" t="s">
        <v>643</v>
      </c>
    </row>
    <row r="15" spans="5:5">
      <c r="E15" t="s">
        <v>652</v>
      </c>
    </row>
    <row r="16" spans="5:8">
      <c r="E16" s="4" t="s">
        <v>778</v>
      </c>
      <c r="F16" s="4" t="s">
        <v>654</v>
      </c>
      <c r="G16" s="4"/>
      <c r="H16" s="4"/>
    </row>
    <row r="17" ht="28.8" spans="5:8">
      <c r="E17" s="4" t="s">
        <v>656</v>
      </c>
      <c r="F17" s="4" t="s">
        <v>657</v>
      </c>
      <c r="G17" s="4"/>
      <c r="H17" s="4"/>
    </row>
    <row r="18" hidden="1" spans="5:8">
      <c r="E18" t="s">
        <v>659</v>
      </c>
      <c r="G18" t="s">
        <v>181</v>
      </c>
      <c r="H18" t="s">
        <v>643</v>
      </c>
    </row>
    <row r="19" spans="5:8">
      <c r="E19" t="s">
        <v>660</v>
      </c>
      <c r="G19" t="s">
        <v>243</v>
      </c>
      <c r="H19" t="s">
        <v>643</v>
      </c>
    </row>
    <row r="20" spans="5:8">
      <c r="E20" t="s">
        <v>661</v>
      </c>
      <c r="G20" t="s">
        <v>204</v>
      </c>
      <c r="H20" t="s">
        <v>662</v>
      </c>
    </row>
    <row r="21" ht="374.4" spans="5:8">
      <c r="E21" s="4" t="s">
        <v>663</v>
      </c>
      <c r="F21" s="4" t="s">
        <v>664</v>
      </c>
      <c r="G21" s="4" t="s">
        <v>268</v>
      </c>
      <c r="H21" s="4" t="s">
        <v>779</v>
      </c>
    </row>
    <row r="22" spans="5:8">
      <c r="E22" t="s">
        <v>666</v>
      </c>
      <c r="G22" t="s">
        <v>268</v>
      </c>
      <c r="H22" t="s">
        <v>643</v>
      </c>
    </row>
    <row r="23" spans="5:8">
      <c r="E23" s="3" t="s">
        <v>667</v>
      </c>
      <c r="F23" s="3" t="s">
        <v>780</v>
      </c>
      <c r="G23" s="3" t="s">
        <v>181</v>
      </c>
      <c r="H23" s="3" t="s">
        <v>643</v>
      </c>
    </row>
    <row r="24" hidden="1" spans="5:7">
      <c r="E24" t="s">
        <v>661</v>
      </c>
      <c r="G24" t="s">
        <v>204</v>
      </c>
    </row>
    <row r="25" spans="5:8">
      <c r="E25" t="s">
        <v>670</v>
      </c>
      <c r="G25" t="s">
        <v>268</v>
      </c>
      <c r="H25" t="s">
        <v>643</v>
      </c>
    </row>
    <row r="26" spans="5:8">
      <c r="E26" s="3" t="s">
        <v>671</v>
      </c>
      <c r="F26" s="3" t="s">
        <v>672</v>
      </c>
      <c r="G26" s="3"/>
      <c r="H26" s="3"/>
    </row>
    <row r="27" ht="57.6" hidden="1" spans="5:8">
      <c r="E27" s="4" t="s">
        <v>673</v>
      </c>
      <c r="F27" s="4" t="s">
        <v>670</v>
      </c>
      <c r="G27" s="4" t="s">
        <v>243</v>
      </c>
      <c r="H27" s="4" t="s">
        <v>643</v>
      </c>
    </row>
    <row r="28" hidden="1" spans="5:8">
      <c r="E28" t="s">
        <v>670</v>
      </c>
      <c r="G28" t="s">
        <v>268</v>
      </c>
      <c r="H28" t="s">
        <v>643</v>
      </c>
    </row>
    <row r="29" hidden="1"/>
    <row r="30" hidden="1"/>
    <row r="31" hidden="1"/>
    <row r="32" spans="5:8">
      <c r="E32" t="s">
        <v>680</v>
      </c>
      <c r="G32" t="s">
        <v>181</v>
      </c>
      <c r="H32" t="s">
        <v>681</v>
      </c>
    </row>
    <row r="33" spans="5:8">
      <c r="E33" t="s">
        <v>682</v>
      </c>
      <c r="G33" t="s">
        <v>181</v>
      </c>
      <c r="H33" t="s">
        <v>643</v>
      </c>
    </row>
    <row r="34" hidden="1" spans="5:8">
      <c r="E34" t="s">
        <v>680</v>
      </c>
      <c r="G34" t="s">
        <v>181</v>
      </c>
      <c r="H34" t="s">
        <v>681</v>
      </c>
    </row>
    <row r="35" spans="5:8">
      <c r="E35" t="s">
        <v>684</v>
      </c>
      <c r="G35" t="s">
        <v>181</v>
      </c>
      <c r="H35" t="s">
        <v>686</v>
      </c>
    </row>
    <row r="36" hidden="1"/>
    <row r="37" hidden="1" spans="5:8">
      <c r="E37" t="s">
        <v>684</v>
      </c>
      <c r="G37" t="s">
        <v>181</v>
      </c>
      <c r="H37" t="s">
        <v>686</v>
      </c>
    </row>
    <row r="38" spans="5:8">
      <c r="E38" t="s">
        <v>688</v>
      </c>
      <c r="G38" t="s">
        <v>181</v>
      </c>
      <c r="H38" t="s">
        <v>689</v>
      </c>
    </row>
    <row r="39" hidden="1" spans="5:8">
      <c r="E39" t="s">
        <v>688</v>
      </c>
      <c r="G39" t="s">
        <v>181</v>
      </c>
      <c r="H39" t="s">
        <v>689</v>
      </c>
    </row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spans="5:8">
      <c r="E50" t="s">
        <v>697</v>
      </c>
      <c r="G50" t="s">
        <v>204</v>
      </c>
      <c r="H50" t="s">
        <v>643</v>
      </c>
    </row>
    <row r="51" spans="5:8">
      <c r="E51" s="4" t="s">
        <v>700</v>
      </c>
      <c r="F51" s="4" t="s">
        <v>781</v>
      </c>
      <c r="G51" s="4" t="s">
        <v>256</v>
      </c>
      <c r="H51" s="4" t="s">
        <v>662</v>
      </c>
    </row>
    <row r="52" hidden="1" spans="5:8">
      <c r="E52" t="s">
        <v>700</v>
      </c>
      <c r="G52" t="s">
        <v>256</v>
      </c>
      <c r="H52" t="s">
        <v>662</v>
      </c>
    </row>
    <row r="53" hidden="1" spans="5:8">
      <c r="E53" t="s">
        <v>670</v>
      </c>
      <c r="G53" t="s">
        <v>268</v>
      </c>
      <c r="H53" t="s">
        <v>643</v>
      </c>
    </row>
    <row r="54" hidden="1" spans="5:8">
      <c r="E54" t="s">
        <v>697</v>
      </c>
      <c r="G54" t="s">
        <v>204</v>
      </c>
      <c r="H54" t="s">
        <v>643</v>
      </c>
    </row>
    <row r="55" spans="5:8">
      <c r="E55" t="s">
        <v>702</v>
      </c>
      <c r="G55" t="s">
        <v>181</v>
      </c>
      <c r="H55" t="s">
        <v>703</v>
      </c>
    </row>
    <row r="56" hidden="1" spans="5:8">
      <c r="E56" t="s">
        <v>704</v>
      </c>
      <c r="G56" t="s">
        <v>181</v>
      </c>
      <c r="H56" t="s">
        <v>703</v>
      </c>
    </row>
    <row r="57" spans="5:8">
      <c r="E57" t="s">
        <v>705</v>
      </c>
      <c r="G57" t="s">
        <v>181</v>
      </c>
      <c r="H57" t="s">
        <v>643</v>
      </c>
    </row>
    <row r="58" spans="5:8">
      <c r="E58" t="s">
        <v>782</v>
      </c>
      <c r="G58" t="s">
        <v>268</v>
      </c>
      <c r="H58" t="s">
        <v>662</v>
      </c>
    </row>
    <row r="59" hidden="1"/>
    <row r="60" hidden="1" spans="5:8">
      <c r="E60" t="s">
        <v>700</v>
      </c>
      <c r="G60" t="s">
        <v>256</v>
      </c>
      <c r="H60" t="s">
        <v>662</v>
      </c>
    </row>
    <row r="61" spans="5:8">
      <c r="E61" t="s">
        <v>783</v>
      </c>
      <c r="G61" t="s">
        <v>268</v>
      </c>
      <c r="H61" t="s">
        <v>643</v>
      </c>
    </row>
    <row r="62" hidden="1" spans="5:8">
      <c r="E62" t="s">
        <v>670</v>
      </c>
      <c r="G62" t="s">
        <v>268</v>
      </c>
      <c r="H62" t="s">
        <v>643</v>
      </c>
    </row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 spans="5:8">
      <c r="E81" t="s">
        <v>670</v>
      </c>
      <c r="G81" t="s">
        <v>268</v>
      </c>
      <c r="H81" t="s">
        <v>643</v>
      </c>
    </row>
    <row r="82" hidden="1"/>
    <row r="83" hidden="1" spans="5:8">
      <c r="E83" t="s">
        <v>670</v>
      </c>
      <c r="G83" t="s">
        <v>268</v>
      </c>
      <c r="H83" t="s">
        <v>643</v>
      </c>
    </row>
    <row r="84" hidden="1"/>
    <row r="85" hidden="1"/>
    <row r="86" hidden="1"/>
    <row r="87" hidden="1"/>
    <row r="88" hidden="1"/>
    <row r="89" spans="5:5">
      <c r="E89" t="s">
        <v>731</v>
      </c>
    </row>
    <row r="90" hidden="1"/>
    <row r="91" spans="5:5">
      <c r="E91" t="s">
        <v>784</v>
      </c>
    </row>
    <row r="92" hidden="1"/>
    <row r="93" hidden="1" spans="5:5">
      <c r="E93" t="s">
        <v>731</v>
      </c>
    </row>
    <row r="94" spans="5:5">
      <c r="E94" t="s">
        <v>785</v>
      </c>
    </row>
    <row r="95" spans="5:8">
      <c r="E95" t="s">
        <v>735</v>
      </c>
      <c r="G95" t="s">
        <v>181</v>
      </c>
      <c r="H95" t="s">
        <v>643</v>
      </c>
    </row>
    <row r="96" spans="5:8">
      <c r="E96" s="3" t="s">
        <v>654</v>
      </c>
      <c r="F96" s="3" t="s">
        <v>739</v>
      </c>
      <c r="G96" s="3"/>
      <c r="H96" s="3"/>
    </row>
    <row r="97" ht="28.8" hidden="1" spans="5:8">
      <c r="E97" s="3" t="s">
        <v>659</v>
      </c>
      <c r="F97" s="3" t="s">
        <v>740</v>
      </c>
      <c r="G97" s="3"/>
      <c r="H97" s="3"/>
    </row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spans="5:8">
      <c r="E116" s="3" t="s">
        <v>744</v>
      </c>
      <c r="F116" s="3" t="s">
        <v>745</v>
      </c>
      <c r="G116" s="3"/>
      <c r="H116" s="3"/>
    </row>
    <row r="117" hidden="1" spans="5:5">
      <c r="E117" t="s">
        <v>744</v>
      </c>
    </row>
    <row r="118" hidden="1" spans="5:8">
      <c r="E118" s="4" t="s">
        <v>744</v>
      </c>
      <c r="F118" s="4" t="s">
        <v>747</v>
      </c>
      <c r="G118" s="4"/>
      <c r="H118" s="4"/>
    </row>
    <row r="119" hidden="1"/>
    <row r="120" ht="28.8" spans="5:8">
      <c r="E120" s="3" t="s">
        <v>786</v>
      </c>
      <c r="F120" s="3" t="s">
        <v>787</v>
      </c>
      <c r="G120" s="3"/>
      <c r="H120" s="3"/>
    </row>
    <row r="121" hidden="1"/>
    <row r="122" spans="5:5">
      <c r="E122" t="s">
        <v>788</v>
      </c>
    </row>
    <row r="123" hidden="1" spans="5:5">
      <c r="E123" t="s">
        <v>788</v>
      </c>
    </row>
    <row r="124" hidden="1" spans="5:5">
      <c r="E124" t="s">
        <v>788</v>
      </c>
    </row>
    <row r="125" spans="5:5">
      <c r="E125" t="s">
        <v>780</v>
      </c>
    </row>
    <row r="126" spans="5:5">
      <c r="E126" t="s">
        <v>789</v>
      </c>
    </row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spans="5:5">
      <c r="E170" t="s">
        <v>790</v>
      </c>
    </row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spans="5:5">
      <c r="E183" t="s">
        <v>791</v>
      </c>
    </row>
    <row r="184" hidden="1"/>
    <row r="185" spans="5:5">
      <c r="E185" t="s">
        <v>792</v>
      </c>
    </row>
    <row r="186" ht="28.8" spans="5:8">
      <c r="E186" s="3" t="s">
        <v>793</v>
      </c>
      <c r="F186" s="3" t="s">
        <v>794</v>
      </c>
      <c r="G186" s="3"/>
      <c r="H186" s="3"/>
    </row>
    <row r="187" spans="5:5">
      <c r="E187" t="s">
        <v>794</v>
      </c>
    </row>
    <row r="188" hidden="1" spans="5:5">
      <c r="E188" t="s">
        <v>680</v>
      </c>
    </row>
    <row r="189" spans="5:5">
      <c r="E189" t="s">
        <v>166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89"/>
  <sheetViews>
    <sheetView topLeftCell="A11" workbookViewId="0">
      <selection activeCell="K26" sqref="K26"/>
    </sheetView>
  </sheetViews>
  <sheetFormatPr defaultColWidth="8.88888888888889" defaultRowHeight="14.4"/>
  <cols>
    <col min="9" max="9" width="29.7777777777778" style="2" customWidth="1"/>
    <col min="12" max="12" width="23.7777777777778" customWidth="1"/>
  </cols>
  <sheetData>
    <row r="1" spans="9:13">
      <c r="I1" s="2" t="s">
        <v>109</v>
      </c>
      <c r="K1" s="78" t="s">
        <v>795</v>
      </c>
      <c r="M1" s="78" t="s">
        <v>796</v>
      </c>
    </row>
    <row r="2" spans="13:13">
      <c r="M2" t="s">
        <v>641</v>
      </c>
    </row>
    <row r="3" spans="13:13">
      <c r="M3" t="s">
        <v>641</v>
      </c>
    </row>
    <row r="4" spans="13:13">
      <c r="M4" t="s">
        <v>641</v>
      </c>
    </row>
    <row r="5" ht="28.8" spans="13:13">
      <c r="M5" s="3" t="s">
        <v>650</v>
      </c>
    </row>
    <row r="6" spans="13:13">
      <c r="M6" t="s">
        <v>659</v>
      </c>
    </row>
    <row r="7" spans="13:13">
      <c r="M7" t="s">
        <v>660</v>
      </c>
    </row>
    <row r="8" spans="11:13">
      <c r="K8" t="s">
        <v>666</v>
      </c>
      <c r="M8" t="s">
        <v>666</v>
      </c>
    </row>
    <row r="9" ht="28.8" spans="9:13">
      <c r="I9" s="1" t="s">
        <v>129</v>
      </c>
      <c r="K9" s="3" t="s">
        <v>667</v>
      </c>
      <c r="M9" s="3" t="s">
        <v>667</v>
      </c>
    </row>
    <row r="10" spans="9:13">
      <c r="I10" s="1" t="s">
        <v>132</v>
      </c>
      <c r="K10" t="s">
        <v>670</v>
      </c>
      <c r="M10" t="s">
        <v>670</v>
      </c>
    </row>
    <row r="11" ht="28.8" spans="9:13">
      <c r="I11" s="1" t="s">
        <v>129</v>
      </c>
      <c r="K11" s="4" t="s">
        <v>673</v>
      </c>
      <c r="M11" s="3" t="s">
        <v>671</v>
      </c>
    </row>
    <row r="12" ht="28.8" spans="13:13">
      <c r="M12" s="4" t="s">
        <v>673</v>
      </c>
    </row>
    <row r="13" spans="11:13">
      <c r="K13" t="s">
        <v>670</v>
      </c>
      <c r="M13" t="s">
        <v>670</v>
      </c>
    </row>
    <row r="14" spans="9:13">
      <c r="I14" s="1" t="s">
        <v>140</v>
      </c>
      <c r="K14" t="s">
        <v>682</v>
      </c>
      <c r="M14" t="s">
        <v>682</v>
      </c>
    </row>
    <row r="15" spans="9:13">
      <c r="I15" s="2" t="s">
        <v>144</v>
      </c>
      <c r="K15" t="s">
        <v>697</v>
      </c>
      <c r="M15" t="s">
        <v>697</v>
      </c>
    </row>
    <row r="16" spans="9:13">
      <c r="I16" s="1" t="s">
        <v>148</v>
      </c>
      <c r="K16" t="s">
        <v>670</v>
      </c>
      <c r="M16" t="s">
        <v>670</v>
      </c>
    </row>
    <row r="17" spans="9:13">
      <c r="I17" s="1" t="s">
        <v>153</v>
      </c>
      <c r="K17" t="s">
        <v>697</v>
      </c>
      <c r="M17" t="s">
        <v>697</v>
      </c>
    </row>
    <row r="18" spans="9:13">
      <c r="I18" s="1" t="s">
        <v>157</v>
      </c>
      <c r="K18" t="s">
        <v>705</v>
      </c>
      <c r="M18" t="s">
        <v>705</v>
      </c>
    </row>
    <row r="19" spans="9:13">
      <c r="I19" s="1" t="s">
        <v>161</v>
      </c>
      <c r="K19" t="s">
        <v>783</v>
      </c>
      <c r="M19" t="s">
        <v>783</v>
      </c>
    </row>
    <row r="20" spans="9:13">
      <c r="I20" s="1" t="s">
        <v>164</v>
      </c>
      <c r="K20" t="s">
        <v>670</v>
      </c>
      <c r="M20" t="s">
        <v>670</v>
      </c>
    </row>
    <row r="21" spans="9:13">
      <c r="I21" s="2" t="s">
        <v>166</v>
      </c>
      <c r="K21" t="s">
        <v>670</v>
      </c>
      <c r="M21" t="s">
        <v>670</v>
      </c>
    </row>
    <row r="22" spans="9:13">
      <c r="I22" s="1" t="s">
        <v>168</v>
      </c>
      <c r="K22" t="s">
        <v>670</v>
      </c>
      <c r="M22" t="s">
        <v>670</v>
      </c>
    </row>
    <row r="23" spans="9:13">
      <c r="I23" s="1" t="s">
        <v>172</v>
      </c>
      <c r="K23" t="s">
        <v>735</v>
      </c>
      <c r="M23" s="6" t="s">
        <v>732</v>
      </c>
    </row>
    <row r="24" spans="9:9">
      <c r="I24" s="1" t="s">
        <v>175</v>
      </c>
    </row>
    <row r="25" spans="9:13">
      <c r="I25" s="1" t="s">
        <v>175</v>
      </c>
      <c r="K25">
        <v>9</v>
      </c>
      <c r="M25">
        <v>12</v>
      </c>
    </row>
    <row r="26" spans="9:9">
      <c r="I26" s="2" t="s">
        <v>166</v>
      </c>
    </row>
    <row r="27" spans="9:9">
      <c r="I27" s="1" t="s">
        <v>185</v>
      </c>
    </row>
    <row r="28" spans="9:9">
      <c r="I28" s="1" t="s">
        <v>191</v>
      </c>
    </row>
    <row r="33" spans="2:4">
      <c r="B33" t="s">
        <v>39</v>
      </c>
      <c r="C33" t="s">
        <v>797</v>
      </c>
      <c r="D33">
        <v>164</v>
      </c>
    </row>
    <row r="34" spans="3:9">
      <c r="C34" t="s">
        <v>798</v>
      </c>
      <c r="D34">
        <v>116</v>
      </c>
      <c r="I34" s="1" t="s">
        <v>202</v>
      </c>
    </row>
    <row r="35" spans="3:9">
      <c r="C35" t="s">
        <v>799</v>
      </c>
      <c r="D35">
        <v>33</v>
      </c>
      <c r="I35" s="1" t="s">
        <v>208</v>
      </c>
    </row>
    <row r="36" spans="3:4">
      <c r="C36" t="s">
        <v>800</v>
      </c>
      <c r="D36">
        <f>D34-D35</f>
        <v>83</v>
      </c>
    </row>
    <row r="37" spans="3:9">
      <c r="C37" t="s">
        <v>755</v>
      </c>
      <c r="D37">
        <v>47</v>
      </c>
      <c r="I37" s="1" t="s">
        <v>153</v>
      </c>
    </row>
    <row r="38" spans="9:9">
      <c r="I38" s="1" t="s">
        <v>216</v>
      </c>
    </row>
    <row r="39" spans="9:9">
      <c r="I39" s="1" t="s">
        <v>216</v>
      </c>
    </row>
    <row r="40" spans="9:9">
      <c r="I40" s="1" t="s">
        <v>129</v>
      </c>
    </row>
    <row r="41" spans="2:9">
      <c r="B41" t="s">
        <v>801</v>
      </c>
      <c r="C41" t="s">
        <v>797</v>
      </c>
      <c r="D41">
        <v>83</v>
      </c>
      <c r="I41" s="2" t="s">
        <v>166</v>
      </c>
    </row>
    <row r="42" spans="3:9">
      <c r="C42" t="s">
        <v>798</v>
      </c>
      <c r="D42">
        <v>43</v>
      </c>
      <c r="I42" s="1" t="s">
        <v>227</v>
      </c>
    </row>
    <row r="43" spans="3:9">
      <c r="C43" t="s">
        <v>802</v>
      </c>
      <c r="D43">
        <v>17</v>
      </c>
      <c r="I43" s="2" t="s">
        <v>230</v>
      </c>
    </row>
    <row r="44" spans="3:9">
      <c r="C44" t="s">
        <v>803</v>
      </c>
      <c r="D44">
        <f>D42+D43</f>
        <v>60</v>
      </c>
      <c r="I44" s="2" t="s">
        <v>166</v>
      </c>
    </row>
    <row r="45" spans="3:9">
      <c r="C45" t="s">
        <v>755</v>
      </c>
      <c r="I45" s="2" t="s">
        <v>166</v>
      </c>
    </row>
    <row r="46" spans="9:9">
      <c r="I46" s="1" t="s">
        <v>153</v>
      </c>
    </row>
    <row r="51" spans="9:9">
      <c r="I51" s="1" t="s">
        <v>247</v>
      </c>
    </row>
    <row r="52" spans="9:9">
      <c r="I52" s="1" t="s">
        <v>252</v>
      </c>
    </row>
    <row r="53" spans="9:9">
      <c r="I53" s="1" t="s">
        <v>259</v>
      </c>
    </row>
    <row r="54" spans="9:9">
      <c r="I54" s="1" t="s">
        <v>265</v>
      </c>
    </row>
    <row r="55" spans="9:9">
      <c r="I55" s="1" t="s">
        <v>271</v>
      </c>
    </row>
    <row r="56" spans="9:9">
      <c r="I56" s="1" t="s">
        <v>276</v>
      </c>
    </row>
    <row r="57" spans="9:9">
      <c r="I57" s="2" t="s">
        <v>166</v>
      </c>
    </row>
    <row r="58" spans="9:9">
      <c r="I58" s="1" t="s">
        <v>283</v>
      </c>
    </row>
    <row r="59" spans="9:9">
      <c r="I59" s="2" t="s">
        <v>166</v>
      </c>
    </row>
    <row r="60" spans="9:9">
      <c r="I60" s="1" t="s">
        <v>286</v>
      </c>
    </row>
    <row r="61" spans="9:9">
      <c r="I61" s="7" t="s">
        <v>166</v>
      </c>
    </row>
    <row r="62" spans="9:9">
      <c r="I62" s="2" t="s">
        <v>292</v>
      </c>
    </row>
    <row r="63" spans="9:9">
      <c r="I63" s="1" t="s">
        <v>298</v>
      </c>
    </row>
    <row r="81" spans="9:9">
      <c r="I81" s="1" t="s">
        <v>157</v>
      </c>
    </row>
    <row r="85" spans="9:9">
      <c r="I85" s="1" t="s">
        <v>336</v>
      </c>
    </row>
    <row r="87" spans="9:9">
      <c r="I87" s="1" t="s">
        <v>344</v>
      </c>
    </row>
    <row r="89" spans="9:9">
      <c r="I89" s="2" t="s">
        <v>166</v>
      </c>
    </row>
    <row r="91" spans="9:9">
      <c r="I91" s="1" t="s">
        <v>344</v>
      </c>
    </row>
    <row r="93" spans="9:9">
      <c r="I93" s="1" t="s">
        <v>344</v>
      </c>
    </row>
    <row r="94" spans="9:9">
      <c r="I94" s="8"/>
    </row>
    <row r="95" spans="9:9">
      <c r="I95" s="1" t="s">
        <v>140</v>
      </c>
    </row>
    <row r="97" spans="9:9">
      <c r="I97" s="1" t="s">
        <v>369</v>
      </c>
    </row>
    <row r="105" spans="9:9">
      <c r="I105" s="1" t="s">
        <v>157</v>
      </c>
    </row>
    <row r="109" spans="9:9">
      <c r="I109" s="1" t="s">
        <v>390</v>
      </c>
    </row>
    <row r="110" spans="9:9">
      <c r="I110" s="1" t="s">
        <v>397</v>
      </c>
    </row>
    <row r="112" spans="9:9">
      <c r="I112" s="1" t="s">
        <v>369</v>
      </c>
    </row>
    <row r="116" spans="9:9">
      <c r="I116" s="2" t="s">
        <v>397</v>
      </c>
    </row>
    <row r="117" spans="9:9">
      <c r="I117" s="2" t="s">
        <v>397</v>
      </c>
    </row>
    <row r="118" spans="9:9">
      <c r="I118" s="2" t="s">
        <v>397</v>
      </c>
    </row>
    <row r="119" spans="9:9">
      <c r="I119" s="2" t="s">
        <v>419</v>
      </c>
    </row>
    <row r="120" spans="9:9">
      <c r="I120" s="2" t="s">
        <v>423</v>
      </c>
    </row>
    <row r="122" spans="9:9">
      <c r="I122" s="2" t="s">
        <v>429</v>
      </c>
    </row>
    <row r="123" spans="9:9">
      <c r="I123" s="2" t="s">
        <v>369</v>
      </c>
    </row>
    <row r="124" spans="9:9">
      <c r="I124" s="2" t="s">
        <v>369</v>
      </c>
    </row>
    <row r="125" spans="9:9">
      <c r="I125" s="2" t="s">
        <v>369</v>
      </c>
    </row>
    <row r="126" spans="9:9">
      <c r="I126" s="2" t="s">
        <v>369</v>
      </c>
    </row>
    <row r="133" spans="9:9">
      <c r="I133" s="9" t="s">
        <v>452</v>
      </c>
    </row>
    <row r="137" spans="9:9">
      <c r="I137" s="2" t="s">
        <v>166</v>
      </c>
    </row>
    <row r="141" spans="9:9">
      <c r="I141" s="2" t="s">
        <v>166</v>
      </c>
    </row>
    <row r="147" spans="9:9">
      <c r="I147" s="2" t="s">
        <v>166</v>
      </c>
    </row>
    <row r="148" spans="9:9">
      <c r="I148" s="2" t="s">
        <v>166</v>
      </c>
    </row>
    <row r="153" spans="9:9">
      <c r="I153" s="2" t="s">
        <v>166</v>
      </c>
    </row>
    <row r="161" spans="9:9">
      <c r="I161" s="2" t="s">
        <v>166</v>
      </c>
    </row>
    <row r="170" spans="9:9">
      <c r="I170" s="2" t="s">
        <v>166</v>
      </c>
    </row>
    <row r="176" spans="9:9">
      <c r="I176" s="2" t="s">
        <v>511</v>
      </c>
    </row>
    <row r="183" spans="9:9">
      <c r="I183" s="1" t="s">
        <v>523</v>
      </c>
    </row>
    <row r="185" spans="9:9">
      <c r="I185" s="1" t="s">
        <v>528</v>
      </c>
    </row>
    <row r="186" spans="9:9">
      <c r="I186" s="1" t="s">
        <v>531</v>
      </c>
    </row>
    <row r="187" spans="9:9">
      <c r="I187" s="1" t="s">
        <v>531</v>
      </c>
    </row>
    <row r="188" spans="9:9">
      <c r="I188" s="1" t="s">
        <v>534</v>
      </c>
    </row>
    <row r="189" spans="9:9">
      <c r="I189" s="2" t="s">
        <v>166</v>
      </c>
    </row>
  </sheetData>
  <autoFilter ref="K1:K189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F1:L190"/>
  <sheetViews>
    <sheetView topLeftCell="A29" workbookViewId="0">
      <selection activeCell="F29" sqref="F29:F109"/>
    </sheetView>
  </sheetViews>
  <sheetFormatPr defaultColWidth="8.88888888888889" defaultRowHeight="14.4"/>
  <cols>
    <col min="12" max="12" width="21" customWidth="1"/>
  </cols>
  <sheetData>
    <row r="1" spans="12:12">
      <c r="L1" t="s">
        <v>628</v>
      </c>
    </row>
    <row r="3" hidden="1"/>
    <row r="4" hidden="1" spans="12:12">
      <c r="L4" t="s">
        <v>634</v>
      </c>
    </row>
    <row r="5" hidden="1"/>
    <row r="6" hidden="1"/>
    <row r="7" hidden="1"/>
    <row r="8" hidden="1"/>
    <row r="9" hidden="1" spans="12:12">
      <c r="L9" t="s">
        <v>641</v>
      </c>
    </row>
    <row r="10" hidden="1" spans="12:12">
      <c r="L10" t="s">
        <v>641</v>
      </c>
    </row>
    <row r="11" hidden="1" spans="12:12">
      <c r="L11" t="s">
        <v>641</v>
      </c>
    </row>
    <row r="12" hidden="1" spans="12:12">
      <c r="L12" t="s">
        <v>648</v>
      </c>
    </row>
    <row r="13" hidden="1" spans="12:12">
      <c r="L13" t="s">
        <v>648</v>
      </c>
    </row>
    <row r="14" hidden="1" spans="12:12">
      <c r="L14" s="3" t="s">
        <v>650</v>
      </c>
    </row>
    <row r="15" hidden="1" spans="12:12">
      <c r="L15" t="s">
        <v>652</v>
      </c>
    </row>
    <row r="16" hidden="1" spans="12:12">
      <c r="L16" s="4" t="s">
        <v>653</v>
      </c>
    </row>
    <row r="17" hidden="1" spans="12:12">
      <c r="L17" s="4" t="s">
        <v>656</v>
      </c>
    </row>
    <row r="18" hidden="1" spans="12:12">
      <c r="L18" t="s">
        <v>659</v>
      </c>
    </row>
    <row r="19" hidden="1" spans="12:12">
      <c r="L19" t="s">
        <v>660</v>
      </c>
    </row>
    <row r="20" hidden="1" spans="12:12">
      <c r="L20" t="s">
        <v>661</v>
      </c>
    </row>
    <row r="21" hidden="1" spans="12:12">
      <c r="L21" s="4" t="s">
        <v>663</v>
      </c>
    </row>
    <row r="22" hidden="1" spans="12:12">
      <c r="L22" t="s">
        <v>666</v>
      </c>
    </row>
    <row r="23" hidden="1" spans="12:12">
      <c r="L23" s="3" t="s">
        <v>667</v>
      </c>
    </row>
    <row r="24" hidden="1" spans="12:12">
      <c r="L24" t="s">
        <v>661</v>
      </c>
    </row>
    <row r="25" hidden="1" spans="12:12">
      <c r="L25" t="s">
        <v>670</v>
      </c>
    </row>
    <row r="26" hidden="1" spans="12:12">
      <c r="L26" s="3" t="s">
        <v>671</v>
      </c>
    </row>
    <row r="27" hidden="1" spans="12:12">
      <c r="L27" s="4" t="s">
        <v>673</v>
      </c>
    </row>
    <row r="28" hidden="1" spans="12:12">
      <c r="L28" t="s">
        <v>670</v>
      </c>
    </row>
    <row r="29" spans="6:12">
      <c r="F29" s="1" t="s">
        <v>129</v>
      </c>
      <c r="L29" s="3" t="s">
        <v>675</v>
      </c>
    </row>
    <row r="30" spans="6:12">
      <c r="F30" s="1" t="s">
        <v>132</v>
      </c>
      <c r="L30" s="3" t="s">
        <v>675</v>
      </c>
    </row>
    <row r="31" hidden="1" spans="6:12">
      <c r="F31" s="1" t="s">
        <v>129</v>
      </c>
      <c r="L31" t="s">
        <v>166</v>
      </c>
    </row>
    <row r="32" spans="6:12">
      <c r="F32" s="1" t="s">
        <v>140</v>
      </c>
      <c r="L32" t="s">
        <v>680</v>
      </c>
    </row>
    <row r="33" spans="6:12">
      <c r="F33" s="2" t="s">
        <v>144</v>
      </c>
      <c r="L33" t="s">
        <v>682</v>
      </c>
    </row>
    <row r="34" spans="6:12">
      <c r="F34" s="1" t="s">
        <v>148</v>
      </c>
      <c r="L34" t="s">
        <v>680</v>
      </c>
    </row>
    <row r="35" spans="6:12">
      <c r="F35" s="1" t="s">
        <v>153</v>
      </c>
      <c r="L35" t="s">
        <v>684</v>
      </c>
    </row>
    <row r="36" spans="6:12">
      <c r="F36" s="1" t="s">
        <v>157</v>
      </c>
      <c r="L36" t="s">
        <v>166</v>
      </c>
    </row>
    <row r="37" spans="6:12">
      <c r="F37" s="1" t="s">
        <v>161</v>
      </c>
      <c r="L37" t="s">
        <v>684</v>
      </c>
    </row>
    <row r="38" spans="6:12">
      <c r="F38" s="1" t="s">
        <v>164</v>
      </c>
      <c r="L38" t="s">
        <v>688</v>
      </c>
    </row>
    <row r="39" spans="6:12">
      <c r="F39" s="2" t="s">
        <v>166</v>
      </c>
      <c r="L39" t="s">
        <v>688</v>
      </c>
    </row>
    <row r="40" spans="6:12">
      <c r="F40" s="1" t="s">
        <v>168</v>
      </c>
      <c r="L40" s="3" t="s">
        <v>690</v>
      </c>
    </row>
    <row r="41" spans="6:12">
      <c r="F41" s="1" t="s">
        <v>172</v>
      </c>
      <c r="L41" s="5" t="s">
        <v>166</v>
      </c>
    </row>
    <row r="42" spans="6:12">
      <c r="F42" s="1" t="s">
        <v>175</v>
      </c>
      <c r="L42" s="3" t="s">
        <v>694</v>
      </c>
    </row>
    <row r="43" hidden="1" spans="6:12">
      <c r="F43" s="1" t="s">
        <v>175</v>
      </c>
      <c r="L43" t="s">
        <v>166</v>
      </c>
    </row>
    <row r="44" hidden="1" spans="6:12">
      <c r="F44" s="2" t="s">
        <v>166</v>
      </c>
      <c r="L44" t="s">
        <v>695</v>
      </c>
    </row>
    <row r="45" spans="6:12">
      <c r="F45" s="1" t="s">
        <v>185</v>
      </c>
      <c r="L45" t="s">
        <v>166</v>
      </c>
    </row>
    <row r="46" spans="6:12">
      <c r="F46" s="1" t="s">
        <v>191</v>
      </c>
      <c r="L46" s="3" t="s">
        <v>685</v>
      </c>
    </row>
    <row r="47" spans="6:6">
      <c r="F47" s="1" t="s">
        <v>202</v>
      </c>
    </row>
    <row r="48" spans="6:12">
      <c r="F48" s="1" t="s">
        <v>208</v>
      </c>
      <c r="L48" t="s">
        <v>166</v>
      </c>
    </row>
    <row r="49" hidden="1" spans="6:6">
      <c r="F49" s="1" t="s">
        <v>153</v>
      </c>
    </row>
    <row r="50" spans="6:12">
      <c r="F50" s="1" t="s">
        <v>216</v>
      </c>
      <c r="L50" t="s">
        <v>697</v>
      </c>
    </row>
    <row r="51" hidden="1" spans="6:12">
      <c r="F51" s="1" t="s">
        <v>216</v>
      </c>
      <c r="L51" s="3" t="s">
        <v>698</v>
      </c>
    </row>
    <row r="52" hidden="1" spans="6:12">
      <c r="F52" s="1" t="s">
        <v>129</v>
      </c>
      <c r="L52" t="s">
        <v>700</v>
      </c>
    </row>
    <row r="53" hidden="1" spans="6:12">
      <c r="F53" s="2" t="s">
        <v>166</v>
      </c>
      <c r="L53" t="s">
        <v>670</v>
      </c>
    </row>
    <row r="54" spans="6:12">
      <c r="F54" s="1" t="s">
        <v>227</v>
      </c>
      <c r="L54" t="s">
        <v>697</v>
      </c>
    </row>
    <row r="55" spans="6:12">
      <c r="F55" s="2" t="s">
        <v>230</v>
      </c>
      <c r="L55" t="s">
        <v>702</v>
      </c>
    </row>
    <row r="56" hidden="1" spans="6:12">
      <c r="F56" s="2" t="s">
        <v>166</v>
      </c>
      <c r="L56" t="s">
        <v>704</v>
      </c>
    </row>
    <row r="57" hidden="1" spans="6:12">
      <c r="F57" s="2" t="s">
        <v>166</v>
      </c>
      <c r="L57" t="s">
        <v>705</v>
      </c>
    </row>
    <row r="58" hidden="1" spans="6:12">
      <c r="F58" s="1" t="s">
        <v>153</v>
      </c>
      <c r="L58" t="s">
        <v>166</v>
      </c>
    </row>
    <row r="59" spans="6:12">
      <c r="F59" s="1" t="s">
        <v>247</v>
      </c>
      <c r="L59" t="s">
        <v>166</v>
      </c>
    </row>
    <row r="60" spans="6:12">
      <c r="F60" s="1" t="s">
        <v>252</v>
      </c>
      <c r="L60" t="s">
        <v>700</v>
      </c>
    </row>
    <row r="61" spans="6:12">
      <c r="F61" s="1" t="s">
        <v>259</v>
      </c>
      <c r="L61" s="6" t="s">
        <v>709</v>
      </c>
    </row>
    <row r="62" spans="6:12">
      <c r="F62" s="1" t="s">
        <v>265</v>
      </c>
      <c r="L62" t="s">
        <v>670</v>
      </c>
    </row>
    <row r="63" spans="6:12">
      <c r="F63" s="1" t="s">
        <v>271</v>
      </c>
      <c r="L63" s="4" t="s">
        <v>710</v>
      </c>
    </row>
    <row r="64" spans="6:12">
      <c r="F64" s="1" t="s">
        <v>276</v>
      </c>
      <c r="L64" s="4" t="s">
        <v>712</v>
      </c>
    </row>
    <row r="65" hidden="1" spans="6:12">
      <c r="F65" s="2" t="s">
        <v>166</v>
      </c>
      <c r="L65" t="s">
        <v>166</v>
      </c>
    </row>
    <row r="66" spans="6:12">
      <c r="F66" s="1" t="s">
        <v>283</v>
      </c>
      <c r="L66" t="s">
        <v>166</v>
      </c>
    </row>
    <row r="67" hidden="1" spans="6:12">
      <c r="F67" s="2" t="s">
        <v>166</v>
      </c>
      <c r="L67" t="s">
        <v>166</v>
      </c>
    </row>
    <row r="68" spans="6:12">
      <c r="F68" s="1" t="s">
        <v>286</v>
      </c>
      <c r="L68" s="3" t="s">
        <v>717</v>
      </c>
    </row>
    <row r="69" hidden="1" spans="6:12">
      <c r="F69" s="7" t="s">
        <v>166</v>
      </c>
      <c r="L69" t="s">
        <v>166</v>
      </c>
    </row>
    <row r="70" spans="6:12">
      <c r="F70" s="2" t="s">
        <v>292</v>
      </c>
      <c r="L70" t="s">
        <v>166</v>
      </c>
    </row>
    <row r="71" spans="6:12">
      <c r="F71" s="1" t="s">
        <v>298</v>
      </c>
      <c r="L71" t="s">
        <v>166</v>
      </c>
    </row>
    <row r="72" hidden="1" spans="6:12">
      <c r="F72" s="1" t="s">
        <v>157</v>
      </c>
      <c r="L72" t="s">
        <v>166</v>
      </c>
    </row>
    <row r="73" spans="6:12">
      <c r="F73" s="1" t="s">
        <v>336</v>
      </c>
      <c r="L73" t="s">
        <v>166</v>
      </c>
    </row>
    <row r="74" spans="6:12">
      <c r="F74" s="1" t="s">
        <v>344</v>
      </c>
      <c r="L74" t="s">
        <v>166</v>
      </c>
    </row>
    <row r="75" hidden="1" spans="6:12">
      <c r="F75" s="2" t="s">
        <v>166</v>
      </c>
      <c r="L75" t="s">
        <v>704</v>
      </c>
    </row>
    <row r="76" hidden="1" spans="6:12">
      <c r="F76" s="1" t="s">
        <v>344</v>
      </c>
      <c r="L76" s="4" t="s">
        <v>726</v>
      </c>
    </row>
    <row r="77" hidden="1" spans="6:6">
      <c r="F77" s="1" t="s">
        <v>344</v>
      </c>
    </row>
    <row r="78" hidden="1" spans="6:6">
      <c r="F78" s="8"/>
    </row>
    <row r="79" hidden="1" spans="6:12">
      <c r="F79" s="1" t="s">
        <v>140</v>
      </c>
      <c r="L79" t="s">
        <v>727</v>
      </c>
    </row>
    <row r="80" hidden="1" spans="6:12">
      <c r="F80" s="2"/>
      <c r="L80" t="s">
        <v>670</v>
      </c>
    </row>
    <row r="81" spans="6:12">
      <c r="F81" s="1" t="s">
        <v>369</v>
      </c>
      <c r="L81" t="s">
        <v>727</v>
      </c>
    </row>
    <row r="82" hidden="1" spans="6:12">
      <c r="F82" s="1" t="s">
        <v>157</v>
      </c>
      <c r="L82" t="s">
        <v>670</v>
      </c>
    </row>
    <row r="83" spans="6:12">
      <c r="F83" s="1" t="s">
        <v>390</v>
      </c>
      <c r="L83" t="s">
        <v>727</v>
      </c>
    </row>
    <row r="84" spans="6:12">
      <c r="F84" s="1" t="s">
        <v>397</v>
      </c>
      <c r="L84" s="3" t="s">
        <v>729</v>
      </c>
    </row>
    <row r="85" hidden="1" spans="6:12">
      <c r="F85" s="1" t="s">
        <v>369</v>
      </c>
      <c r="L85" t="s">
        <v>727</v>
      </c>
    </row>
    <row r="86" hidden="1" spans="6:12">
      <c r="F86" s="2" t="s">
        <v>397</v>
      </c>
      <c r="L86" s="3" t="s">
        <v>730</v>
      </c>
    </row>
    <row r="87" hidden="1" spans="6:12">
      <c r="F87" s="2" t="s">
        <v>397</v>
      </c>
      <c r="L87" t="s">
        <v>727</v>
      </c>
    </row>
    <row r="88" hidden="1" spans="6:12">
      <c r="F88" s="2" t="s">
        <v>397</v>
      </c>
      <c r="L88" t="s">
        <v>731</v>
      </c>
    </row>
    <row r="89" spans="6:12">
      <c r="F89" s="2" t="s">
        <v>419</v>
      </c>
      <c r="L89" t="s">
        <v>727</v>
      </c>
    </row>
    <row r="90" spans="6:12">
      <c r="F90" s="2" t="s">
        <v>423</v>
      </c>
      <c r="L90" s="6" t="s">
        <v>732</v>
      </c>
    </row>
    <row r="91" spans="6:12">
      <c r="F91" s="2" t="s">
        <v>429</v>
      </c>
      <c r="L91" t="s">
        <v>727</v>
      </c>
    </row>
    <row r="92" hidden="1" spans="6:12">
      <c r="F92" s="2" t="s">
        <v>369</v>
      </c>
      <c r="L92" s="10" t="s">
        <v>733</v>
      </c>
    </row>
    <row r="93" hidden="1" spans="6:12">
      <c r="F93" s="2" t="s">
        <v>369</v>
      </c>
      <c r="L93" s="6" t="s">
        <v>734</v>
      </c>
    </row>
    <row r="94" hidden="1" spans="6:12">
      <c r="F94" s="2" t="s">
        <v>369</v>
      </c>
      <c r="L94" t="s">
        <v>735</v>
      </c>
    </row>
    <row r="95" hidden="1" spans="6:12">
      <c r="F95" s="2" t="s">
        <v>369</v>
      </c>
      <c r="L95" s="4" t="s">
        <v>738</v>
      </c>
    </row>
    <row r="96" hidden="1" spans="6:12">
      <c r="F96" s="9" t="s">
        <v>452</v>
      </c>
      <c r="L96" s="4" t="s">
        <v>641</v>
      </c>
    </row>
    <row r="97" hidden="1" spans="6:12">
      <c r="F97" s="2" t="s">
        <v>166</v>
      </c>
      <c r="L97" t="s">
        <v>221</v>
      </c>
    </row>
    <row r="98" hidden="1" spans="6:12">
      <c r="F98" s="2" t="s">
        <v>166</v>
      </c>
      <c r="L98" t="s">
        <v>727</v>
      </c>
    </row>
    <row r="99" hidden="1" spans="6:12">
      <c r="F99" s="2" t="s">
        <v>166</v>
      </c>
      <c r="L99" t="s">
        <v>727</v>
      </c>
    </row>
    <row r="100" hidden="1" spans="6:6">
      <c r="F100" s="2" t="s">
        <v>166</v>
      </c>
    </row>
    <row r="101" hidden="1" spans="6:6">
      <c r="F101" s="2" t="s">
        <v>166</v>
      </c>
    </row>
    <row r="102" hidden="1" spans="6:6">
      <c r="F102" s="2" t="s">
        <v>166</v>
      </c>
    </row>
    <row r="103" hidden="1" spans="6:12">
      <c r="F103" s="2" t="s">
        <v>166</v>
      </c>
      <c r="L103" t="s">
        <v>743</v>
      </c>
    </row>
    <row r="104" spans="6:12">
      <c r="F104" s="2" t="s">
        <v>511</v>
      </c>
      <c r="L104" t="s">
        <v>743</v>
      </c>
    </row>
    <row r="105" hidden="1" spans="6:12">
      <c r="F105" s="1" t="s">
        <v>523</v>
      </c>
      <c r="L105" t="s">
        <v>743</v>
      </c>
    </row>
    <row r="106" spans="6:12">
      <c r="F106" s="1" t="s">
        <v>528</v>
      </c>
      <c r="L106" t="s">
        <v>743</v>
      </c>
    </row>
    <row r="107" spans="6:12">
      <c r="F107" s="1" t="s">
        <v>531</v>
      </c>
      <c r="L107" t="s">
        <v>743</v>
      </c>
    </row>
    <row r="108" hidden="1" spans="6:12">
      <c r="F108" s="1" t="s">
        <v>531</v>
      </c>
      <c r="L108" t="s">
        <v>743</v>
      </c>
    </row>
    <row r="109" spans="6:12">
      <c r="F109" s="1" t="s">
        <v>534</v>
      </c>
      <c r="L109" t="s">
        <v>743</v>
      </c>
    </row>
    <row r="110" hidden="1" spans="6:12">
      <c r="F110" s="2" t="s">
        <v>166</v>
      </c>
      <c r="L110" t="s">
        <v>743</v>
      </c>
    </row>
    <row r="111" hidden="1" spans="12:12">
      <c r="L111" t="s">
        <v>743</v>
      </c>
    </row>
    <row r="112" hidden="1" spans="12:12">
      <c r="L112" t="s">
        <v>743</v>
      </c>
    </row>
    <row r="113" hidden="1" spans="12:12">
      <c r="L113" t="s">
        <v>743</v>
      </c>
    </row>
    <row r="114" hidden="1" spans="12:12">
      <c r="L114" t="s">
        <v>743</v>
      </c>
    </row>
    <row r="115" hidden="1" spans="12:12">
      <c r="L115" s="3" t="s">
        <v>744</v>
      </c>
    </row>
    <row r="116" hidden="1" spans="12:12">
      <c r="L116" t="s">
        <v>744</v>
      </c>
    </row>
    <row r="117" hidden="1" spans="12:12">
      <c r="L117" s="3" t="s">
        <v>746</v>
      </c>
    </row>
    <row r="118" hidden="1" spans="12:12">
      <c r="L118" t="s">
        <v>804</v>
      </c>
    </row>
    <row r="119" hidden="1" spans="12:12">
      <c r="L119" t="s">
        <v>735</v>
      </c>
    </row>
    <row r="120" hidden="1"/>
    <row r="121" hidden="1" spans="12:12">
      <c r="L121" s="6"/>
    </row>
    <row r="122" hidden="1"/>
    <row r="123" hidden="1" spans="12:12">
      <c r="L123" s="6"/>
    </row>
    <row r="124" hidden="1" spans="12:12">
      <c r="L124" s="6"/>
    </row>
    <row r="125" hidden="1" spans="12:12">
      <c r="L125" s="6"/>
    </row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 spans="12:12">
      <c r="L169" s="10" t="s">
        <v>752</v>
      </c>
    </row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 spans="12:12">
      <c r="L181" t="s">
        <v>166</v>
      </c>
    </row>
    <row r="182" hidden="1" spans="12:12">
      <c r="L182" s="11" t="s">
        <v>166</v>
      </c>
    </row>
    <row r="183" hidden="1" spans="12:12">
      <c r="L183" t="s">
        <v>166</v>
      </c>
    </row>
    <row r="184" hidden="1" spans="12:12">
      <c r="L184" s="6" t="s">
        <v>648</v>
      </c>
    </row>
    <row r="185" ht="28.8" hidden="1" spans="12:12">
      <c r="L185" s="3" t="s">
        <v>805</v>
      </c>
    </row>
    <row r="186" hidden="1" spans="12:12">
      <c r="L186" s="6" t="s">
        <v>806</v>
      </c>
    </row>
    <row r="187" hidden="1" spans="12:12">
      <c r="L187" t="s">
        <v>680</v>
      </c>
    </row>
    <row r="188" hidden="1" spans="12:12">
      <c r="L188" t="s">
        <v>166</v>
      </c>
    </row>
    <row r="189" hidden="1" spans="12:12">
      <c r="L189" t="s">
        <v>166</v>
      </c>
    </row>
    <row r="190" hidden="1" spans="12:12">
      <c r="L190" t="s">
        <v>166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测试框架</vt:lpstr>
      <vt:lpstr>总进度</vt:lpstr>
      <vt:lpstr>性能用例</vt:lpstr>
      <vt:lpstr>性能用例review</vt:lpstr>
      <vt:lpstr>功能用例</vt:lpstr>
      <vt:lpstr>dm缺失的接口</vt:lpstr>
      <vt:lpstr>Sheet5</vt:lpstr>
      <vt:lpstr>Sheet7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山南海北</cp:lastModifiedBy>
  <dcterms:created xsi:type="dcterms:W3CDTF">2023-05-12T11:15:00Z</dcterms:created>
  <dcterms:modified xsi:type="dcterms:W3CDTF">2024-04-11T11:47:59Z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F20C257D63D74848961C9BA15546A696_12</vt:lpwstr>
  </property>
  <property fmtid="{D5CDD505-2E9C-101B-9397-08002B2CF9AE}" pid="4" name="_2015_ms_pID_725343">
    <vt:lpwstr>(3)YKasm3dLqg75cDEwZPhmyBPUIhROEdBQD4+koSMbNiGNc6yO5TGgDuJDODMnNDmKlNeoK+th
OMIQjd51Vh9nr5VQWtQKGubqNxuaLCJHVJtT1TgWIWFigorBsKvCnN7MgO5J3xNCr0HuDrZW
mFJgTsA4la162SRIF0D2LsfprUyAT2Lrr3n271MZYdTzbhVlzVYTktEgfmb3L4ygrwzvj8bT
euMjOhJLca4Y+3xHVU</vt:lpwstr>
  </property>
  <property fmtid="{D5CDD505-2E9C-101B-9397-08002B2CF9AE}" pid="5" name="_2015_ms_pID_7253431">
    <vt:lpwstr>Rj5L1nqeyMyGIiv13OWUzmwaoQGEiC2yVpjl8p2y/xDkp4JJLdGQpY
mHoKTcE7266T27quwo3YSOswoqH0E6F3OXQyc1SFfIR+RknYPyB3Ejr0YG48p8txwcCKQ5gT
fynSVhFaGt6fA8wIyCJBNagNIhu27P6LztxDnyIkMPBa+MXqnYWYsH38CXAZ5ERHUrRDEfSe
ZWcib496F80rq7aAKtmz6ZzjXaeESyCjnEBp</vt:lpwstr>
  </property>
  <property fmtid="{D5CDD505-2E9C-101B-9397-08002B2CF9AE}" pid="6" name="_2015_ms_pID_7253432">
    <vt:lpwstr>vQ==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1710000372</vt:lpwstr>
  </property>
</Properties>
</file>